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Yusuf\analisData\customer-shopping\"/>
    </mc:Choice>
  </mc:AlternateContent>
  <xr:revisionPtr revIDLastSave="0" documentId="13_ncr:1_{8692321C-E2B5-44A7-BE66-5748D18304DD}" xr6:coauthVersionLast="47" xr6:coauthVersionMax="47" xr10:uidLastSave="{00000000-0000-0000-0000-000000000000}"/>
  <bookViews>
    <workbookView xWindow="-120" yWindow="-120" windowWidth="20730" windowHeight="11760" activeTab="3" xr2:uid="{00000000-000D-0000-FFFF-FFFF00000000}"/>
  </bookViews>
  <sheets>
    <sheet name="Data" sheetId="1" r:id="rId1"/>
    <sheet name="Amount_analysis" sheetId="3" r:id="rId2"/>
    <sheet name="Customer_behavior" sheetId="2" r:id="rId3"/>
    <sheet name="Product_performances" sheetId="4" r:id="rId4"/>
  </sheets>
  <definedNames>
    <definedName name="_xlchart.v1.0" hidden="1">Data!$F$2:$F$3901</definedName>
    <definedName name="_xlchart.v1.1" hidden="1">Data!$F$2:$F$3901</definedName>
    <definedName name="_xlcn.WorksheetConnection_EDACustomerShoppingAnalysis.xlsxdataset_customer1" hidden="1">dataset_customer[]</definedName>
  </definedNames>
  <calcPr calcId="191029"/>
  <pivotCaches>
    <pivotCache cacheId="7" r:id="rId5"/>
    <pivotCache cacheId="1" r:id="rId6"/>
  </pivotCaches>
  <extLst>
    <ext xmlns:x15="http://schemas.microsoft.com/office/spreadsheetml/2010/11/main" uri="{FCE2AD5D-F65C-4FA6-A056-5C36A1767C68}">
      <x15:dataModel>
        <x15:modelTables>
          <x15:modelTable id="dataset_customer" name="dataset_customer" connection="WorksheetConnection_EDA - Customer Shopping Analysis.xlsx!dataset_custome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1" l="1" a="1"/>
  <c r="S2" i="1" s="1"/>
  <c r="S3" i="1" a="1"/>
  <c r="S3" i="1"/>
  <c r="S4" i="1" a="1"/>
  <c r="S4" i="1" s="1"/>
  <c r="S5" i="1" a="1"/>
  <c r="S5" i="1"/>
  <c r="S6" i="1" a="1"/>
  <c r="S6" i="1" s="1"/>
  <c r="S7" i="1" a="1"/>
  <c r="S7" i="1" s="1"/>
  <c r="S8" i="1" a="1"/>
  <c r="S8" i="1" s="1"/>
  <c r="S9" i="1" a="1"/>
  <c r="S9" i="1" s="1"/>
  <c r="S10" i="1" a="1"/>
  <c r="S10" i="1" s="1"/>
  <c r="S11" i="1" a="1"/>
  <c r="S11" i="1"/>
  <c r="S12" i="1" a="1"/>
  <c r="S12" i="1" s="1"/>
  <c r="S13" i="1" a="1"/>
  <c r="S13" i="1" s="1"/>
  <c r="S14" i="1" a="1"/>
  <c r="S14" i="1" s="1"/>
  <c r="S15" i="1" a="1"/>
  <c r="S15" i="1"/>
  <c r="S16" i="1" a="1"/>
  <c r="S16" i="1" s="1"/>
  <c r="S17" i="1" a="1"/>
  <c r="S17" i="1"/>
  <c r="S18" i="1" a="1"/>
  <c r="S18" i="1" s="1"/>
  <c r="S19" i="1" a="1"/>
  <c r="S19" i="1"/>
  <c r="S20" i="1" a="1"/>
  <c r="S20" i="1" s="1"/>
  <c r="S21" i="1" a="1"/>
  <c r="S21" i="1" s="1"/>
  <c r="S22" i="1" a="1"/>
  <c r="S22" i="1" s="1"/>
  <c r="S23" i="1" a="1"/>
  <c r="S23" i="1" s="1"/>
  <c r="S24" i="1" a="1"/>
  <c r="S24" i="1" s="1"/>
  <c r="S25" i="1" a="1"/>
  <c r="S25" i="1" s="1"/>
  <c r="S26" i="1" a="1"/>
  <c r="S26" i="1" s="1"/>
  <c r="S27" i="1" a="1"/>
  <c r="S27" i="1"/>
  <c r="S28" i="1" a="1"/>
  <c r="S28" i="1" s="1"/>
  <c r="S29" i="1" a="1"/>
  <c r="S29" i="1" s="1"/>
  <c r="S30" i="1" a="1"/>
  <c r="S30" i="1" s="1"/>
  <c r="S31" i="1" a="1"/>
  <c r="S31" i="1"/>
  <c r="S32" i="1" a="1"/>
  <c r="S32" i="1" s="1"/>
  <c r="S33" i="1" a="1"/>
  <c r="S33" i="1" s="1"/>
  <c r="S34" i="1" a="1"/>
  <c r="S34" i="1" s="1"/>
  <c r="S35" i="1" a="1"/>
  <c r="S35" i="1"/>
  <c r="S36" i="1" a="1"/>
  <c r="S36" i="1" s="1"/>
  <c r="S37" i="1" a="1"/>
  <c r="S37" i="1"/>
  <c r="S38" i="1" a="1"/>
  <c r="S38" i="1" s="1"/>
  <c r="S39" i="1" a="1"/>
  <c r="S39" i="1" s="1"/>
  <c r="S40" i="1" a="1"/>
  <c r="S40" i="1" s="1"/>
  <c r="S41" i="1" a="1"/>
  <c r="S41" i="1" s="1"/>
  <c r="S42" i="1" a="1"/>
  <c r="S42" i="1" s="1"/>
  <c r="S43" i="1" a="1"/>
  <c r="S43" i="1"/>
  <c r="S44" i="1" a="1"/>
  <c r="S44" i="1" s="1"/>
  <c r="S45" i="1" a="1"/>
  <c r="S45" i="1" s="1"/>
  <c r="S46" i="1" a="1"/>
  <c r="S46" i="1" s="1"/>
  <c r="S47" i="1" a="1"/>
  <c r="S47" i="1" s="1"/>
  <c r="S48" i="1" a="1"/>
  <c r="S48" i="1" s="1"/>
  <c r="S49" i="1" a="1"/>
  <c r="S49" i="1"/>
  <c r="S50" i="1" a="1"/>
  <c r="S50" i="1" s="1"/>
  <c r="S51" i="1" a="1"/>
  <c r="S51" i="1"/>
  <c r="S52" i="1" a="1"/>
  <c r="S52" i="1" s="1"/>
  <c r="S53" i="1" a="1"/>
  <c r="S53" i="1"/>
  <c r="S54" i="1" a="1"/>
  <c r="S54" i="1" s="1"/>
  <c r="S55" i="1" a="1"/>
  <c r="S55" i="1" s="1"/>
  <c r="S56" i="1" a="1"/>
  <c r="S56" i="1" s="1"/>
  <c r="S57" i="1" a="1"/>
  <c r="S57" i="1"/>
  <c r="S58" i="1" a="1"/>
  <c r="S58" i="1" s="1"/>
  <c r="S59" i="1" a="1"/>
  <c r="S59" i="1"/>
  <c r="S60" i="1" a="1"/>
  <c r="S60" i="1" s="1"/>
  <c r="S61" i="1" a="1"/>
  <c r="S61" i="1" s="1"/>
  <c r="S62" i="1" a="1"/>
  <c r="S62" i="1" s="1"/>
  <c r="S63" i="1" a="1"/>
  <c r="S63" i="1"/>
  <c r="S64" i="1" a="1"/>
  <c r="S64" i="1" s="1"/>
  <c r="S65" i="1" a="1"/>
  <c r="S65" i="1" s="1"/>
  <c r="S66" i="1" a="1"/>
  <c r="S66" i="1" s="1"/>
  <c r="S67" i="1" a="1"/>
  <c r="S67" i="1" s="1"/>
  <c r="S68" i="1" a="1"/>
  <c r="S68" i="1" s="1"/>
  <c r="S69" i="1" a="1"/>
  <c r="S69" i="1"/>
  <c r="S70" i="1" a="1"/>
  <c r="S70" i="1" s="1"/>
  <c r="S71" i="1" a="1"/>
  <c r="S71" i="1" s="1"/>
  <c r="S72" i="1" a="1"/>
  <c r="S72" i="1" s="1"/>
  <c r="S73" i="1" a="1"/>
  <c r="S73" i="1"/>
  <c r="S74" i="1" a="1"/>
  <c r="S74" i="1" s="1"/>
  <c r="S75" i="1" a="1"/>
  <c r="S75" i="1"/>
  <c r="S76" i="1" a="1"/>
  <c r="S76" i="1" s="1"/>
  <c r="S77" i="1" a="1"/>
  <c r="S77" i="1" s="1"/>
  <c r="S78" i="1" a="1"/>
  <c r="S78" i="1" s="1"/>
  <c r="S79" i="1" a="1"/>
  <c r="S79" i="1"/>
  <c r="S80" i="1" a="1"/>
  <c r="S80" i="1" s="1"/>
  <c r="S81" i="1" a="1"/>
  <c r="S81" i="1"/>
  <c r="S82" i="1" a="1"/>
  <c r="S82" i="1" s="1"/>
  <c r="S83" i="1" a="1"/>
  <c r="S83" i="1" s="1"/>
  <c r="S84" i="1" a="1"/>
  <c r="S84" i="1" s="1"/>
  <c r="S85" i="1" a="1"/>
  <c r="S85" i="1" s="1"/>
  <c r="S86" i="1" a="1"/>
  <c r="S86" i="1" s="1"/>
  <c r="S87" i="1" a="1"/>
  <c r="S87" i="1" s="1"/>
  <c r="S88" i="1" a="1"/>
  <c r="S88" i="1" s="1"/>
  <c r="S89" i="1" a="1"/>
  <c r="S89" i="1"/>
  <c r="S90" i="1" a="1"/>
  <c r="S90" i="1" s="1"/>
  <c r="S91" i="1" a="1"/>
  <c r="S91" i="1"/>
  <c r="S92" i="1" a="1"/>
  <c r="S92" i="1" s="1"/>
  <c r="S93" i="1" a="1"/>
  <c r="S93" i="1" s="1"/>
  <c r="S94" i="1" a="1"/>
  <c r="S94" i="1" s="1"/>
  <c r="S95" i="1" a="1"/>
  <c r="S95" i="1"/>
  <c r="S96" i="1" a="1"/>
  <c r="S96" i="1" s="1"/>
  <c r="S97" i="1" a="1"/>
  <c r="S97" i="1"/>
  <c r="S98" i="1" a="1"/>
  <c r="S98" i="1" s="1"/>
  <c r="S99" i="1" a="1"/>
  <c r="S99" i="1" s="1"/>
  <c r="S100" i="1" a="1"/>
  <c r="S100" i="1" s="1"/>
  <c r="S101" i="1" a="1"/>
  <c r="S101" i="1" s="1"/>
  <c r="S102" i="1" a="1"/>
  <c r="S102" i="1" s="1"/>
  <c r="S103" i="1" a="1"/>
  <c r="S103" i="1" s="1"/>
  <c r="S104" i="1" a="1"/>
  <c r="S104" i="1" s="1"/>
  <c r="S105" i="1" a="1"/>
  <c r="S105" i="1"/>
  <c r="S106" i="1" a="1"/>
  <c r="S106" i="1" s="1"/>
  <c r="S107" i="1" a="1"/>
  <c r="S107" i="1"/>
  <c r="S108" i="1" a="1"/>
  <c r="S108" i="1" s="1"/>
  <c r="S109" i="1" a="1"/>
  <c r="S109" i="1" s="1"/>
  <c r="S110" i="1" a="1"/>
  <c r="S110" i="1" s="1"/>
  <c r="S111" i="1" a="1"/>
  <c r="S111" i="1"/>
  <c r="S112" i="1" a="1"/>
  <c r="S112" i="1" s="1"/>
  <c r="S113" i="1" a="1"/>
  <c r="S113" i="1"/>
  <c r="S114" i="1" a="1"/>
  <c r="S114" i="1" s="1"/>
  <c r="S115" i="1" a="1"/>
  <c r="S115" i="1" s="1"/>
  <c r="S116" i="1" a="1"/>
  <c r="S116" i="1" s="1"/>
  <c r="S117" i="1" a="1"/>
  <c r="S117" i="1" s="1"/>
  <c r="S118" i="1" a="1"/>
  <c r="S118" i="1" s="1"/>
  <c r="S119" i="1" a="1"/>
  <c r="S119" i="1" s="1"/>
  <c r="S120" i="1" a="1"/>
  <c r="S120" i="1" s="1"/>
  <c r="S121" i="1" a="1"/>
  <c r="S121" i="1"/>
  <c r="S122" i="1" a="1"/>
  <c r="S122" i="1" s="1"/>
  <c r="S123" i="1" a="1"/>
  <c r="S123" i="1"/>
  <c r="S124" i="1" a="1"/>
  <c r="S124" i="1" s="1"/>
  <c r="S125" i="1" a="1"/>
  <c r="S125" i="1" s="1"/>
  <c r="S126" i="1" a="1"/>
  <c r="S126" i="1" s="1"/>
  <c r="S127" i="1" a="1"/>
  <c r="S127" i="1"/>
  <c r="S128" i="1" a="1"/>
  <c r="S128" i="1" s="1"/>
  <c r="S129" i="1" a="1"/>
  <c r="S129" i="1"/>
  <c r="S130" i="1" a="1"/>
  <c r="S130" i="1" s="1"/>
  <c r="S131" i="1" a="1"/>
  <c r="S131" i="1" s="1"/>
  <c r="S132" i="1" a="1"/>
  <c r="S132" i="1" s="1"/>
  <c r="S133" i="1" a="1"/>
  <c r="S133" i="1" s="1"/>
  <c r="S134" i="1" a="1"/>
  <c r="S134" i="1" s="1"/>
  <c r="S135" i="1" a="1"/>
  <c r="S135" i="1" s="1"/>
  <c r="S136" i="1" a="1"/>
  <c r="S136" i="1" s="1"/>
  <c r="S137" i="1" a="1"/>
  <c r="S137" i="1"/>
  <c r="S138" i="1" a="1"/>
  <c r="S138" i="1" s="1"/>
  <c r="S139" i="1" a="1"/>
  <c r="S139" i="1"/>
  <c r="S140" i="1" a="1"/>
  <c r="S140" i="1" s="1"/>
  <c r="S141" i="1" a="1"/>
  <c r="S141" i="1" s="1"/>
  <c r="S142" i="1" a="1"/>
  <c r="S142" i="1" s="1"/>
  <c r="S143" i="1" a="1"/>
  <c r="S143" i="1"/>
  <c r="S144" i="1" a="1"/>
  <c r="S144" i="1" s="1"/>
  <c r="S145" i="1" a="1"/>
  <c r="S145" i="1"/>
  <c r="S146" i="1" a="1"/>
  <c r="S146" i="1" s="1"/>
  <c r="S147" i="1" a="1"/>
  <c r="S147" i="1" s="1"/>
  <c r="S148" i="1" a="1"/>
  <c r="S148" i="1" s="1"/>
  <c r="S149" i="1" a="1"/>
  <c r="S149" i="1" s="1"/>
  <c r="S150" i="1" a="1"/>
  <c r="S150" i="1" s="1"/>
  <c r="S151" i="1" a="1"/>
  <c r="S151" i="1" s="1"/>
  <c r="S152" i="1" a="1"/>
  <c r="S152" i="1" s="1"/>
  <c r="S153" i="1" a="1"/>
  <c r="S153" i="1"/>
  <c r="S154" i="1" a="1"/>
  <c r="S154" i="1" s="1"/>
  <c r="S155" i="1" a="1"/>
  <c r="S155" i="1"/>
  <c r="S156" i="1" a="1"/>
  <c r="S156" i="1" s="1"/>
  <c r="S157" i="1" a="1"/>
  <c r="S157" i="1" s="1"/>
  <c r="S158" i="1" a="1"/>
  <c r="S158" i="1" s="1"/>
  <c r="S159" i="1" a="1"/>
  <c r="S159" i="1"/>
  <c r="S160" i="1" a="1"/>
  <c r="S160" i="1" s="1"/>
  <c r="S161" i="1" a="1"/>
  <c r="S161" i="1"/>
  <c r="S162" i="1" a="1"/>
  <c r="S162" i="1" s="1"/>
  <c r="S163" i="1" a="1"/>
  <c r="S163" i="1" s="1"/>
  <c r="S164" i="1" a="1"/>
  <c r="S164" i="1" s="1"/>
  <c r="S165" i="1" a="1"/>
  <c r="S165" i="1" s="1"/>
  <c r="S166" i="1" a="1"/>
  <c r="S166" i="1" s="1"/>
  <c r="S167" i="1" a="1"/>
  <c r="S167" i="1" s="1"/>
  <c r="S168" i="1" a="1"/>
  <c r="S168" i="1" s="1"/>
  <c r="S169" i="1" a="1"/>
  <c r="S169" i="1"/>
  <c r="S170" i="1" a="1"/>
  <c r="S170" i="1" s="1"/>
  <c r="S171" i="1" a="1"/>
  <c r="S171" i="1"/>
  <c r="S172" i="1" a="1"/>
  <c r="S172" i="1" s="1"/>
  <c r="S173" i="1" a="1"/>
  <c r="S173" i="1" s="1"/>
  <c r="S174" i="1" a="1"/>
  <c r="S174" i="1" s="1"/>
  <c r="S175" i="1" a="1"/>
  <c r="S175" i="1"/>
  <c r="S176" i="1" a="1"/>
  <c r="S176" i="1" s="1"/>
  <c r="S177" i="1" a="1"/>
  <c r="S177" i="1"/>
  <c r="S178" i="1" a="1"/>
  <c r="S178" i="1" s="1"/>
  <c r="S179" i="1" a="1"/>
  <c r="S179" i="1" s="1"/>
  <c r="S180" i="1" a="1"/>
  <c r="S180" i="1" s="1"/>
  <c r="S181" i="1" a="1"/>
  <c r="S181" i="1" s="1"/>
  <c r="S182" i="1" a="1"/>
  <c r="S182" i="1" s="1"/>
  <c r="S183" i="1" a="1"/>
  <c r="S183" i="1" s="1"/>
  <c r="S184" i="1" a="1"/>
  <c r="S184" i="1" s="1"/>
  <c r="S185" i="1" a="1"/>
  <c r="S185" i="1"/>
  <c r="S186" i="1" a="1"/>
  <c r="S186" i="1" s="1"/>
  <c r="S187" i="1" a="1"/>
  <c r="S187" i="1"/>
  <c r="S188" i="1" a="1"/>
  <c r="S188" i="1" s="1"/>
  <c r="S189" i="1" a="1"/>
  <c r="S189" i="1" s="1"/>
  <c r="S190" i="1" a="1"/>
  <c r="S190" i="1" s="1"/>
  <c r="S191" i="1" a="1"/>
  <c r="S191" i="1"/>
  <c r="S192" i="1" a="1"/>
  <c r="S192" i="1" s="1"/>
  <c r="S193" i="1" a="1"/>
  <c r="S193" i="1"/>
  <c r="S194" i="1" a="1"/>
  <c r="S194" i="1" s="1"/>
  <c r="S195" i="1" a="1"/>
  <c r="S195" i="1" s="1"/>
  <c r="S196" i="1" a="1"/>
  <c r="S196" i="1" s="1"/>
  <c r="S197" i="1" a="1"/>
  <c r="S197" i="1" s="1"/>
  <c r="S198" i="1" a="1"/>
  <c r="S198" i="1" s="1"/>
  <c r="S199" i="1" a="1"/>
  <c r="S199" i="1" s="1"/>
  <c r="S200" i="1" a="1"/>
  <c r="S200" i="1" s="1"/>
  <c r="S201" i="1" a="1"/>
  <c r="S201" i="1"/>
  <c r="S202" i="1" a="1"/>
  <c r="S202" i="1" s="1"/>
  <c r="S203" i="1" a="1"/>
  <c r="S203" i="1"/>
  <c r="S204" i="1" a="1"/>
  <c r="S204" i="1" s="1"/>
  <c r="S205" i="1" a="1"/>
  <c r="S205" i="1" s="1"/>
  <c r="S206" i="1" a="1"/>
  <c r="S206" i="1" s="1"/>
  <c r="S207" i="1" a="1"/>
  <c r="S207" i="1"/>
  <c r="S208" i="1" a="1"/>
  <c r="S208" i="1" s="1"/>
  <c r="S209" i="1" a="1"/>
  <c r="S209" i="1"/>
  <c r="S210" i="1" a="1"/>
  <c r="S210" i="1" s="1"/>
  <c r="S211" i="1" a="1"/>
  <c r="S211" i="1" s="1"/>
  <c r="S212" i="1" a="1"/>
  <c r="S212" i="1" s="1"/>
  <c r="S213" i="1" a="1"/>
  <c r="S213" i="1"/>
  <c r="S214" i="1" a="1"/>
  <c r="S214" i="1" s="1"/>
  <c r="S215" i="1" a="1"/>
  <c r="S215" i="1" s="1"/>
  <c r="S216" i="1" a="1"/>
  <c r="S216" i="1" s="1"/>
  <c r="S217" i="1" a="1"/>
  <c r="S217" i="1"/>
  <c r="S218" i="1" a="1"/>
  <c r="S218" i="1" s="1"/>
  <c r="S219" i="1" a="1"/>
  <c r="S219" i="1"/>
  <c r="S220" i="1" a="1"/>
  <c r="S220" i="1" s="1"/>
  <c r="S221" i="1" a="1"/>
  <c r="S221" i="1"/>
  <c r="S222" i="1" a="1"/>
  <c r="S222" i="1" s="1"/>
  <c r="S223" i="1" a="1"/>
  <c r="S223" i="1" s="1"/>
  <c r="S224" i="1" a="1"/>
  <c r="S224" i="1" s="1"/>
  <c r="S225" i="1" a="1"/>
  <c r="S225" i="1"/>
  <c r="S226" i="1" a="1"/>
  <c r="S226" i="1" s="1"/>
  <c r="S227" i="1" a="1"/>
  <c r="S227" i="1" s="1"/>
  <c r="S228" i="1" a="1"/>
  <c r="S228" i="1" s="1"/>
  <c r="S229" i="1" a="1"/>
  <c r="S229" i="1" s="1"/>
  <c r="S230" i="1" a="1"/>
  <c r="S230" i="1" s="1"/>
  <c r="S231" i="1" a="1"/>
  <c r="S231" i="1" s="1"/>
  <c r="S232" i="1" a="1"/>
  <c r="S232" i="1" s="1"/>
  <c r="S233" i="1" a="1"/>
  <c r="S233" i="1"/>
  <c r="S234" i="1" a="1"/>
  <c r="S234" i="1" s="1"/>
  <c r="S235" i="1" a="1"/>
  <c r="S235" i="1"/>
  <c r="S236" i="1" a="1"/>
  <c r="S236" i="1" s="1"/>
  <c r="S237" i="1" a="1"/>
  <c r="S237" i="1"/>
  <c r="S238" i="1" a="1"/>
  <c r="S238" i="1" s="1"/>
  <c r="S239" i="1" a="1"/>
  <c r="S239" i="1"/>
  <c r="S240" i="1" a="1"/>
  <c r="S240" i="1" s="1"/>
  <c r="S241" i="1" a="1"/>
  <c r="S241" i="1" s="1"/>
  <c r="S242" i="1" a="1"/>
  <c r="S242" i="1" s="1"/>
  <c r="S243" i="1" a="1"/>
  <c r="S243" i="1" s="1"/>
  <c r="S244" i="1" a="1"/>
  <c r="S244" i="1" s="1"/>
  <c r="S245" i="1" a="1"/>
  <c r="S245" i="1"/>
  <c r="S246" i="1" a="1"/>
  <c r="S246" i="1" s="1"/>
  <c r="S247" i="1" a="1"/>
  <c r="S247" i="1" s="1"/>
  <c r="S248" i="1" a="1"/>
  <c r="S248" i="1" s="1"/>
  <c r="S249" i="1" a="1"/>
  <c r="S249" i="1"/>
  <c r="S250" i="1" a="1"/>
  <c r="S250" i="1" s="1"/>
  <c r="S251" i="1" a="1"/>
  <c r="S251" i="1"/>
  <c r="S252" i="1" a="1"/>
  <c r="S252" i="1" s="1"/>
  <c r="S253" i="1" a="1"/>
  <c r="S253" i="1"/>
  <c r="S254" i="1" a="1"/>
  <c r="S254" i="1" s="1"/>
  <c r="S255" i="1" a="1"/>
  <c r="S255" i="1" s="1"/>
  <c r="S256" i="1" a="1"/>
  <c r="S256" i="1" s="1"/>
  <c r="S257" i="1" a="1"/>
  <c r="S257" i="1" s="1"/>
  <c r="S258" i="1" a="1"/>
  <c r="S258" i="1" s="1"/>
  <c r="S259" i="1" a="1"/>
  <c r="S259" i="1" s="1"/>
  <c r="S260" i="1" a="1"/>
  <c r="S260" i="1" s="1"/>
  <c r="S261" i="1" a="1"/>
  <c r="S261" i="1" s="1"/>
  <c r="S262" i="1" a="1"/>
  <c r="S262" i="1" s="1"/>
  <c r="S263" i="1" a="1"/>
  <c r="S263" i="1" s="1"/>
  <c r="S264" i="1" a="1"/>
  <c r="S264" i="1" s="1"/>
  <c r="S265" i="1" a="1"/>
  <c r="S265" i="1"/>
  <c r="S266" i="1" a="1"/>
  <c r="S266" i="1" s="1"/>
  <c r="S267" i="1" a="1"/>
  <c r="S267" i="1"/>
  <c r="S268" i="1" a="1"/>
  <c r="S268" i="1" s="1"/>
  <c r="S269" i="1" a="1"/>
  <c r="S269" i="1"/>
  <c r="S270" i="1" a="1"/>
  <c r="S270" i="1" s="1"/>
  <c r="S271" i="1" a="1"/>
  <c r="S271" i="1" s="1"/>
  <c r="S272" i="1" a="1"/>
  <c r="S272" i="1" s="1"/>
  <c r="S273" i="1" a="1"/>
  <c r="S273" i="1" s="1"/>
  <c r="S274" i="1" a="1"/>
  <c r="S274" i="1" s="1"/>
  <c r="S275" i="1" a="1"/>
  <c r="S275" i="1" s="1"/>
  <c r="S276" i="1" a="1"/>
  <c r="S276" i="1" s="1"/>
  <c r="S277" i="1" a="1"/>
  <c r="S277" i="1" s="1"/>
  <c r="S278" i="1" a="1"/>
  <c r="S278" i="1" s="1"/>
  <c r="S279" i="1" a="1"/>
  <c r="S279" i="1" s="1"/>
  <c r="S280" i="1" a="1"/>
  <c r="S280" i="1" s="1"/>
  <c r="S281" i="1" a="1"/>
  <c r="S281" i="1"/>
  <c r="S282" i="1" a="1"/>
  <c r="S282" i="1" s="1"/>
  <c r="S283" i="1" a="1"/>
  <c r="S283" i="1"/>
  <c r="S284" i="1" a="1"/>
  <c r="S284" i="1" s="1"/>
  <c r="S285" i="1" a="1"/>
  <c r="S285" i="1"/>
  <c r="S286" i="1" a="1"/>
  <c r="S286" i="1" s="1"/>
  <c r="S287" i="1" a="1"/>
  <c r="S287" i="1"/>
  <c r="S288" i="1" a="1"/>
  <c r="S288" i="1" s="1"/>
  <c r="S289" i="1" a="1"/>
  <c r="S289" i="1"/>
  <c r="S290" i="1" a="1"/>
  <c r="S290" i="1" s="1"/>
  <c r="S291" i="1" a="1"/>
  <c r="S291" i="1" s="1"/>
  <c r="S292" i="1" a="1"/>
  <c r="S292" i="1" s="1"/>
  <c r="S293" i="1" a="1"/>
  <c r="S293" i="1" s="1"/>
  <c r="S294" i="1" a="1"/>
  <c r="S294" i="1" s="1"/>
  <c r="S295" i="1" a="1"/>
  <c r="S295" i="1" s="1"/>
  <c r="S296" i="1" a="1"/>
  <c r="S296" i="1" s="1"/>
  <c r="S297" i="1" a="1"/>
  <c r="S297" i="1"/>
  <c r="S298" i="1" a="1"/>
  <c r="S298" i="1" s="1"/>
  <c r="S299" i="1" a="1"/>
  <c r="S299" i="1"/>
  <c r="S300" i="1" a="1"/>
  <c r="S300" i="1" s="1"/>
  <c r="S301" i="1" a="1"/>
  <c r="S301" i="1"/>
  <c r="S302" i="1" a="1"/>
  <c r="S302" i="1" s="1"/>
  <c r="S303" i="1" a="1"/>
  <c r="S303" i="1"/>
  <c r="S304" i="1" a="1"/>
  <c r="S304" i="1" s="1"/>
  <c r="S305" i="1" a="1"/>
  <c r="S305" i="1"/>
  <c r="S306" i="1" a="1"/>
  <c r="S306" i="1" s="1"/>
  <c r="S307" i="1" a="1"/>
  <c r="S307" i="1" s="1"/>
  <c r="S308" i="1" a="1"/>
  <c r="S308" i="1" s="1"/>
  <c r="S309" i="1" a="1"/>
  <c r="S309" i="1" s="1"/>
  <c r="S310" i="1" a="1"/>
  <c r="S310" i="1" s="1"/>
  <c r="S311" i="1" a="1"/>
  <c r="S311" i="1" s="1"/>
  <c r="S312" i="1" a="1"/>
  <c r="S312" i="1" s="1"/>
  <c r="S313" i="1" a="1"/>
  <c r="S313" i="1"/>
  <c r="S314" i="1" a="1"/>
  <c r="S314" i="1" s="1"/>
  <c r="S315" i="1" a="1"/>
  <c r="S315" i="1"/>
  <c r="S316" i="1" a="1"/>
  <c r="S316" i="1" s="1"/>
  <c r="S317" i="1" a="1"/>
  <c r="S317" i="1"/>
  <c r="S318" i="1" a="1"/>
  <c r="S318" i="1" s="1"/>
  <c r="S319" i="1" a="1"/>
  <c r="S319" i="1"/>
  <c r="S320" i="1" a="1"/>
  <c r="S320" i="1" s="1"/>
  <c r="S321" i="1" a="1"/>
  <c r="S321" i="1" s="1"/>
  <c r="S322" i="1" a="1"/>
  <c r="S322" i="1" s="1"/>
  <c r="S323" i="1" a="1"/>
  <c r="S323" i="1" s="1"/>
  <c r="S324" i="1" a="1"/>
  <c r="S324" i="1" s="1"/>
  <c r="S325" i="1" a="1"/>
  <c r="S325" i="1"/>
  <c r="S326" i="1" a="1"/>
  <c r="S326" i="1" s="1"/>
  <c r="S327" i="1" a="1"/>
  <c r="S327" i="1" s="1"/>
  <c r="S328" i="1" a="1"/>
  <c r="S328" i="1" s="1"/>
  <c r="S329" i="1" a="1"/>
  <c r="S329" i="1"/>
  <c r="S330" i="1" a="1"/>
  <c r="S330" i="1" s="1"/>
  <c r="S331" i="1" a="1"/>
  <c r="S331" i="1"/>
  <c r="S332" i="1" a="1"/>
  <c r="S332" i="1" s="1"/>
  <c r="S333" i="1" a="1"/>
  <c r="S333" i="1"/>
  <c r="S334" i="1" a="1"/>
  <c r="S334" i="1" s="1"/>
  <c r="S335" i="1" a="1"/>
  <c r="S335" i="1"/>
  <c r="S336" i="1" a="1"/>
  <c r="S336" i="1" s="1"/>
  <c r="S337" i="1" a="1"/>
  <c r="S337" i="1"/>
  <c r="S338" i="1" a="1"/>
  <c r="S338" i="1" s="1"/>
  <c r="S339" i="1" a="1"/>
  <c r="S339" i="1" s="1"/>
  <c r="S340" i="1" a="1"/>
  <c r="S340" i="1" s="1"/>
  <c r="S341" i="1" a="1"/>
  <c r="S341" i="1"/>
  <c r="S342" i="1" a="1"/>
  <c r="S342" i="1" s="1"/>
  <c r="S343" i="1" a="1"/>
  <c r="S343" i="1" s="1"/>
  <c r="S344" i="1" a="1"/>
  <c r="S344" i="1"/>
  <c r="S345" i="1" a="1"/>
  <c r="S345" i="1" s="1"/>
  <c r="S346" i="1" a="1"/>
  <c r="S346" i="1"/>
  <c r="S347" i="1" a="1"/>
  <c r="S347" i="1" s="1"/>
  <c r="S348" i="1" a="1"/>
  <c r="S348" i="1" s="1"/>
  <c r="S349" i="1" a="1"/>
  <c r="S349" i="1" s="1"/>
  <c r="S350" i="1" a="1"/>
  <c r="S350" i="1" s="1"/>
  <c r="S351" i="1" a="1"/>
  <c r="S351" i="1" s="1"/>
  <c r="S352" i="1" a="1"/>
  <c r="S352" i="1" s="1"/>
  <c r="S353" i="1" a="1"/>
  <c r="S353" i="1" s="1"/>
  <c r="S354" i="1" a="1"/>
  <c r="S354" i="1" s="1"/>
  <c r="S355" i="1" a="1"/>
  <c r="S355" i="1" s="1"/>
  <c r="S356" i="1" a="1"/>
  <c r="S356" i="1" s="1"/>
  <c r="S357" i="1" a="1"/>
  <c r="S357" i="1" s="1"/>
  <c r="S358" i="1" a="1"/>
  <c r="S358" i="1"/>
  <c r="S359" i="1" a="1"/>
  <c r="S359" i="1" s="1"/>
  <c r="S360" i="1" a="1"/>
  <c r="S360" i="1" s="1"/>
  <c r="S361" i="1" a="1"/>
  <c r="S361" i="1" s="1"/>
  <c r="S362" i="1" a="1"/>
  <c r="S362" i="1" s="1"/>
  <c r="S363" i="1" a="1"/>
  <c r="S363" i="1" s="1"/>
  <c r="S364" i="1" a="1"/>
  <c r="S364" i="1" s="1"/>
  <c r="S365" i="1" a="1"/>
  <c r="S365" i="1" s="1"/>
  <c r="S366" i="1" a="1"/>
  <c r="S366" i="1" s="1"/>
  <c r="S367" i="1" a="1"/>
  <c r="S367" i="1" s="1"/>
  <c r="S368" i="1" a="1"/>
  <c r="S368" i="1" s="1"/>
  <c r="S369" i="1" a="1"/>
  <c r="S369" i="1" s="1"/>
  <c r="S370" i="1" a="1"/>
  <c r="S370" i="1" s="1"/>
  <c r="S371" i="1" a="1"/>
  <c r="S371" i="1" s="1"/>
  <c r="S372" i="1" a="1"/>
  <c r="S372" i="1" s="1"/>
  <c r="S373" i="1" a="1"/>
  <c r="S373" i="1" s="1"/>
  <c r="S374" i="1" a="1"/>
  <c r="S374" i="1"/>
  <c r="S375" i="1" a="1"/>
  <c r="S375" i="1" s="1"/>
  <c r="S376" i="1" a="1"/>
  <c r="S376" i="1" s="1"/>
  <c r="S377" i="1" a="1"/>
  <c r="S377" i="1" s="1"/>
  <c r="S378" i="1" a="1"/>
  <c r="S378" i="1"/>
  <c r="S379" i="1" a="1"/>
  <c r="S379" i="1" s="1"/>
  <c r="S380" i="1" a="1"/>
  <c r="S380" i="1" s="1"/>
  <c r="S381" i="1" a="1"/>
  <c r="S381" i="1" s="1"/>
  <c r="S382" i="1" a="1"/>
  <c r="S382" i="1" s="1"/>
  <c r="S383" i="1" a="1"/>
  <c r="S383" i="1" s="1"/>
  <c r="S384" i="1" a="1"/>
  <c r="S384" i="1" s="1"/>
  <c r="S385" i="1" a="1"/>
  <c r="S385" i="1" s="1"/>
  <c r="S386" i="1" a="1"/>
  <c r="S386" i="1" s="1"/>
  <c r="S387" i="1" a="1"/>
  <c r="S387" i="1" s="1"/>
  <c r="S388" i="1" a="1"/>
  <c r="S388" i="1" s="1"/>
  <c r="S389" i="1" a="1"/>
  <c r="S389" i="1" s="1"/>
  <c r="S390" i="1" a="1"/>
  <c r="S390" i="1"/>
  <c r="S391" i="1" a="1"/>
  <c r="S391" i="1" s="1"/>
  <c r="S392" i="1" a="1"/>
  <c r="S392" i="1" s="1"/>
  <c r="S393" i="1" a="1"/>
  <c r="S393" i="1" s="1"/>
  <c r="S394" i="1" a="1"/>
  <c r="S394" i="1" s="1"/>
  <c r="S395" i="1" a="1"/>
  <c r="S395" i="1" s="1"/>
  <c r="S396" i="1" a="1"/>
  <c r="S396" i="1" s="1"/>
  <c r="S397" i="1" a="1"/>
  <c r="S397" i="1" s="1"/>
  <c r="S398" i="1" a="1"/>
  <c r="S398" i="1" s="1"/>
  <c r="S399" i="1" a="1"/>
  <c r="S399" i="1" s="1"/>
  <c r="S400" i="1" a="1"/>
  <c r="S400" i="1" s="1"/>
  <c r="S401" i="1" a="1"/>
  <c r="S401" i="1" s="1"/>
  <c r="S402" i="1" a="1"/>
  <c r="S402" i="1" s="1"/>
  <c r="S403" i="1" a="1"/>
  <c r="S403" i="1" s="1"/>
  <c r="S404" i="1" a="1"/>
  <c r="S404" i="1" s="1"/>
  <c r="S405" i="1" a="1"/>
  <c r="S405" i="1" s="1"/>
  <c r="S406" i="1" a="1"/>
  <c r="S406" i="1"/>
  <c r="S407" i="1" a="1"/>
  <c r="S407" i="1" s="1"/>
  <c r="S408" i="1" a="1"/>
  <c r="S408" i="1" s="1"/>
  <c r="S409" i="1" a="1"/>
  <c r="S409" i="1" s="1"/>
  <c r="S410" i="1" a="1"/>
  <c r="S410" i="1"/>
  <c r="S411" i="1" a="1"/>
  <c r="S411" i="1" s="1"/>
  <c r="S412" i="1" a="1"/>
  <c r="S412" i="1" s="1"/>
  <c r="S413" i="1" a="1"/>
  <c r="S413" i="1" s="1"/>
  <c r="S414" i="1" a="1"/>
  <c r="S414" i="1" s="1"/>
  <c r="S415" i="1" a="1"/>
  <c r="S415" i="1" s="1"/>
  <c r="S416" i="1" a="1"/>
  <c r="S416" i="1" s="1"/>
  <c r="S417" i="1" a="1"/>
  <c r="S417" i="1" s="1"/>
  <c r="S418" i="1" a="1"/>
  <c r="S418" i="1" s="1"/>
  <c r="S419" i="1" a="1"/>
  <c r="S419" i="1" s="1"/>
  <c r="S420" i="1" a="1"/>
  <c r="S420" i="1" s="1"/>
  <c r="S421" i="1" a="1"/>
  <c r="S421" i="1" s="1"/>
  <c r="S422" i="1" a="1"/>
  <c r="S422" i="1"/>
  <c r="S423" i="1" a="1"/>
  <c r="S423" i="1" s="1"/>
  <c r="S424" i="1" a="1"/>
  <c r="S424" i="1" s="1"/>
  <c r="S425" i="1" a="1"/>
  <c r="S425" i="1" s="1"/>
  <c r="S426" i="1" a="1"/>
  <c r="S426" i="1" s="1"/>
  <c r="S427" i="1" a="1"/>
  <c r="S427" i="1" s="1"/>
  <c r="S428" i="1" a="1"/>
  <c r="S428" i="1" s="1"/>
  <c r="S429" i="1" a="1"/>
  <c r="S429" i="1" s="1"/>
  <c r="S430" i="1" a="1"/>
  <c r="S430" i="1" s="1"/>
  <c r="S431" i="1" a="1"/>
  <c r="S431" i="1" s="1"/>
  <c r="S432" i="1" a="1"/>
  <c r="S432" i="1" s="1"/>
  <c r="S433" i="1" a="1"/>
  <c r="S433" i="1" s="1"/>
  <c r="S434" i="1" a="1"/>
  <c r="S434" i="1" s="1"/>
  <c r="S435" i="1" a="1"/>
  <c r="S435" i="1" s="1"/>
  <c r="S436" i="1" a="1"/>
  <c r="S436" i="1" s="1"/>
  <c r="S437" i="1" a="1"/>
  <c r="S437" i="1" s="1"/>
  <c r="S438" i="1" a="1"/>
  <c r="S438" i="1"/>
  <c r="S439" i="1" a="1"/>
  <c r="S439" i="1" s="1"/>
  <c r="S440" i="1" a="1"/>
  <c r="S440" i="1" s="1"/>
  <c r="S441" i="1" a="1"/>
  <c r="S441" i="1" s="1"/>
  <c r="S442" i="1" a="1"/>
  <c r="S442" i="1"/>
  <c r="S443" i="1" a="1"/>
  <c r="S443" i="1" s="1"/>
  <c r="S444" i="1" a="1"/>
  <c r="S444" i="1" s="1"/>
  <c r="S445" i="1" a="1"/>
  <c r="S445" i="1" s="1"/>
  <c r="S446" i="1" a="1"/>
  <c r="S446" i="1" s="1"/>
  <c r="S447" i="1" a="1"/>
  <c r="S447" i="1" s="1"/>
  <c r="S448" i="1" a="1"/>
  <c r="S448" i="1" s="1"/>
  <c r="S449" i="1" a="1"/>
  <c r="S449" i="1" s="1"/>
  <c r="S450" i="1" a="1"/>
  <c r="S450" i="1" s="1"/>
  <c r="S451" i="1" a="1"/>
  <c r="S451" i="1" s="1"/>
  <c r="S452" i="1" a="1"/>
  <c r="S452" i="1" s="1"/>
  <c r="S453" i="1" a="1"/>
  <c r="S453" i="1" s="1"/>
  <c r="S454" i="1" a="1"/>
  <c r="S454" i="1" s="1"/>
  <c r="S455" i="1" a="1"/>
  <c r="S455" i="1" s="1"/>
  <c r="S456" i="1" a="1"/>
  <c r="S456" i="1" s="1"/>
  <c r="S457" i="1" a="1"/>
  <c r="S457" i="1" s="1"/>
  <c r="S458" i="1" a="1"/>
  <c r="S458" i="1" s="1"/>
  <c r="S459" i="1" a="1"/>
  <c r="S459" i="1" s="1"/>
  <c r="S460" i="1" a="1"/>
  <c r="S460" i="1" s="1"/>
  <c r="S461" i="1" a="1"/>
  <c r="S461" i="1" s="1"/>
  <c r="S462" i="1" a="1"/>
  <c r="S462" i="1" s="1"/>
  <c r="S463" i="1" a="1"/>
  <c r="S463" i="1" s="1"/>
  <c r="S464" i="1" a="1"/>
  <c r="S464" i="1" s="1"/>
  <c r="S465" i="1" a="1"/>
  <c r="S465" i="1" s="1"/>
  <c r="S466" i="1" a="1"/>
  <c r="S466" i="1" s="1"/>
  <c r="S467" i="1" a="1"/>
  <c r="S467" i="1" s="1"/>
  <c r="S468" i="1" a="1"/>
  <c r="S468" i="1" s="1"/>
  <c r="S469" i="1" a="1"/>
  <c r="S469" i="1" s="1"/>
  <c r="S470" i="1" a="1"/>
  <c r="S470" i="1"/>
  <c r="S471" i="1" a="1"/>
  <c r="S471" i="1" s="1"/>
  <c r="S472" i="1" a="1"/>
  <c r="S472" i="1" s="1"/>
  <c r="S473" i="1" a="1"/>
  <c r="S473" i="1" s="1"/>
  <c r="S474" i="1" a="1"/>
  <c r="S474" i="1"/>
  <c r="S475" i="1" a="1"/>
  <c r="S475" i="1" s="1"/>
  <c r="S476" i="1" a="1"/>
  <c r="S476" i="1" s="1"/>
  <c r="S477" i="1" a="1"/>
  <c r="S477" i="1" s="1"/>
  <c r="S478" i="1" a="1"/>
  <c r="S478" i="1" s="1"/>
  <c r="S479" i="1" a="1"/>
  <c r="S479" i="1" s="1"/>
  <c r="S480" i="1" a="1"/>
  <c r="S480" i="1" s="1"/>
  <c r="S481" i="1" a="1"/>
  <c r="S481" i="1" s="1"/>
  <c r="S482" i="1" a="1"/>
  <c r="S482" i="1" s="1"/>
  <c r="S483" i="1" a="1"/>
  <c r="S483" i="1" s="1"/>
  <c r="S484" i="1" a="1"/>
  <c r="S484" i="1" s="1"/>
  <c r="S485" i="1" a="1"/>
  <c r="S485" i="1" s="1"/>
  <c r="S486" i="1" a="1"/>
  <c r="S486" i="1" s="1"/>
  <c r="S487" i="1" a="1"/>
  <c r="S487" i="1" s="1"/>
  <c r="S488" i="1" a="1"/>
  <c r="S488" i="1" s="1"/>
  <c r="S489" i="1" a="1"/>
  <c r="S489" i="1" s="1"/>
  <c r="S490" i="1" a="1"/>
  <c r="S490" i="1" s="1"/>
  <c r="S491" i="1" a="1"/>
  <c r="S491" i="1" s="1"/>
  <c r="S492" i="1" a="1"/>
  <c r="S492" i="1" s="1"/>
  <c r="S493" i="1" a="1"/>
  <c r="S493" i="1" s="1"/>
  <c r="S494" i="1" a="1"/>
  <c r="S494" i="1" s="1"/>
  <c r="S495" i="1" a="1"/>
  <c r="S495" i="1" s="1"/>
  <c r="S496" i="1" a="1"/>
  <c r="S496" i="1" s="1"/>
  <c r="S497" i="1" a="1"/>
  <c r="S497" i="1" s="1"/>
  <c r="S498" i="1" a="1"/>
  <c r="S498" i="1" s="1"/>
  <c r="S499" i="1" a="1"/>
  <c r="S499" i="1" s="1"/>
  <c r="S500" i="1" a="1"/>
  <c r="S500" i="1" s="1"/>
  <c r="S501" i="1" a="1"/>
  <c r="S501" i="1" s="1"/>
  <c r="S502" i="1" a="1"/>
  <c r="S502" i="1"/>
  <c r="S503" i="1" a="1"/>
  <c r="S503" i="1" s="1"/>
  <c r="S504" i="1" a="1"/>
  <c r="S504" i="1" s="1"/>
  <c r="S505" i="1" a="1"/>
  <c r="S505" i="1" s="1"/>
  <c r="S506" i="1" a="1"/>
  <c r="S506" i="1"/>
  <c r="S507" i="1" a="1"/>
  <c r="S507" i="1" s="1"/>
  <c r="S508" i="1" a="1"/>
  <c r="S508" i="1" s="1"/>
  <c r="S509" i="1" a="1"/>
  <c r="S509" i="1" s="1"/>
  <c r="S510" i="1" a="1"/>
  <c r="S510" i="1" s="1"/>
  <c r="S511" i="1" a="1"/>
  <c r="S511" i="1" s="1"/>
  <c r="S512" i="1" a="1"/>
  <c r="S512" i="1" s="1"/>
  <c r="S513" i="1" a="1"/>
  <c r="S513" i="1" s="1"/>
  <c r="S514" i="1" a="1"/>
  <c r="S514" i="1" s="1"/>
  <c r="S515" i="1" a="1"/>
  <c r="S515" i="1" s="1"/>
  <c r="S516" i="1" a="1"/>
  <c r="S516" i="1" s="1"/>
  <c r="S517" i="1" a="1"/>
  <c r="S517" i="1" s="1"/>
  <c r="S518" i="1" a="1"/>
  <c r="S518" i="1" s="1"/>
  <c r="S519" i="1" a="1"/>
  <c r="S519" i="1" s="1"/>
  <c r="S520" i="1" a="1"/>
  <c r="S520" i="1" s="1"/>
  <c r="S521" i="1" a="1"/>
  <c r="S521" i="1" s="1"/>
  <c r="S522" i="1" a="1"/>
  <c r="S522" i="1" s="1"/>
  <c r="S523" i="1" a="1"/>
  <c r="S523" i="1" s="1"/>
  <c r="S524" i="1" a="1"/>
  <c r="S524" i="1" s="1"/>
  <c r="S525" i="1" a="1"/>
  <c r="S525" i="1" s="1"/>
  <c r="S526" i="1" a="1"/>
  <c r="S526" i="1" s="1"/>
  <c r="S527" i="1" a="1"/>
  <c r="S527" i="1" s="1"/>
  <c r="S528" i="1" a="1"/>
  <c r="S528" i="1" s="1"/>
  <c r="S529" i="1" a="1"/>
  <c r="S529" i="1" s="1"/>
  <c r="S530" i="1" a="1"/>
  <c r="S530" i="1" s="1"/>
  <c r="S531" i="1" a="1"/>
  <c r="S531" i="1" s="1"/>
  <c r="S532" i="1" a="1"/>
  <c r="S532" i="1" s="1"/>
  <c r="S533" i="1" a="1"/>
  <c r="S533" i="1" s="1"/>
  <c r="S534" i="1" a="1"/>
  <c r="S534" i="1"/>
  <c r="S535" i="1" a="1"/>
  <c r="S535" i="1" s="1"/>
  <c r="S536" i="1" a="1"/>
  <c r="S536" i="1" s="1"/>
  <c r="S537" i="1" a="1"/>
  <c r="S537" i="1" s="1"/>
  <c r="S538" i="1" a="1"/>
  <c r="S538" i="1"/>
  <c r="S539" i="1" a="1"/>
  <c r="S539" i="1" s="1"/>
  <c r="S540" i="1" a="1"/>
  <c r="S540" i="1" s="1"/>
  <c r="S541" i="1" a="1"/>
  <c r="S541" i="1" s="1"/>
  <c r="S542" i="1" a="1"/>
  <c r="S542" i="1" s="1"/>
  <c r="S543" i="1" a="1"/>
  <c r="S543" i="1" s="1"/>
  <c r="S544" i="1" a="1"/>
  <c r="S544" i="1" s="1"/>
  <c r="S545" i="1" a="1"/>
  <c r="S545" i="1" s="1"/>
  <c r="S546" i="1" a="1"/>
  <c r="S546" i="1" s="1"/>
  <c r="S547" i="1" a="1"/>
  <c r="S547" i="1" s="1"/>
  <c r="S548" i="1" a="1"/>
  <c r="S548" i="1" s="1"/>
  <c r="S549" i="1" a="1"/>
  <c r="S549" i="1" s="1"/>
  <c r="S550" i="1" a="1"/>
  <c r="S550" i="1" s="1"/>
  <c r="S551" i="1" a="1"/>
  <c r="S551" i="1" s="1"/>
  <c r="S552" i="1" a="1"/>
  <c r="S552" i="1" s="1"/>
  <c r="S553" i="1" a="1"/>
  <c r="S553" i="1" s="1"/>
  <c r="S554" i="1" a="1"/>
  <c r="S554" i="1" s="1"/>
  <c r="S555" i="1" a="1"/>
  <c r="S555" i="1" s="1"/>
  <c r="S556" i="1" a="1"/>
  <c r="S556" i="1" s="1"/>
  <c r="S557" i="1" a="1"/>
  <c r="S557" i="1" s="1"/>
  <c r="S558" i="1" a="1"/>
  <c r="S558" i="1" s="1"/>
  <c r="S559" i="1" a="1"/>
  <c r="S559" i="1" s="1"/>
  <c r="S560" i="1" a="1"/>
  <c r="S560" i="1" s="1"/>
  <c r="S561" i="1" a="1"/>
  <c r="S561" i="1" s="1"/>
  <c r="S562" i="1" a="1"/>
  <c r="S562" i="1" s="1"/>
  <c r="S563" i="1" a="1"/>
  <c r="S563" i="1" s="1"/>
  <c r="S564" i="1" a="1"/>
  <c r="S564" i="1" s="1"/>
  <c r="S565" i="1" a="1"/>
  <c r="S565" i="1" s="1"/>
  <c r="S566" i="1" a="1"/>
  <c r="S566" i="1"/>
  <c r="S567" i="1" a="1"/>
  <c r="S567" i="1" s="1"/>
  <c r="S568" i="1" a="1"/>
  <c r="S568" i="1" s="1"/>
  <c r="S569" i="1" a="1"/>
  <c r="S569" i="1" s="1"/>
  <c r="S570" i="1" a="1"/>
  <c r="S570" i="1"/>
  <c r="S571" i="1" a="1"/>
  <c r="S571" i="1" s="1"/>
  <c r="S572" i="1" a="1"/>
  <c r="S572" i="1" s="1"/>
  <c r="S573" i="1" a="1"/>
  <c r="S573" i="1" s="1"/>
  <c r="S574" i="1" a="1"/>
  <c r="S574" i="1" s="1"/>
  <c r="S575" i="1" a="1"/>
  <c r="S575" i="1" s="1"/>
  <c r="S576" i="1" a="1"/>
  <c r="S576" i="1" s="1"/>
  <c r="S577" i="1" a="1"/>
  <c r="S577" i="1" s="1"/>
  <c r="S578" i="1" a="1"/>
  <c r="S578" i="1" s="1"/>
  <c r="S579" i="1" a="1"/>
  <c r="S579" i="1" s="1"/>
  <c r="S580" i="1" a="1"/>
  <c r="S580" i="1" s="1"/>
  <c r="S581" i="1" a="1"/>
  <c r="S581" i="1" s="1"/>
  <c r="S582" i="1" a="1"/>
  <c r="S582" i="1" s="1"/>
  <c r="S583" i="1" a="1"/>
  <c r="S583" i="1" s="1"/>
  <c r="S584" i="1" a="1"/>
  <c r="S584" i="1" s="1"/>
  <c r="S585" i="1" a="1"/>
  <c r="S585" i="1" s="1"/>
  <c r="S586" i="1" a="1"/>
  <c r="S586" i="1" s="1"/>
  <c r="S587" i="1" a="1"/>
  <c r="S587" i="1" s="1"/>
  <c r="S588" i="1" a="1"/>
  <c r="S588" i="1" s="1"/>
  <c r="S589" i="1" a="1"/>
  <c r="S589" i="1" s="1"/>
  <c r="S590" i="1" a="1"/>
  <c r="S590" i="1" s="1"/>
  <c r="S591" i="1" a="1"/>
  <c r="S591" i="1" s="1"/>
  <c r="S592" i="1" a="1"/>
  <c r="S592" i="1" s="1"/>
  <c r="S593" i="1" a="1"/>
  <c r="S593" i="1" s="1"/>
  <c r="S594" i="1" a="1"/>
  <c r="S594" i="1" s="1"/>
  <c r="S595" i="1" a="1"/>
  <c r="S595" i="1" s="1"/>
  <c r="S596" i="1" a="1"/>
  <c r="S596" i="1" s="1"/>
  <c r="S597" i="1" a="1"/>
  <c r="S597" i="1" s="1"/>
  <c r="S598" i="1" a="1"/>
  <c r="S598" i="1"/>
  <c r="S599" i="1" a="1"/>
  <c r="S599" i="1" s="1"/>
  <c r="S600" i="1" a="1"/>
  <c r="S600" i="1" s="1"/>
  <c r="S601" i="1" a="1"/>
  <c r="S601" i="1" s="1"/>
  <c r="S602" i="1" a="1"/>
  <c r="S602" i="1"/>
  <c r="S603" i="1" a="1"/>
  <c r="S603" i="1" s="1"/>
  <c r="S604" i="1" a="1"/>
  <c r="S604" i="1" s="1"/>
  <c r="S605" i="1" a="1"/>
  <c r="S605" i="1" s="1"/>
  <c r="S606" i="1" a="1"/>
  <c r="S606" i="1" s="1"/>
  <c r="S607" i="1" a="1"/>
  <c r="S607" i="1" s="1"/>
  <c r="S608" i="1" a="1"/>
  <c r="S608" i="1" s="1"/>
  <c r="S609" i="1" a="1"/>
  <c r="S609" i="1" s="1"/>
  <c r="S610" i="1" a="1"/>
  <c r="S610" i="1" s="1"/>
  <c r="S611" i="1" a="1"/>
  <c r="S611" i="1" s="1"/>
  <c r="S612" i="1" a="1"/>
  <c r="S612" i="1" s="1"/>
  <c r="S613" i="1" a="1"/>
  <c r="S613" i="1" s="1"/>
  <c r="S614" i="1" a="1"/>
  <c r="S614" i="1" s="1"/>
  <c r="S615" i="1" a="1"/>
  <c r="S615" i="1" s="1"/>
  <c r="S616" i="1" a="1"/>
  <c r="S616" i="1" s="1"/>
  <c r="S617" i="1" a="1"/>
  <c r="S617" i="1" s="1"/>
  <c r="S618" i="1" a="1"/>
  <c r="S618" i="1" s="1"/>
  <c r="S619" i="1" a="1"/>
  <c r="S619" i="1" s="1"/>
  <c r="S620" i="1" a="1"/>
  <c r="S620" i="1" s="1"/>
  <c r="S621" i="1" a="1"/>
  <c r="S621" i="1" s="1"/>
  <c r="S622" i="1" a="1"/>
  <c r="S622" i="1" s="1"/>
  <c r="S623" i="1" a="1"/>
  <c r="S623" i="1" s="1"/>
  <c r="S624" i="1" a="1"/>
  <c r="S624" i="1" s="1"/>
  <c r="S625" i="1" a="1"/>
  <c r="S625" i="1" s="1"/>
  <c r="S626" i="1" a="1"/>
  <c r="S626" i="1" s="1"/>
  <c r="S627" i="1" a="1"/>
  <c r="S627" i="1" s="1"/>
  <c r="S628" i="1" a="1"/>
  <c r="S628" i="1" s="1"/>
  <c r="S629" i="1" a="1"/>
  <c r="S629" i="1" s="1"/>
  <c r="S630" i="1" a="1"/>
  <c r="S630" i="1"/>
  <c r="S631" i="1" a="1"/>
  <c r="S631" i="1" s="1"/>
  <c r="S632" i="1" a="1"/>
  <c r="S632" i="1" s="1"/>
  <c r="S633" i="1" a="1"/>
  <c r="S633" i="1" s="1"/>
  <c r="S634" i="1" a="1"/>
  <c r="S634" i="1"/>
  <c r="S635" i="1" a="1"/>
  <c r="S635" i="1" s="1"/>
  <c r="S636" i="1" a="1"/>
  <c r="S636" i="1" s="1"/>
  <c r="S637" i="1" a="1"/>
  <c r="S637" i="1" s="1"/>
  <c r="S638" i="1" a="1"/>
  <c r="S638" i="1" s="1"/>
  <c r="S639" i="1" a="1"/>
  <c r="S639" i="1" s="1"/>
  <c r="S640" i="1" a="1"/>
  <c r="S640" i="1" s="1"/>
  <c r="S641" i="1" a="1"/>
  <c r="S641" i="1" s="1"/>
  <c r="S642" i="1" a="1"/>
  <c r="S642" i="1" s="1"/>
  <c r="S643" i="1" a="1"/>
  <c r="S643" i="1" s="1"/>
  <c r="S644" i="1" a="1"/>
  <c r="S644" i="1" s="1"/>
  <c r="S645" i="1" a="1"/>
  <c r="S645" i="1" s="1"/>
  <c r="S646" i="1" a="1"/>
  <c r="S646" i="1" s="1"/>
  <c r="S647" i="1" a="1"/>
  <c r="S647" i="1" s="1"/>
  <c r="S648" i="1" a="1"/>
  <c r="S648" i="1" s="1"/>
  <c r="S649" i="1" a="1"/>
  <c r="S649" i="1" s="1"/>
  <c r="S650" i="1" a="1"/>
  <c r="S650" i="1" s="1"/>
  <c r="S651" i="1" a="1"/>
  <c r="S651" i="1" s="1"/>
  <c r="S652" i="1" a="1"/>
  <c r="S652" i="1" s="1"/>
  <c r="S653" i="1" a="1"/>
  <c r="S653" i="1" s="1"/>
  <c r="S654" i="1" a="1"/>
  <c r="S654" i="1" s="1"/>
  <c r="S655" i="1" a="1"/>
  <c r="S655" i="1" s="1"/>
  <c r="S656" i="1" a="1"/>
  <c r="S656" i="1" s="1"/>
  <c r="S657" i="1" a="1"/>
  <c r="S657" i="1" s="1"/>
  <c r="S658" i="1" a="1"/>
  <c r="S658" i="1" s="1"/>
  <c r="S659" i="1" a="1"/>
  <c r="S659" i="1" s="1"/>
  <c r="S660" i="1" a="1"/>
  <c r="S660" i="1" s="1"/>
  <c r="S661" i="1" a="1"/>
  <c r="S661" i="1" s="1"/>
  <c r="S662" i="1" a="1"/>
  <c r="S662" i="1"/>
  <c r="S663" i="1" a="1"/>
  <c r="S663" i="1" s="1"/>
  <c r="S664" i="1" a="1"/>
  <c r="S664" i="1" s="1"/>
  <c r="S665" i="1" a="1"/>
  <c r="S665" i="1" s="1"/>
  <c r="S666" i="1" a="1"/>
  <c r="S666" i="1"/>
  <c r="S667" i="1" a="1"/>
  <c r="S667" i="1" s="1"/>
  <c r="S668" i="1" a="1"/>
  <c r="S668" i="1" s="1"/>
  <c r="S669" i="1" a="1"/>
  <c r="S669" i="1" s="1"/>
  <c r="S670" i="1" a="1"/>
  <c r="S670" i="1" s="1"/>
  <c r="S671" i="1" a="1"/>
  <c r="S671" i="1" s="1"/>
  <c r="S672" i="1" a="1"/>
  <c r="S672" i="1" s="1"/>
  <c r="S673" i="1" a="1"/>
  <c r="S673" i="1" s="1"/>
  <c r="S674" i="1" a="1"/>
  <c r="S674" i="1" s="1"/>
  <c r="S675" i="1" a="1"/>
  <c r="S675" i="1" s="1"/>
  <c r="S676" i="1" a="1"/>
  <c r="S676" i="1" s="1"/>
  <c r="S677" i="1" a="1"/>
  <c r="S677" i="1" s="1"/>
  <c r="S678" i="1" a="1"/>
  <c r="S678" i="1"/>
  <c r="S679" i="1" a="1"/>
  <c r="S679" i="1" s="1"/>
  <c r="S680" i="1" a="1"/>
  <c r="S680" i="1"/>
  <c r="S681" i="1" a="1"/>
  <c r="S681" i="1" s="1"/>
  <c r="S682" i="1" a="1"/>
  <c r="S682" i="1" s="1"/>
  <c r="S683" i="1" a="1"/>
  <c r="S683" i="1" s="1"/>
  <c r="S684" i="1" a="1"/>
  <c r="S684" i="1"/>
  <c r="S685" i="1" a="1"/>
  <c r="S685" i="1" s="1"/>
  <c r="S686" i="1" a="1"/>
  <c r="S686" i="1" s="1"/>
  <c r="S687" i="1" a="1"/>
  <c r="S687" i="1" s="1"/>
  <c r="S688" i="1" a="1"/>
  <c r="S688" i="1"/>
  <c r="S689" i="1" a="1"/>
  <c r="S689" i="1" s="1"/>
  <c r="S690" i="1" a="1"/>
  <c r="S690" i="1" s="1"/>
  <c r="S691" i="1" a="1"/>
  <c r="S691" i="1" s="1"/>
  <c r="S692" i="1" a="1"/>
  <c r="S692" i="1"/>
  <c r="S693" i="1" a="1"/>
  <c r="S693" i="1" s="1"/>
  <c r="S694" i="1" a="1"/>
  <c r="S694" i="1" s="1"/>
  <c r="S695" i="1" a="1"/>
  <c r="S695" i="1" s="1"/>
  <c r="S696" i="1" a="1"/>
  <c r="S696" i="1"/>
  <c r="S697" i="1" a="1"/>
  <c r="S697" i="1" s="1"/>
  <c r="S698" i="1" a="1"/>
  <c r="S698" i="1" s="1"/>
  <c r="S699" i="1" a="1"/>
  <c r="S699" i="1" s="1"/>
  <c r="S700" i="1" a="1"/>
  <c r="S700" i="1"/>
  <c r="S701" i="1" a="1"/>
  <c r="S701" i="1" s="1"/>
  <c r="S702" i="1" a="1"/>
  <c r="S702" i="1" s="1"/>
  <c r="S703" i="1" a="1"/>
  <c r="S703" i="1" s="1"/>
  <c r="S704" i="1" a="1"/>
  <c r="S704" i="1"/>
  <c r="S705" i="1" a="1"/>
  <c r="S705" i="1" s="1"/>
  <c r="S706" i="1" a="1"/>
  <c r="S706" i="1" s="1"/>
  <c r="S707" i="1" a="1"/>
  <c r="S707" i="1" s="1"/>
  <c r="S708" i="1" a="1"/>
  <c r="S708" i="1"/>
  <c r="S709" i="1" a="1"/>
  <c r="S709" i="1" s="1"/>
  <c r="S710" i="1" a="1"/>
  <c r="S710" i="1" s="1"/>
  <c r="S711" i="1" a="1"/>
  <c r="S711" i="1" s="1"/>
  <c r="S712" i="1" a="1"/>
  <c r="S712" i="1"/>
  <c r="S713" i="1" a="1"/>
  <c r="S713" i="1" s="1"/>
  <c r="S714" i="1" a="1"/>
  <c r="S714" i="1" s="1"/>
  <c r="S715" i="1" a="1"/>
  <c r="S715" i="1" s="1"/>
  <c r="S716" i="1" a="1"/>
  <c r="S716" i="1"/>
  <c r="S717" i="1" a="1"/>
  <c r="S717" i="1" s="1"/>
  <c r="S718" i="1" a="1"/>
  <c r="S718" i="1" s="1"/>
  <c r="S719" i="1" a="1"/>
  <c r="S719" i="1" s="1"/>
  <c r="S720" i="1" a="1"/>
  <c r="S720" i="1"/>
  <c r="S721" i="1" a="1"/>
  <c r="S721" i="1" s="1"/>
  <c r="S722" i="1" a="1"/>
  <c r="S722" i="1" s="1"/>
  <c r="S723" i="1" a="1"/>
  <c r="S723" i="1" s="1"/>
  <c r="S724" i="1" a="1"/>
  <c r="S724" i="1"/>
  <c r="S725" i="1" a="1"/>
  <c r="S725" i="1" s="1"/>
  <c r="S726" i="1" a="1"/>
  <c r="S726" i="1" s="1"/>
  <c r="S727" i="1" a="1"/>
  <c r="S727" i="1" s="1"/>
  <c r="S728" i="1" a="1"/>
  <c r="S728" i="1"/>
  <c r="S729" i="1" a="1"/>
  <c r="S729" i="1" s="1"/>
  <c r="S730" i="1" a="1"/>
  <c r="S730" i="1" s="1"/>
  <c r="S731" i="1" a="1"/>
  <c r="S731" i="1" s="1"/>
  <c r="S732" i="1" a="1"/>
  <c r="S732" i="1"/>
  <c r="S733" i="1" a="1"/>
  <c r="S733" i="1" s="1"/>
  <c r="S734" i="1" a="1"/>
  <c r="S734" i="1" s="1"/>
  <c r="S735" i="1" a="1"/>
  <c r="S735" i="1" s="1"/>
  <c r="S736" i="1" a="1"/>
  <c r="S736" i="1"/>
  <c r="S737" i="1" a="1"/>
  <c r="S737" i="1" s="1"/>
  <c r="S738" i="1" a="1"/>
  <c r="S738" i="1" s="1"/>
  <c r="S739" i="1" a="1"/>
  <c r="S739" i="1" s="1"/>
  <c r="S740" i="1" a="1"/>
  <c r="S740" i="1"/>
  <c r="S741" i="1" a="1"/>
  <c r="S741" i="1" s="1"/>
  <c r="S742" i="1" a="1"/>
  <c r="S742" i="1" s="1"/>
  <c r="S743" i="1" a="1"/>
  <c r="S743" i="1" s="1"/>
  <c r="S744" i="1" a="1"/>
  <c r="S744" i="1" s="1"/>
  <c r="S745" i="1" a="1"/>
  <c r="S745" i="1" s="1"/>
  <c r="S746" i="1" a="1"/>
  <c r="S746" i="1" s="1"/>
  <c r="S747" i="1" a="1"/>
  <c r="S747" i="1" s="1"/>
  <c r="S748" i="1" a="1"/>
  <c r="S748" i="1" s="1"/>
  <c r="S749" i="1" a="1"/>
  <c r="S749" i="1" s="1"/>
  <c r="S750" i="1" a="1"/>
  <c r="S750" i="1" s="1"/>
  <c r="S751" i="1" a="1"/>
  <c r="S751" i="1" s="1"/>
  <c r="S752" i="1" a="1"/>
  <c r="S752" i="1"/>
  <c r="S753" i="1" a="1"/>
  <c r="S753" i="1" s="1"/>
  <c r="S754" i="1" a="1"/>
  <c r="S754" i="1" s="1"/>
  <c r="S755" i="1" a="1"/>
  <c r="S755" i="1" s="1"/>
  <c r="S756" i="1" a="1"/>
  <c r="S756" i="1" s="1"/>
  <c r="S757" i="1" a="1"/>
  <c r="S757" i="1" s="1"/>
  <c r="S758" i="1" a="1"/>
  <c r="S758" i="1" s="1"/>
  <c r="S759" i="1" a="1"/>
  <c r="S759" i="1" s="1"/>
  <c r="S760" i="1" a="1"/>
  <c r="S760" i="1" s="1"/>
  <c r="S761" i="1" a="1"/>
  <c r="S761" i="1" s="1"/>
  <c r="S762" i="1" a="1"/>
  <c r="S762" i="1" s="1"/>
  <c r="S763" i="1" a="1"/>
  <c r="S763" i="1" s="1"/>
  <c r="S764" i="1" a="1"/>
  <c r="S764" i="1" s="1"/>
  <c r="S765" i="1" a="1"/>
  <c r="S765" i="1" s="1"/>
  <c r="S766" i="1" a="1"/>
  <c r="S766" i="1" s="1"/>
  <c r="S767" i="1" a="1"/>
  <c r="S767" i="1" s="1"/>
  <c r="S768" i="1" a="1"/>
  <c r="S768" i="1"/>
  <c r="S769" i="1" a="1"/>
  <c r="S769" i="1" s="1"/>
  <c r="S770" i="1" a="1"/>
  <c r="S770" i="1" s="1"/>
  <c r="S771" i="1" a="1"/>
  <c r="S771" i="1" s="1"/>
  <c r="S772" i="1" a="1"/>
  <c r="S772" i="1" s="1"/>
  <c r="S773" i="1" a="1"/>
  <c r="S773" i="1" s="1"/>
  <c r="S774" i="1" a="1"/>
  <c r="S774" i="1" s="1"/>
  <c r="S775" i="1" a="1"/>
  <c r="S775" i="1" s="1"/>
  <c r="S776" i="1" a="1"/>
  <c r="S776" i="1" s="1"/>
  <c r="S777" i="1" a="1"/>
  <c r="S777" i="1" s="1"/>
  <c r="S778" i="1" a="1"/>
  <c r="S778" i="1" s="1"/>
  <c r="S779" i="1" a="1"/>
  <c r="S779" i="1" s="1"/>
  <c r="S780" i="1" a="1"/>
  <c r="S780" i="1" s="1"/>
  <c r="S781" i="1" a="1"/>
  <c r="S781" i="1" s="1"/>
  <c r="S782" i="1" a="1"/>
  <c r="S782" i="1" s="1"/>
  <c r="S783" i="1" a="1"/>
  <c r="S783" i="1" s="1"/>
  <c r="S784" i="1" a="1"/>
  <c r="S784" i="1"/>
  <c r="S785" i="1" a="1"/>
  <c r="S785" i="1" s="1"/>
  <c r="S786" i="1" a="1"/>
  <c r="S786" i="1" s="1"/>
  <c r="S787" i="1" a="1"/>
  <c r="S787" i="1" s="1"/>
  <c r="S788" i="1" a="1"/>
  <c r="S788" i="1" s="1"/>
  <c r="S789" i="1" a="1"/>
  <c r="S789" i="1" s="1"/>
  <c r="S790" i="1" a="1"/>
  <c r="S790" i="1" s="1"/>
  <c r="S791" i="1" a="1"/>
  <c r="S791" i="1" s="1"/>
  <c r="S792" i="1" a="1"/>
  <c r="S792" i="1" s="1"/>
  <c r="S793" i="1" a="1"/>
  <c r="S793" i="1" s="1"/>
  <c r="S794" i="1" a="1"/>
  <c r="S794" i="1" s="1"/>
  <c r="S795" i="1" a="1"/>
  <c r="S795" i="1" s="1"/>
  <c r="S796" i="1" a="1"/>
  <c r="S796" i="1" s="1"/>
  <c r="S797" i="1" a="1"/>
  <c r="S797" i="1" s="1"/>
  <c r="S798" i="1" a="1"/>
  <c r="S798" i="1" s="1"/>
  <c r="S799" i="1" a="1"/>
  <c r="S799" i="1" s="1"/>
  <c r="S800" i="1" a="1"/>
  <c r="S800" i="1"/>
  <c r="S801" i="1" a="1"/>
  <c r="S801" i="1" s="1"/>
  <c r="S802" i="1" a="1"/>
  <c r="S802" i="1" s="1"/>
  <c r="S803" i="1" a="1"/>
  <c r="S803" i="1" s="1"/>
  <c r="S804" i="1" a="1"/>
  <c r="S804" i="1" s="1"/>
  <c r="S805" i="1" a="1"/>
  <c r="S805" i="1" s="1"/>
  <c r="S806" i="1" a="1"/>
  <c r="S806" i="1" s="1"/>
  <c r="S807" i="1" a="1"/>
  <c r="S807" i="1" s="1"/>
  <c r="S808" i="1" a="1"/>
  <c r="S808" i="1" s="1"/>
  <c r="S809" i="1" a="1"/>
  <c r="S809" i="1" s="1"/>
  <c r="S810" i="1" a="1"/>
  <c r="S810" i="1" s="1"/>
  <c r="S811" i="1" a="1"/>
  <c r="S811" i="1" s="1"/>
  <c r="S812" i="1" a="1"/>
  <c r="S812" i="1" s="1"/>
  <c r="S813" i="1" a="1"/>
  <c r="S813" i="1" s="1"/>
  <c r="S814" i="1" a="1"/>
  <c r="S814" i="1" s="1"/>
  <c r="S815" i="1" a="1"/>
  <c r="S815" i="1" s="1"/>
  <c r="S816" i="1" a="1"/>
  <c r="S816" i="1"/>
  <c r="S817" i="1" a="1"/>
  <c r="S817" i="1" s="1"/>
  <c r="S818" i="1" a="1"/>
  <c r="S818" i="1" s="1"/>
  <c r="S819" i="1" a="1"/>
  <c r="S819" i="1" s="1"/>
  <c r="S820" i="1" a="1"/>
  <c r="S820" i="1" s="1"/>
  <c r="S821" i="1" a="1"/>
  <c r="S821" i="1" s="1"/>
  <c r="S822" i="1" a="1"/>
  <c r="S822" i="1" s="1"/>
  <c r="S823" i="1" a="1"/>
  <c r="S823" i="1" s="1"/>
  <c r="S824" i="1" a="1"/>
  <c r="S824" i="1" s="1"/>
  <c r="S825" i="1" a="1"/>
  <c r="S825" i="1" s="1"/>
  <c r="S826" i="1" a="1"/>
  <c r="S826" i="1" s="1"/>
  <c r="S827" i="1" a="1"/>
  <c r="S827" i="1" s="1"/>
  <c r="S828" i="1" a="1"/>
  <c r="S828" i="1" s="1"/>
  <c r="S829" i="1" a="1"/>
  <c r="S829" i="1" s="1"/>
  <c r="S830" i="1" a="1"/>
  <c r="S830" i="1" s="1"/>
  <c r="S831" i="1" a="1"/>
  <c r="S831" i="1" s="1"/>
  <c r="S832" i="1" a="1"/>
  <c r="S832" i="1"/>
  <c r="S833" i="1" a="1"/>
  <c r="S833" i="1" s="1"/>
  <c r="S834" i="1" a="1"/>
  <c r="S834" i="1" s="1"/>
  <c r="S835" i="1" a="1"/>
  <c r="S835" i="1" s="1"/>
  <c r="S836" i="1" a="1"/>
  <c r="S836" i="1" s="1"/>
  <c r="S837" i="1" a="1"/>
  <c r="S837" i="1" s="1"/>
  <c r="S838" i="1" a="1"/>
  <c r="S838" i="1" s="1"/>
  <c r="S839" i="1" a="1"/>
  <c r="S839" i="1" s="1"/>
  <c r="S840" i="1" a="1"/>
  <c r="S840" i="1" s="1"/>
  <c r="S841" i="1" a="1"/>
  <c r="S841" i="1" s="1"/>
  <c r="S842" i="1" a="1"/>
  <c r="S842" i="1" s="1"/>
  <c r="S843" i="1" a="1"/>
  <c r="S843" i="1" s="1"/>
  <c r="S844" i="1" a="1"/>
  <c r="S844" i="1" s="1"/>
  <c r="S845" i="1" a="1"/>
  <c r="S845" i="1" s="1"/>
  <c r="S846" i="1" a="1"/>
  <c r="S846" i="1" s="1"/>
  <c r="S847" i="1" a="1"/>
  <c r="S847" i="1" s="1"/>
  <c r="S848" i="1" a="1"/>
  <c r="S848" i="1"/>
  <c r="S849" i="1" a="1"/>
  <c r="S849" i="1" s="1"/>
  <c r="S850" i="1" a="1"/>
  <c r="S850" i="1" s="1"/>
  <c r="S851" i="1" a="1"/>
  <c r="S851" i="1" s="1"/>
  <c r="S852" i="1" a="1"/>
  <c r="S852" i="1" s="1"/>
  <c r="S853" i="1" a="1"/>
  <c r="S853" i="1" s="1"/>
  <c r="S854" i="1" a="1"/>
  <c r="S854" i="1" s="1"/>
  <c r="S855" i="1" a="1"/>
  <c r="S855" i="1" s="1"/>
  <c r="S856" i="1" a="1"/>
  <c r="S856" i="1" s="1"/>
  <c r="S857" i="1" a="1"/>
  <c r="S857" i="1" s="1"/>
  <c r="S858" i="1" a="1"/>
  <c r="S858" i="1" s="1"/>
  <c r="S859" i="1" a="1"/>
  <c r="S859" i="1" s="1"/>
  <c r="S860" i="1" a="1"/>
  <c r="S860" i="1" s="1"/>
  <c r="S861" i="1" a="1"/>
  <c r="S861" i="1" s="1"/>
  <c r="S862" i="1" a="1"/>
  <c r="S862" i="1" s="1"/>
  <c r="S863" i="1" a="1"/>
  <c r="S863" i="1" s="1"/>
  <c r="S864" i="1" a="1"/>
  <c r="S864" i="1"/>
  <c r="S865" i="1" a="1"/>
  <c r="S865" i="1" s="1"/>
  <c r="S866" i="1" a="1"/>
  <c r="S866" i="1" s="1"/>
  <c r="S867" i="1" a="1"/>
  <c r="S867" i="1" s="1"/>
  <c r="S868" i="1" a="1"/>
  <c r="S868" i="1"/>
  <c r="S869" i="1" a="1"/>
  <c r="S869" i="1" s="1"/>
  <c r="S870" i="1" a="1"/>
  <c r="S870" i="1" s="1"/>
  <c r="S871" i="1" a="1"/>
  <c r="S871" i="1" s="1"/>
  <c r="S872" i="1" a="1"/>
  <c r="S872" i="1" s="1"/>
  <c r="S873" i="1" a="1"/>
  <c r="S873" i="1" s="1"/>
  <c r="S874" i="1" a="1"/>
  <c r="S874" i="1" s="1"/>
  <c r="S875" i="1" a="1"/>
  <c r="S875" i="1" s="1"/>
  <c r="S876" i="1" a="1"/>
  <c r="S876" i="1"/>
  <c r="S877" i="1" a="1"/>
  <c r="S877" i="1" s="1"/>
  <c r="S878" i="1" a="1"/>
  <c r="S878" i="1" s="1"/>
  <c r="S879" i="1" a="1"/>
  <c r="S879" i="1" s="1"/>
  <c r="S880" i="1" a="1"/>
  <c r="S880" i="1"/>
  <c r="S881" i="1" a="1"/>
  <c r="S881" i="1" s="1"/>
  <c r="S882" i="1" a="1"/>
  <c r="S882" i="1" s="1"/>
  <c r="S883" i="1" a="1"/>
  <c r="S883" i="1" s="1"/>
  <c r="S884" i="1" a="1"/>
  <c r="S884" i="1" s="1"/>
  <c r="S885" i="1" a="1"/>
  <c r="S885" i="1" s="1"/>
  <c r="S886" i="1" a="1"/>
  <c r="S886" i="1" s="1"/>
  <c r="S887" i="1" a="1"/>
  <c r="S887" i="1" s="1"/>
  <c r="S888" i="1" a="1"/>
  <c r="S888" i="1" s="1"/>
  <c r="S889" i="1" a="1"/>
  <c r="S889" i="1" s="1"/>
  <c r="S890" i="1" a="1"/>
  <c r="S890" i="1" s="1"/>
  <c r="S891" i="1" a="1"/>
  <c r="S891" i="1" s="1"/>
  <c r="S892" i="1" a="1"/>
  <c r="S892" i="1" s="1"/>
  <c r="S893" i="1" a="1"/>
  <c r="S893" i="1" s="1"/>
  <c r="S894" i="1" a="1"/>
  <c r="S894" i="1" s="1"/>
  <c r="S895" i="1" a="1"/>
  <c r="S895" i="1" s="1"/>
  <c r="S896" i="1" a="1"/>
  <c r="S896" i="1"/>
  <c r="S897" i="1" a="1"/>
  <c r="S897" i="1" s="1"/>
  <c r="S898" i="1" a="1"/>
  <c r="S898" i="1" s="1"/>
  <c r="S899" i="1" a="1"/>
  <c r="S899" i="1" s="1"/>
  <c r="S900" i="1" a="1"/>
  <c r="S900" i="1"/>
  <c r="S901" i="1" a="1"/>
  <c r="S901" i="1" s="1"/>
  <c r="S902" i="1" a="1"/>
  <c r="S902" i="1" s="1"/>
  <c r="S903" i="1" a="1"/>
  <c r="S903" i="1" s="1"/>
  <c r="S904" i="1" a="1"/>
  <c r="S904" i="1" s="1"/>
  <c r="S905" i="1" a="1"/>
  <c r="S905" i="1" s="1"/>
  <c r="S906" i="1" a="1"/>
  <c r="S906" i="1" s="1"/>
  <c r="S907" i="1" a="1"/>
  <c r="S907" i="1" s="1"/>
  <c r="S908" i="1" a="1"/>
  <c r="S908" i="1" s="1"/>
  <c r="S909" i="1" a="1"/>
  <c r="S909" i="1" s="1"/>
  <c r="S910" i="1" a="1"/>
  <c r="S910" i="1" s="1"/>
  <c r="S911" i="1" a="1"/>
  <c r="S911" i="1" s="1"/>
  <c r="S912" i="1" a="1"/>
  <c r="S912" i="1"/>
  <c r="S913" i="1" a="1"/>
  <c r="S913" i="1" s="1"/>
  <c r="S914" i="1" a="1"/>
  <c r="S914" i="1" s="1"/>
  <c r="S915" i="1" a="1"/>
  <c r="S915" i="1" s="1"/>
  <c r="S916" i="1" a="1"/>
  <c r="S916" i="1" s="1"/>
  <c r="S917" i="1" a="1"/>
  <c r="S917" i="1" s="1"/>
  <c r="S918" i="1" a="1"/>
  <c r="S918" i="1" s="1"/>
  <c r="S919" i="1" a="1"/>
  <c r="S919" i="1" s="1"/>
  <c r="S920" i="1" a="1"/>
  <c r="S920" i="1" s="1"/>
  <c r="S921" i="1" a="1"/>
  <c r="S921" i="1" s="1"/>
  <c r="S922" i="1" a="1"/>
  <c r="S922" i="1" s="1"/>
  <c r="S923" i="1" a="1"/>
  <c r="S923" i="1" s="1"/>
  <c r="S924" i="1" a="1"/>
  <c r="S924" i="1" s="1"/>
  <c r="S925" i="1" a="1"/>
  <c r="S925" i="1" s="1"/>
  <c r="S926" i="1" a="1"/>
  <c r="S926" i="1" s="1"/>
  <c r="S927" i="1" a="1"/>
  <c r="S927" i="1" s="1"/>
  <c r="S928" i="1" a="1"/>
  <c r="S928" i="1"/>
  <c r="S929" i="1" a="1"/>
  <c r="S929" i="1" s="1"/>
  <c r="S930" i="1" a="1"/>
  <c r="S930" i="1" s="1"/>
  <c r="S931" i="1" a="1"/>
  <c r="S931" i="1" s="1"/>
  <c r="S932" i="1" a="1"/>
  <c r="S932" i="1" s="1"/>
  <c r="S933" i="1" a="1"/>
  <c r="S933" i="1" s="1"/>
  <c r="S934" i="1" a="1"/>
  <c r="S934" i="1" s="1"/>
  <c r="S935" i="1" a="1"/>
  <c r="S935" i="1" s="1"/>
  <c r="S936" i="1" a="1"/>
  <c r="S936" i="1" s="1"/>
  <c r="S937" i="1" a="1"/>
  <c r="S937" i="1" s="1"/>
  <c r="S938" i="1" a="1"/>
  <c r="S938" i="1" s="1"/>
  <c r="S939" i="1" a="1"/>
  <c r="S939" i="1" s="1"/>
  <c r="S940" i="1" a="1"/>
  <c r="S940" i="1" s="1"/>
  <c r="S941" i="1" a="1"/>
  <c r="S941" i="1" s="1"/>
  <c r="S942" i="1" a="1"/>
  <c r="S942" i="1" s="1"/>
  <c r="S943" i="1" a="1"/>
  <c r="S943" i="1" s="1"/>
  <c r="S944" i="1" a="1"/>
  <c r="S944" i="1"/>
  <c r="S945" i="1" a="1"/>
  <c r="S945" i="1" s="1"/>
  <c r="S946" i="1" a="1"/>
  <c r="S946" i="1" s="1"/>
  <c r="S947" i="1" a="1"/>
  <c r="S947" i="1" s="1"/>
  <c r="S948" i="1" a="1"/>
  <c r="S948" i="1" s="1"/>
  <c r="S949" i="1" a="1"/>
  <c r="S949" i="1" s="1"/>
  <c r="S950" i="1" a="1"/>
  <c r="S950" i="1" s="1"/>
  <c r="S951" i="1" a="1"/>
  <c r="S951" i="1" s="1"/>
  <c r="S952" i="1" a="1"/>
  <c r="S952" i="1" s="1"/>
  <c r="S953" i="1" a="1"/>
  <c r="S953" i="1" s="1"/>
  <c r="S954" i="1" a="1"/>
  <c r="S954" i="1" s="1"/>
  <c r="S955" i="1" a="1"/>
  <c r="S955" i="1" s="1"/>
  <c r="S956" i="1" a="1"/>
  <c r="S956" i="1" s="1"/>
  <c r="S957" i="1" a="1"/>
  <c r="S957" i="1" s="1"/>
  <c r="S958" i="1" a="1"/>
  <c r="S958" i="1" s="1"/>
  <c r="S959" i="1" a="1"/>
  <c r="S959" i="1" s="1"/>
  <c r="S960" i="1" a="1"/>
  <c r="S960" i="1"/>
  <c r="S961" i="1" a="1"/>
  <c r="S961" i="1" s="1"/>
  <c r="S962" i="1" a="1"/>
  <c r="S962" i="1" s="1"/>
  <c r="S963" i="1" a="1"/>
  <c r="S963" i="1" s="1"/>
  <c r="S964" i="1" a="1"/>
  <c r="S964" i="1" s="1"/>
  <c r="S965" i="1" a="1"/>
  <c r="S965" i="1" s="1"/>
  <c r="S966" i="1" a="1"/>
  <c r="S966" i="1" s="1"/>
  <c r="S967" i="1" a="1"/>
  <c r="S967" i="1" s="1"/>
  <c r="S968" i="1" a="1"/>
  <c r="S968" i="1" s="1"/>
  <c r="S969" i="1" a="1"/>
  <c r="S969" i="1" s="1"/>
  <c r="S970" i="1" a="1"/>
  <c r="S970" i="1" s="1"/>
  <c r="S971" i="1" a="1"/>
  <c r="S971" i="1" s="1"/>
  <c r="S972" i="1" a="1"/>
  <c r="S972" i="1" s="1"/>
  <c r="S973" i="1" a="1"/>
  <c r="S973" i="1" s="1"/>
  <c r="S974" i="1" a="1"/>
  <c r="S974" i="1" s="1"/>
  <c r="S975" i="1" a="1"/>
  <c r="S975" i="1" s="1"/>
  <c r="S976" i="1" a="1"/>
  <c r="S976" i="1"/>
  <c r="S977" i="1" a="1"/>
  <c r="S977" i="1" s="1"/>
  <c r="S978" i="1" a="1"/>
  <c r="S978" i="1" s="1"/>
  <c r="S979" i="1" a="1"/>
  <c r="S979" i="1" s="1"/>
  <c r="S980" i="1" a="1"/>
  <c r="S980" i="1" s="1"/>
  <c r="S981" i="1" a="1"/>
  <c r="S981" i="1" s="1"/>
  <c r="S982" i="1" a="1"/>
  <c r="S982" i="1" s="1"/>
  <c r="S983" i="1" a="1"/>
  <c r="S983" i="1" s="1"/>
  <c r="S984" i="1" a="1"/>
  <c r="S984" i="1" s="1"/>
  <c r="S985" i="1" a="1"/>
  <c r="S985" i="1" s="1"/>
  <c r="S986" i="1" a="1"/>
  <c r="S986" i="1" s="1"/>
  <c r="S987" i="1" a="1"/>
  <c r="S987" i="1" s="1"/>
  <c r="S988" i="1" a="1"/>
  <c r="S988" i="1" s="1"/>
  <c r="S989" i="1" a="1"/>
  <c r="S989" i="1" s="1"/>
  <c r="S990" i="1" a="1"/>
  <c r="S990" i="1" s="1"/>
  <c r="S991" i="1" a="1"/>
  <c r="S991" i="1" s="1"/>
  <c r="S992" i="1" a="1"/>
  <c r="S992" i="1"/>
  <c r="S993" i="1" a="1"/>
  <c r="S993" i="1" s="1"/>
  <c r="S994" i="1" a="1"/>
  <c r="S994" i="1" s="1"/>
  <c r="S995" i="1" a="1"/>
  <c r="S995" i="1" s="1"/>
  <c r="S996" i="1" a="1"/>
  <c r="S996" i="1" s="1"/>
  <c r="S997" i="1" a="1"/>
  <c r="S997" i="1" s="1"/>
  <c r="S998" i="1" a="1"/>
  <c r="S998" i="1" s="1"/>
  <c r="S999" i="1" a="1"/>
  <c r="S999" i="1" s="1"/>
  <c r="S1000" i="1" a="1"/>
  <c r="S1000" i="1" s="1"/>
  <c r="S1001" i="1" a="1"/>
  <c r="S1001" i="1" s="1"/>
  <c r="S1002" i="1" a="1"/>
  <c r="S1002" i="1" s="1"/>
  <c r="S1003" i="1" a="1"/>
  <c r="S1003" i="1" s="1"/>
  <c r="S1004" i="1" a="1"/>
  <c r="S1004" i="1" s="1"/>
  <c r="S1005" i="1" a="1"/>
  <c r="S1005" i="1" s="1"/>
  <c r="S1006" i="1" a="1"/>
  <c r="S1006" i="1" s="1"/>
  <c r="S1007" i="1" a="1"/>
  <c r="S1007" i="1" s="1"/>
  <c r="S1008" i="1" a="1"/>
  <c r="S1008" i="1"/>
  <c r="S1009" i="1" a="1"/>
  <c r="S1009" i="1" s="1"/>
  <c r="S1010" i="1" a="1"/>
  <c r="S1010" i="1" s="1"/>
  <c r="S1011" i="1" a="1"/>
  <c r="S1011" i="1" s="1"/>
  <c r="S1012" i="1" a="1"/>
  <c r="S1012" i="1" s="1"/>
  <c r="S1013" i="1" a="1"/>
  <c r="S1013" i="1" s="1"/>
  <c r="S1014" i="1" a="1"/>
  <c r="S1014" i="1" s="1"/>
  <c r="S1015" i="1" a="1"/>
  <c r="S1015" i="1" s="1"/>
  <c r="S1016" i="1" a="1"/>
  <c r="S1016" i="1" s="1"/>
  <c r="S1017" i="1" a="1"/>
  <c r="S1017" i="1" s="1"/>
  <c r="S1018" i="1" a="1"/>
  <c r="S1018" i="1" s="1"/>
  <c r="S1019" i="1" a="1"/>
  <c r="S1019" i="1" s="1"/>
  <c r="S1020" i="1" a="1"/>
  <c r="S1020" i="1" s="1"/>
  <c r="S1021" i="1" a="1"/>
  <c r="S1021" i="1" s="1"/>
  <c r="S1022" i="1" a="1"/>
  <c r="S1022" i="1" s="1"/>
  <c r="S1023" i="1" a="1"/>
  <c r="S1023" i="1" s="1"/>
  <c r="S1024" i="1" a="1"/>
  <c r="S1024" i="1"/>
  <c r="S1025" i="1" a="1"/>
  <c r="S1025" i="1" s="1"/>
  <c r="S1026" i="1" a="1"/>
  <c r="S1026" i="1" s="1"/>
  <c r="S1027" i="1" a="1"/>
  <c r="S1027" i="1" s="1"/>
  <c r="S1028" i="1" a="1"/>
  <c r="S1028" i="1"/>
  <c r="S1029" i="1" a="1"/>
  <c r="S1029" i="1" s="1"/>
  <c r="S1030" i="1" a="1"/>
  <c r="S1030" i="1" s="1"/>
  <c r="S1031" i="1" a="1"/>
  <c r="S1031" i="1" s="1"/>
  <c r="S1032" i="1" a="1"/>
  <c r="S1032" i="1" s="1"/>
  <c r="S1033" i="1" a="1"/>
  <c r="S1033" i="1" s="1"/>
  <c r="S1034" i="1" a="1"/>
  <c r="S1034" i="1" s="1"/>
  <c r="S1035" i="1" a="1"/>
  <c r="S1035" i="1" s="1"/>
  <c r="S1036" i="1" a="1"/>
  <c r="S1036" i="1" s="1"/>
  <c r="S1037" i="1" a="1"/>
  <c r="S1037" i="1" s="1"/>
  <c r="S1038" i="1" a="1"/>
  <c r="S1038" i="1" s="1"/>
  <c r="S1039" i="1" a="1"/>
  <c r="S1039" i="1" s="1"/>
  <c r="S1040" i="1" a="1"/>
  <c r="S1040" i="1"/>
  <c r="S1041" i="1" a="1"/>
  <c r="S1041" i="1" s="1"/>
  <c r="S1042" i="1" a="1"/>
  <c r="S1042" i="1" s="1"/>
  <c r="S1043" i="1" a="1"/>
  <c r="S1043" i="1" s="1"/>
  <c r="S1044" i="1" a="1"/>
  <c r="S1044" i="1" s="1"/>
  <c r="S1045" i="1" a="1"/>
  <c r="S1045" i="1" s="1"/>
  <c r="S1046" i="1" a="1"/>
  <c r="S1046" i="1" s="1"/>
  <c r="S1047" i="1" a="1"/>
  <c r="S1047" i="1" s="1"/>
  <c r="S1048" i="1" a="1"/>
  <c r="S1048" i="1" s="1"/>
  <c r="S1049" i="1" a="1"/>
  <c r="S1049" i="1" s="1"/>
  <c r="S1050" i="1" a="1"/>
  <c r="S1050" i="1" s="1"/>
  <c r="S1051" i="1" a="1"/>
  <c r="S1051" i="1" s="1"/>
  <c r="S1052" i="1" a="1"/>
  <c r="S1052" i="1" s="1"/>
  <c r="S1053" i="1" a="1"/>
  <c r="S1053" i="1" s="1"/>
  <c r="S1054" i="1" a="1"/>
  <c r="S1054" i="1" s="1"/>
  <c r="S1055" i="1" a="1"/>
  <c r="S1055" i="1" s="1"/>
  <c r="S1056" i="1" a="1"/>
  <c r="S1056" i="1"/>
  <c r="S1057" i="1" a="1"/>
  <c r="S1057" i="1" s="1"/>
  <c r="S1058" i="1" a="1"/>
  <c r="S1058" i="1" s="1"/>
  <c r="S1059" i="1" a="1"/>
  <c r="S1059" i="1" s="1"/>
  <c r="S1060" i="1" a="1"/>
  <c r="S1060" i="1"/>
  <c r="S1061" i="1" a="1"/>
  <c r="S1061" i="1" s="1"/>
  <c r="S1062" i="1" a="1"/>
  <c r="S1062" i="1" s="1"/>
  <c r="S1063" i="1" a="1"/>
  <c r="S1063" i="1" s="1"/>
  <c r="S1064" i="1" a="1"/>
  <c r="S1064" i="1" s="1"/>
  <c r="S1065" i="1" a="1"/>
  <c r="S1065" i="1" s="1"/>
  <c r="S1066" i="1" a="1"/>
  <c r="S1066" i="1" s="1"/>
  <c r="S1067" i="1" a="1"/>
  <c r="S1067" i="1" s="1"/>
  <c r="S1068" i="1" a="1"/>
  <c r="S1068" i="1" s="1"/>
  <c r="S1069" i="1" a="1"/>
  <c r="S1069" i="1" s="1"/>
  <c r="S1070" i="1" a="1"/>
  <c r="S1070" i="1" s="1"/>
  <c r="S1071" i="1" a="1"/>
  <c r="S1071" i="1" s="1"/>
  <c r="S1072" i="1" a="1"/>
  <c r="S1072" i="1"/>
  <c r="S1073" i="1" a="1"/>
  <c r="S1073" i="1" s="1"/>
  <c r="S1074" i="1" a="1"/>
  <c r="S1074" i="1" s="1"/>
  <c r="S1075" i="1" a="1"/>
  <c r="S1075" i="1" s="1"/>
  <c r="S1076" i="1" a="1"/>
  <c r="S1076" i="1" s="1"/>
  <c r="S1077" i="1" a="1"/>
  <c r="S1077" i="1" s="1"/>
  <c r="S1078" i="1" a="1"/>
  <c r="S1078" i="1" s="1"/>
  <c r="S1079" i="1" a="1"/>
  <c r="S1079" i="1" s="1"/>
  <c r="S1080" i="1" a="1"/>
  <c r="S1080" i="1" s="1"/>
  <c r="S1081" i="1" a="1"/>
  <c r="S1081" i="1" s="1"/>
  <c r="S1082" i="1" a="1"/>
  <c r="S1082" i="1" s="1"/>
  <c r="S1083" i="1" a="1"/>
  <c r="S1083" i="1" s="1"/>
  <c r="S1084" i="1" a="1"/>
  <c r="S1084" i="1" s="1"/>
  <c r="S1085" i="1" a="1"/>
  <c r="S1085" i="1" s="1"/>
  <c r="S1086" i="1" a="1"/>
  <c r="S1086" i="1" s="1"/>
  <c r="S1087" i="1" a="1"/>
  <c r="S1087" i="1" s="1"/>
  <c r="S1088" i="1" a="1"/>
  <c r="S1088" i="1"/>
  <c r="S1089" i="1" a="1"/>
  <c r="S1089" i="1" s="1"/>
  <c r="S1090" i="1" a="1"/>
  <c r="S1090" i="1" s="1"/>
  <c r="S1091" i="1" a="1"/>
  <c r="S1091" i="1" s="1"/>
  <c r="S1092" i="1" a="1"/>
  <c r="S1092" i="1"/>
  <c r="S1093" i="1" a="1"/>
  <c r="S1093" i="1" s="1"/>
  <c r="S1094" i="1" a="1"/>
  <c r="S1094" i="1" s="1"/>
  <c r="S1095" i="1" a="1"/>
  <c r="S1095" i="1" s="1"/>
  <c r="S1096" i="1" a="1"/>
  <c r="S1096" i="1" s="1"/>
  <c r="S1097" i="1" a="1"/>
  <c r="S1097" i="1" s="1"/>
  <c r="S1098" i="1" a="1"/>
  <c r="S1098" i="1" s="1"/>
  <c r="S1099" i="1" a="1"/>
  <c r="S1099" i="1" s="1"/>
  <c r="S1100" i="1" a="1"/>
  <c r="S1100" i="1" s="1"/>
  <c r="S1101" i="1" a="1"/>
  <c r="S1101" i="1" s="1"/>
  <c r="S1102" i="1" a="1"/>
  <c r="S1102" i="1" s="1"/>
  <c r="S1103" i="1" a="1"/>
  <c r="S1103" i="1" s="1"/>
  <c r="S1104" i="1" a="1"/>
  <c r="S1104" i="1"/>
  <c r="S1105" i="1" a="1"/>
  <c r="S1105" i="1" s="1"/>
  <c r="S1106" i="1" a="1"/>
  <c r="S1106" i="1" s="1"/>
  <c r="S1107" i="1" a="1"/>
  <c r="S1107" i="1" s="1"/>
  <c r="S1108" i="1" a="1"/>
  <c r="S1108" i="1" s="1"/>
  <c r="S1109" i="1" a="1"/>
  <c r="S1109" i="1" s="1"/>
  <c r="S1110" i="1" a="1"/>
  <c r="S1110" i="1" s="1"/>
  <c r="S1111" i="1" a="1"/>
  <c r="S1111" i="1" s="1"/>
  <c r="S1112" i="1" a="1"/>
  <c r="S1112" i="1" s="1"/>
  <c r="S1113" i="1" a="1"/>
  <c r="S1113" i="1" s="1"/>
  <c r="S1114" i="1" a="1"/>
  <c r="S1114" i="1" s="1"/>
  <c r="S1115" i="1" a="1"/>
  <c r="S1115" i="1" s="1"/>
  <c r="S1116" i="1" a="1"/>
  <c r="S1116" i="1" s="1"/>
  <c r="S1117" i="1" a="1"/>
  <c r="S1117" i="1" s="1"/>
  <c r="S1118" i="1" a="1"/>
  <c r="S1118" i="1" s="1"/>
  <c r="S1119" i="1" a="1"/>
  <c r="S1119" i="1" s="1"/>
  <c r="S1120" i="1" a="1"/>
  <c r="S1120" i="1"/>
  <c r="S1121" i="1" a="1"/>
  <c r="S1121" i="1" s="1"/>
  <c r="S1122" i="1" a="1"/>
  <c r="S1122" i="1" s="1"/>
  <c r="S1123" i="1" a="1"/>
  <c r="S1123" i="1" s="1"/>
  <c r="S1124" i="1" a="1"/>
  <c r="S1124" i="1"/>
  <c r="S1125" i="1" a="1"/>
  <c r="S1125" i="1" s="1"/>
  <c r="S1126" i="1" a="1"/>
  <c r="S1126" i="1" s="1"/>
  <c r="S1127" i="1" a="1"/>
  <c r="S1127" i="1" s="1"/>
  <c r="S1128" i="1" a="1"/>
  <c r="S1128" i="1" s="1"/>
  <c r="S1129" i="1" a="1"/>
  <c r="S1129" i="1" s="1"/>
  <c r="S1130" i="1" a="1"/>
  <c r="S1130" i="1" s="1"/>
  <c r="S1131" i="1" a="1"/>
  <c r="S1131" i="1" s="1"/>
  <c r="S1132" i="1" a="1"/>
  <c r="S1132" i="1" s="1"/>
  <c r="S1133" i="1" a="1"/>
  <c r="S1133" i="1" s="1"/>
  <c r="S1134" i="1" a="1"/>
  <c r="S1134" i="1" s="1"/>
  <c r="S1135" i="1" a="1"/>
  <c r="S1135" i="1" s="1"/>
  <c r="S1136" i="1" a="1"/>
  <c r="S1136" i="1"/>
  <c r="S1137" i="1" a="1"/>
  <c r="S1137" i="1" s="1"/>
  <c r="S1138" i="1" a="1"/>
  <c r="S1138" i="1" s="1"/>
  <c r="S1139" i="1" a="1"/>
  <c r="S1139" i="1" s="1"/>
  <c r="S1140" i="1" a="1"/>
  <c r="S1140" i="1" s="1"/>
  <c r="S1141" i="1" a="1"/>
  <c r="S1141" i="1" s="1"/>
  <c r="S1142" i="1" a="1"/>
  <c r="S1142" i="1" s="1"/>
  <c r="S1143" i="1" a="1"/>
  <c r="S1143" i="1" s="1"/>
  <c r="S1144" i="1" a="1"/>
  <c r="S1144" i="1" s="1"/>
  <c r="S1145" i="1" a="1"/>
  <c r="S1145" i="1" s="1"/>
  <c r="S1146" i="1" a="1"/>
  <c r="S1146" i="1" s="1"/>
  <c r="S1147" i="1" a="1"/>
  <c r="S1147" i="1" s="1"/>
  <c r="S1148" i="1" a="1"/>
  <c r="S1148" i="1" s="1"/>
  <c r="S1149" i="1" a="1"/>
  <c r="S1149" i="1" s="1"/>
  <c r="S1150" i="1" a="1"/>
  <c r="S1150" i="1" s="1"/>
  <c r="S1151" i="1" a="1"/>
  <c r="S1151" i="1" s="1"/>
  <c r="S1152" i="1" a="1"/>
  <c r="S1152" i="1" s="1"/>
  <c r="S1153" i="1" a="1"/>
  <c r="S1153" i="1" s="1"/>
  <c r="S1154" i="1" a="1"/>
  <c r="S1154" i="1" s="1"/>
  <c r="S1155" i="1" a="1"/>
  <c r="S1155" i="1" s="1"/>
  <c r="S1156" i="1" a="1"/>
  <c r="S1156" i="1"/>
  <c r="S1157" i="1" a="1"/>
  <c r="S1157" i="1" s="1"/>
  <c r="S1158" i="1" a="1"/>
  <c r="S1158" i="1" s="1"/>
  <c r="S1159" i="1" a="1"/>
  <c r="S1159" i="1" s="1"/>
  <c r="S1160" i="1" a="1"/>
  <c r="S1160" i="1" s="1"/>
  <c r="S1161" i="1" a="1"/>
  <c r="S1161" i="1" s="1"/>
  <c r="S1162" i="1" a="1"/>
  <c r="S1162" i="1" s="1"/>
  <c r="S1163" i="1" a="1"/>
  <c r="S1163" i="1" s="1"/>
  <c r="S1164" i="1" a="1"/>
  <c r="S1164" i="1" s="1"/>
  <c r="S1165" i="1" a="1"/>
  <c r="S1165" i="1" s="1"/>
  <c r="S1166" i="1" a="1"/>
  <c r="S1166" i="1" s="1"/>
  <c r="S1167" i="1" a="1"/>
  <c r="S1167" i="1" s="1"/>
  <c r="S1168" i="1" a="1"/>
  <c r="S1168" i="1"/>
  <c r="S1169" i="1" a="1"/>
  <c r="S1169" i="1" s="1"/>
  <c r="S1170" i="1" a="1"/>
  <c r="S1170" i="1" s="1"/>
  <c r="S1171" i="1" a="1"/>
  <c r="S1171" i="1" s="1"/>
  <c r="S1172" i="1" a="1"/>
  <c r="S1172" i="1" s="1"/>
  <c r="S1173" i="1" a="1"/>
  <c r="S1173" i="1" s="1"/>
  <c r="S1174" i="1" a="1"/>
  <c r="S1174" i="1" s="1"/>
  <c r="S1175" i="1" a="1"/>
  <c r="S1175" i="1" s="1"/>
  <c r="S1176" i="1" a="1"/>
  <c r="S1176" i="1" s="1"/>
  <c r="S1177" i="1" a="1"/>
  <c r="S1177" i="1" s="1"/>
  <c r="S1178" i="1" a="1"/>
  <c r="S1178" i="1" s="1"/>
  <c r="S1179" i="1" a="1"/>
  <c r="S1179" i="1" s="1"/>
  <c r="S1180" i="1" a="1"/>
  <c r="S1180" i="1" s="1"/>
  <c r="S1181" i="1" a="1"/>
  <c r="S1181" i="1" s="1"/>
  <c r="S1182" i="1" a="1"/>
  <c r="S1182" i="1" s="1"/>
  <c r="S1183" i="1" a="1"/>
  <c r="S1183" i="1" s="1"/>
  <c r="S1184" i="1" a="1"/>
  <c r="S1184" i="1" s="1"/>
  <c r="S1185" i="1" a="1"/>
  <c r="S1185" i="1" s="1"/>
  <c r="S1186" i="1" a="1"/>
  <c r="S1186" i="1" s="1"/>
  <c r="S1187" i="1" a="1"/>
  <c r="S1187" i="1" s="1"/>
  <c r="S1188" i="1" a="1"/>
  <c r="S1188" i="1" s="1"/>
  <c r="S1189" i="1" a="1"/>
  <c r="S1189" i="1" s="1"/>
  <c r="S1190" i="1" a="1"/>
  <c r="S1190" i="1" s="1"/>
  <c r="S1191" i="1" a="1"/>
  <c r="S1191" i="1" s="1"/>
  <c r="S1192" i="1" a="1"/>
  <c r="S1192" i="1" s="1"/>
  <c r="S1193" i="1" a="1"/>
  <c r="S1193" i="1" s="1"/>
  <c r="S1194" i="1" a="1"/>
  <c r="S1194" i="1" s="1"/>
  <c r="S1195" i="1" a="1"/>
  <c r="S1195" i="1" s="1"/>
  <c r="S1196" i="1" a="1"/>
  <c r="S1196" i="1" s="1"/>
  <c r="S1197" i="1" a="1"/>
  <c r="S1197" i="1" s="1"/>
  <c r="S1198" i="1" a="1"/>
  <c r="S1198" i="1" s="1"/>
  <c r="S1199" i="1" a="1"/>
  <c r="S1199" i="1" s="1"/>
  <c r="S1200" i="1" a="1"/>
  <c r="S1200" i="1"/>
  <c r="S1201" i="1" a="1"/>
  <c r="S1201" i="1" s="1"/>
  <c r="S1202" i="1" a="1"/>
  <c r="S1202" i="1" s="1"/>
  <c r="S1203" i="1" a="1"/>
  <c r="S1203" i="1" s="1"/>
  <c r="S1204" i="1" a="1"/>
  <c r="S1204" i="1" s="1"/>
  <c r="S1205" i="1" a="1"/>
  <c r="S1205" i="1" s="1"/>
  <c r="S1206" i="1" a="1"/>
  <c r="S1206" i="1" s="1"/>
  <c r="S1207" i="1" a="1"/>
  <c r="S1207" i="1" s="1"/>
  <c r="S1208" i="1" a="1"/>
  <c r="S1208" i="1" s="1"/>
  <c r="S1209" i="1" a="1"/>
  <c r="S1209" i="1" s="1"/>
  <c r="S1210" i="1" a="1"/>
  <c r="S1210" i="1" s="1"/>
  <c r="S1211" i="1" a="1"/>
  <c r="S1211" i="1" s="1"/>
  <c r="S1212" i="1" a="1"/>
  <c r="S1212" i="1" s="1"/>
  <c r="S1213" i="1" a="1"/>
  <c r="S1213" i="1" s="1"/>
  <c r="S1214" i="1" a="1"/>
  <c r="S1214" i="1" s="1"/>
  <c r="S1215" i="1" a="1"/>
  <c r="S1215" i="1" s="1"/>
  <c r="S1216" i="1" a="1"/>
  <c r="S1216" i="1" s="1"/>
  <c r="S1217" i="1" a="1"/>
  <c r="S1217" i="1" s="1"/>
  <c r="S1218" i="1" a="1"/>
  <c r="S1218" i="1" s="1"/>
  <c r="S1219" i="1" a="1"/>
  <c r="S1219" i="1" s="1"/>
  <c r="S1220" i="1" a="1"/>
  <c r="S1220" i="1" s="1"/>
  <c r="S1221" i="1" a="1"/>
  <c r="S1221" i="1" s="1"/>
  <c r="S1222" i="1" a="1"/>
  <c r="S1222" i="1" s="1"/>
  <c r="S1223" i="1" a="1"/>
  <c r="S1223" i="1" s="1"/>
  <c r="S1224" i="1" a="1"/>
  <c r="S1224" i="1" s="1"/>
  <c r="S1225" i="1" a="1"/>
  <c r="S1225" i="1" s="1"/>
  <c r="S1226" i="1" a="1"/>
  <c r="S1226" i="1" s="1"/>
  <c r="S1227" i="1" a="1"/>
  <c r="S1227" i="1" s="1"/>
  <c r="S1228" i="1" a="1"/>
  <c r="S1228" i="1"/>
  <c r="S1229" i="1" a="1"/>
  <c r="S1229" i="1" s="1"/>
  <c r="S1230" i="1" a="1"/>
  <c r="S1230" i="1" s="1"/>
  <c r="S1231" i="1" a="1"/>
  <c r="S1231" i="1" s="1"/>
  <c r="S1232" i="1" a="1"/>
  <c r="S1232" i="1"/>
  <c r="S1233" i="1" a="1"/>
  <c r="S1233" i="1" s="1"/>
  <c r="S1234" i="1" a="1"/>
  <c r="S1234" i="1" s="1"/>
  <c r="S1235" i="1" a="1"/>
  <c r="S1235" i="1" s="1"/>
  <c r="S1236" i="1" a="1"/>
  <c r="S1236" i="1" s="1"/>
  <c r="S1237" i="1" a="1"/>
  <c r="S1237" i="1" s="1"/>
  <c r="S1238" i="1" a="1"/>
  <c r="S1238" i="1" s="1"/>
  <c r="S1239" i="1" a="1"/>
  <c r="S1239" i="1" s="1"/>
  <c r="S1240" i="1" a="1"/>
  <c r="S1240" i="1" s="1"/>
  <c r="S1241" i="1" a="1"/>
  <c r="S1241" i="1" s="1"/>
  <c r="S1242" i="1" a="1"/>
  <c r="S1242" i="1" s="1"/>
  <c r="S1243" i="1" a="1"/>
  <c r="S1243" i="1" s="1"/>
  <c r="S1244" i="1" a="1"/>
  <c r="S1244" i="1" s="1"/>
  <c r="S1245" i="1" a="1"/>
  <c r="S1245" i="1" s="1"/>
  <c r="S1246" i="1" a="1"/>
  <c r="S1246" i="1" s="1"/>
  <c r="S1247" i="1" a="1"/>
  <c r="S1247" i="1" s="1"/>
  <c r="S1248" i="1" a="1"/>
  <c r="S1248" i="1" s="1"/>
  <c r="S1249" i="1" a="1"/>
  <c r="S1249" i="1" s="1"/>
  <c r="S1250" i="1" a="1"/>
  <c r="S1250" i="1" s="1"/>
  <c r="S1251" i="1" a="1"/>
  <c r="S1251" i="1" s="1"/>
  <c r="S1252" i="1" a="1"/>
  <c r="S1252" i="1" s="1"/>
  <c r="S1253" i="1" a="1"/>
  <c r="S1253" i="1" s="1"/>
  <c r="S1254" i="1" a="1"/>
  <c r="S1254" i="1" s="1"/>
  <c r="S1255" i="1" a="1"/>
  <c r="S1255" i="1" s="1"/>
  <c r="S1256" i="1" a="1"/>
  <c r="S1256" i="1" s="1"/>
  <c r="S1257" i="1" a="1"/>
  <c r="S1257" i="1" s="1"/>
  <c r="S1258" i="1" a="1"/>
  <c r="S1258" i="1" s="1"/>
  <c r="S1259" i="1" a="1"/>
  <c r="S1259" i="1" s="1"/>
  <c r="S1260" i="1" a="1"/>
  <c r="S1260" i="1"/>
  <c r="S1261" i="1" a="1"/>
  <c r="S1261" i="1" s="1"/>
  <c r="S1262" i="1" a="1"/>
  <c r="S1262" i="1" s="1"/>
  <c r="S1263" i="1" a="1"/>
  <c r="S1263" i="1" s="1"/>
  <c r="S1264" i="1" a="1"/>
  <c r="S1264" i="1"/>
  <c r="S1265" i="1" a="1"/>
  <c r="S1265" i="1" s="1"/>
  <c r="S1266" i="1" a="1"/>
  <c r="S1266" i="1" s="1"/>
  <c r="S1267" i="1" a="1"/>
  <c r="S1267" i="1" s="1"/>
  <c r="S1268" i="1" a="1"/>
  <c r="S1268" i="1" s="1"/>
  <c r="S1269" i="1" a="1"/>
  <c r="S1269" i="1" s="1"/>
  <c r="S1270" i="1" a="1"/>
  <c r="S1270" i="1" s="1"/>
  <c r="S1271" i="1" a="1"/>
  <c r="S1271" i="1" s="1"/>
  <c r="S1272" i="1" a="1"/>
  <c r="S1272" i="1" s="1"/>
  <c r="S1273" i="1" a="1"/>
  <c r="S1273" i="1" s="1"/>
  <c r="S1274" i="1" a="1"/>
  <c r="S1274" i="1" s="1"/>
  <c r="S1275" i="1" a="1"/>
  <c r="S1275" i="1" s="1"/>
  <c r="S1276" i="1" a="1"/>
  <c r="S1276" i="1" s="1"/>
  <c r="S1277" i="1" a="1"/>
  <c r="S1277" i="1" s="1"/>
  <c r="S1278" i="1" a="1"/>
  <c r="S1278" i="1" s="1"/>
  <c r="S1279" i="1" a="1"/>
  <c r="S1279" i="1" s="1"/>
  <c r="S1280" i="1" a="1"/>
  <c r="S1280" i="1" s="1"/>
  <c r="S1281" i="1" a="1"/>
  <c r="S1281" i="1" s="1"/>
  <c r="S1282" i="1" a="1"/>
  <c r="S1282" i="1" s="1"/>
  <c r="S1283" i="1" a="1"/>
  <c r="S1283" i="1" s="1"/>
  <c r="S1284" i="1" a="1"/>
  <c r="S1284" i="1" s="1"/>
  <c r="S1285" i="1" a="1"/>
  <c r="S1285" i="1" s="1"/>
  <c r="S1286" i="1" a="1"/>
  <c r="S1286" i="1" s="1"/>
  <c r="S1287" i="1" a="1"/>
  <c r="S1287" i="1" s="1"/>
  <c r="S1288" i="1" a="1"/>
  <c r="S1288" i="1" s="1"/>
  <c r="S1289" i="1" a="1"/>
  <c r="S1289" i="1" s="1"/>
  <c r="S1290" i="1" a="1"/>
  <c r="S1290" i="1" s="1"/>
  <c r="S1291" i="1" a="1"/>
  <c r="S1291" i="1" s="1"/>
  <c r="S1292" i="1" a="1"/>
  <c r="S1292" i="1" s="1"/>
  <c r="S1293" i="1" a="1"/>
  <c r="S1293" i="1" s="1"/>
  <c r="S1294" i="1" a="1"/>
  <c r="S1294" i="1" s="1"/>
  <c r="S1295" i="1" a="1"/>
  <c r="S1295" i="1" s="1"/>
  <c r="S1296" i="1" a="1"/>
  <c r="S1296" i="1"/>
  <c r="S1297" i="1" a="1"/>
  <c r="S1297" i="1" s="1"/>
  <c r="S1298" i="1" a="1"/>
  <c r="S1298" i="1" s="1"/>
  <c r="S1299" i="1" a="1"/>
  <c r="S1299" i="1" s="1"/>
  <c r="S1300" i="1" a="1"/>
  <c r="S1300" i="1" s="1"/>
  <c r="S1301" i="1" a="1"/>
  <c r="S1301" i="1" s="1"/>
  <c r="S1302" i="1" a="1"/>
  <c r="S1302" i="1" s="1"/>
  <c r="S1303" i="1" a="1"/>
  <c r="S1303" i="1" s="1"/>
  <c r="S1304" i="1" a="1"/>
  <c r="S1304" i="1"/>
  <c r="S1305" i="1" a="1"/>
  <c r="S1305" i="1" s="1"/>
  <c r="S1306" i="1" a="1"/>
  <c r="S1306" i="1" s="1"/>
  <c r="S1307" i="1" a="1"/>
  <c r="S1307" i="1" s="1"/>
  <c r="S1308" i="1" a="1"/>
  <c r="S1308" i="1"/>
  <c r="S1309" i="1" a="1"/>
  <c r="S1309" i="1"/>
  <c r="S1310" i="1" a="1"/>
  <c r="S1310" i="1" s="1"/>
  <c r="S1311" i="1" a="1"/>
  <c r="S1311" i="1" s="1"/>
  <c r="S1312" i="1" a="1"/>
  <c r="S1312" i="1"/>
  <c r="S1313" i="1" a="1"/>
  <c r="S1313" i="1" s="1"/>
  <c r="S1314" i="1" a="1"/>
  <c r="S1314" i="1"/>
  <c r="S1315" i="1" a="1"/>
  <c r="S1315" i="1" s="1"/>
  <c r="S1316" i="1" a="1"/>
  <c r="S1316" i="1"/>
  <c r="S1317" i="1" a="1"/>
  <c r="S1317" i="1"/>
  <c r="S1318" i="1" a="1"/>
  <c r="S1318" i="1"/>
  <c r="S1319" i="1" a="1"/>
  <c r="S1319" i="1" s="1"/>
  <c r="S1320" i="1" a="1"/>
  <c r="S1320" i="1"/>
  <c r="S1321" i="1" a="1"/>
  <c r="S1321" i="1"/>
  <c r="S1322" i="1" a="1"/>
  <c r="S1322" i="1" s="1"/>
  <c r="S1323" i="1" a="1"/>
  <c r="S1323" i="1" s="1"/>
  <c r="S1324" i="1" a="1"/>
  <c r="S1324" i="1"/>
  <c r="S1325" i="1" a="1"/>
  <c r="S1325" i="1" s="1"/>
  <c r="S1326" i="1" a="1"/>
  <c r="S1326" i="1"/>
  <c r="S1327" i="1" a="1"/>
  <c r="S1327" i="1" s="1"/>
  <c r="S1328" i="1" a="1"/>
  <c r="S1328" i="1"/>
  <c r="S1329" i="1" a="1"/>
  <c r="S1329" i="1"/>
  <c r="S1330" i="1" a="1"/>
  <c r="S1330" i="1"/>
  <c r="S1331" i="1" a="1"/>
  <c r="S1331" i="1" s="1"/>
  <c r="S1332" i="1" a="1"/>
  <c r="S1332" i="1"/>
  <c r="S1333" i="1" a="1"/>
  <c r="S1333" i="1" s="1"/>
  <c r="S1334" i="1" a="1"/>
  <c r="S1334" i="1" s="1"/>
  <c r="S1335" i="1" a="1"/>
  <c r="S1335" i="1" s="1"/>
  <c r="S1336" i="1" a="1"/>
  <c r="S1336" i="1" s="1"/>
  <c r="S1337" i="1" a="1"/>
  <c r="S1337" i="1"/>
  <c r="S1338" i="1" a="1"/>
  <c r="S1338" i="1"/>
  <c r="S1339" i="1" a="1"/>
  <c r="S1339" i="1" s="1"/>
  <c r="S1340" i="1" a="1"/>
  <c r="S1340" i="1"/>
  <c r="S1341" i="1" a="1"/>
  <c r="S1341" i="1"/>
  <c r="S1342" i="1" a="1"/>
  <c r="S1342" i="1" s="1"/>
  <c r="S1343" i="1" a="1"/>
  <c r="S1343" i="1" s="1"/>
  <c r="S1344" i="1" a="1"/>
  <c r="S1344" i="1"/>
  <c r="S1345" i="1" a="1"/>
  <c r="S1345" i="1" s="1"/>
  <c r="S1346" i="1" a="1"/>
  <c r="S1346" i="1"/>
  <c r="S1347" i="1" a="1"/>
  <c r="S1347" i="1" s="1"/>
  <c r="S1348" i="1" a="1"/>
  <c r="S1348" i="1" s="1"/>
  <c r="S1349" i="1" a="1"/>
  <c r="S1349" i="1"/>
  <c r="S1350" i="1" a="1"/>
  <c r="S1350" i="1"/>
  <c r="S1351" i="1" a="1"/>
  <c r="S1351" i="1" s="1"/>
  <c r="S1352" i="1" a="1"/>
  <c r="S1352" i="1"/>
  <c r="S1353" i="1" a="1"/>
  <c r="S1353" i="1"/>
  <c r="S1354" i="1" a="1"/>
  <c r="S1354" i="1" s="1"/>
  <c r="S1355" i="1" a="1"/>
  <c r="S1355" i="1" s="1"/>
  <c r="S1356" i="1" a="1"/>
  <c r="S1356" i="1" s="1"/>
  <c r="S1357" i="1" a="1"/>
  <c r="S1357" i="1" s="1"/>
  <c r="S1358" i="1" a="1"/>
  <c r="S1358" i="1"/>
  <c r="S1359" i="1" a="1"/>
  <c r="S1359" i="1" s="1"/>
  <c r="S1360" i="1" a="1"/>
  <c r="S1360" i="1"/>
  <c r="S1361" i="1" a="1"/>
  <c r="S1361" i="1"/>
  <c r="S1362" i="1" a="1"/>
  <c r="S1362" i="1"/>
  <c r="S1363" i="1" a="1"/>
  <c r="S1363" i="1" s="1"/>
  <c r="S1364" i="1" a="1"/>
  <c r="S1364" i="1"/>
  <c r="S1365" i="1" a="1"/>
  <c r="S1365" i="1" s="1"/>
  <c r="S1366" i="1" a="1"/>
  <c r="S1366" i="1" s="1"/>
  <c r="S1367" i="1" a="1"/>
  <c r="S1367" i="1" s="1"/>
  <c r="S1368" i="1" a="1"/>
  <c r="S1368" i="1" s="1"/>
  <c r="S1369" i="1" a="1"/>
  <c r="S1369" i="1"/>
  <c r="S1370" i="1" a="1"/>
  <c r="S1370" i="1"/>
  <c r="S1371" i="1" a="1"/>
  <c r="S1371" i="1" s="1"/>
  <c r="S1372" i="1" a="1"/>
  <c r="S1372" i="1"/>
  <c r="S1373" i="1" a="1"/>
  <c r="S1373" i="1"/>
  <c r="S1374" i="1" a="1"/>
  <c r="S1374" i="1" s="1"/>
  <c r="S1375" i="1" a="1"/>
  <c r="S1375" i="1" s="1"/>
  <c r="S1376" i="1" a="1"/>
  <c r="S1376" i="1"/>
  <c r="S1377" i="1" a="1"/>
  <c r="S1377" i="1" s="1"/>
  <c r="S1378" i="1" a="1"/>
  <c r="S1378" i="1"/>
  <c r="S1379" i="1" a="1"/>
  <c r="S1379" i="1" s="1"/>
  <c r="S1380" i="1" a="1"/>
  <c r="S1380" i="1" s="1"/>
  <c r="S1381" i="1" a="1"/>
  <c r="S1381" i="1"/>
  <c r="S1382" i="1" a="1"/>
  <c r="S1382" i="1"/>
  <c r="S1383" i="1" a="1"/>
  <c r="S1383" i="1" s="1"/>
  <c r="S1384" i="1" a="1"/>
  <c r="S1384" i="1"/>
  <c r="S1385" i="1" a="1"/>
  <c r="S1385" i="1"/>
  <c r="S1386" i="1" a="1"/>
  <c r="S1386" i="1" s="1"/>
  <c r="S1387" i="1" a="1"/>
  <c r="S1387" i="1" s="1"/>
  <c r="S1388" i="1" a="1"/>
  <c r="S1388" i="1" s="1"/>
  <c r="S1389" i="1" a="1"/>
  <c r="S1389" i="1" s="1"/>
  <c r="S1390" i="1" a="1"/>
  <c r="S1390" i="1"/>
  <c r="S1391" i="1" a="1"/>
  <c r="S1391" i="1" s="1"/>
  <c r="S1392" i="1" a="1"/>
  <c r="S1392" i="1"/>
  <c r="S1393" i="1" a="1"/>
  <c r="S1393" i="1"/>
  <c r="S1394" i="1" a="1"/>
  <c r="S1394" i="1"/>
  <c r="S1395" i="1" a="1"/>
  <c r="S1395" i="1" s="1"/>
  <c r="S1396" i="1" a="1"/>
  <c r="S1396" i="1"/>
  <c r="S1397" i="1" a="1"/>
  <c r="S1397" i="1" s="1"/>
  <c r="S1398" i="1" a="1"/>
  <c r="S1398" i="1" s="1"/>
  <c r="S1399" i="1" a="1"/>
  <c r="S1399" i="1" s="1"/>
  <c r="S1400" i="1" a="1"/>
  <c r="S1400" i="1" s="1"/>
  <c r="S1401" i="1" a="1"/>
  <c r="S1401" i="1"/>
  <c r="S1402" i="1" a="1"/>
  <c r="S1402" i="1"/>
  <c r="S1403" i="1" a="1"/>
  <c r="S1403" i="1" s="1"/>
  <c r="S1404" i="1" a="1"/>
  <c r="S1404" i="1"/>
  <c r="S1405" i="1" a="1"/>
  <c r="S1405" i="1"/>
  <c r="S1406" i="1" a="1"/>
  <c r="S1406" i="1" s="1"/>
  <c r="S1407" i="1" a="1"/>
  <c r="S1407" i="1" s="1"/>
  <c r="S1408" i="1" a="1"/>
  <c r="S1408" i="1"/>
  <c r="S1409" i="1" a="1"/>
  <c r="S1409" i="1" s="1"/>
  <c r="S1410" i="1" a="1"/>
  <c r="S1410" i="1"/>
  <c r="S1411" i="1" a="1"/>
  <c r="S1411" i="1" s="1"/>
  <c r="S1412" i="1" a="1"/>
  <c r="S1412" i="1" s="1"/>
  <c r="S1413" i="1" a="1"/>
  <c r="S1413" i="1"/>
  <c r="S1414" i="1" a="1"/>
  <c r="S1414" i="1"/>
  <c r="S1415" i="1" a="1"/>
  <c r="S1415" i="1" s="1"/>
  <c r="S1416" i="1" a="1"/>
  <c r="S1416" i="1"/>
  <c r="S1417" i="1" a="1"/>
  <c r="S1417" i="1"/>
  <c r="S1418" i="1" a="1"/>
  <c r="S1418" i="1" s="1"/>
  <c r="S1419" i="1" a="1"/>
  <c r="S1419" i="1" s="1"/>
  <c r="S1420" i="1" a="1"/>
  <c r="S1420" i="1" s="1"/>
  <c r="S1421" i="1" a="1"/>
  <c r="S1421" i="1" s="1"/>
  <c r="S1422" i="1" a="1"/>
  <c r="S1422" i="1"/>
  <c r="S1423" i="1" a="1"/>
  <c r="S1423" i="1" s="1"/>
  <c r="S1424" i="1" a="1"/>
  <c r="S1424" i="1"/>
  <c r="S1425" i="1" a="1"/>
  <c r="S1425" i="1"/>
  <c r="S1426" i="1" a="1"/>
  <c r="S1426" i="1"/>
  <c r="S1427" i="1" a="1"/>
  <c r="S1427" i="1" s="1"/>
  <c r="S1428" i="1" a="1"/>
  <c r="S1428" i="1"/>
  <c r="S1429" i="1" a="1"/>
  <c r="S1429" i="1" s="1"/>
  <c r="S1430" i="1" a="1"/>
  <c r="S1430" i="1" s="1"/>
  <c r="S1431" i="1" a="1"/>
  <c r="S1431" i="1" s="1"/>
  <c r="S1432" i="1" a="1"/>
  <c r="S1432" i="1" s="1"/>
  <c r="S1433" i="1" a="1"/>
  <c r="S1433" i="1"/>
  <c r="S1434" i="1" a="1"/>
  <c r="S1434" i="1"/>
  <c r="S1435" i="1" a="1"/>
  <c r="S1435" i="1" s="1"/>
  <c r="S1436" i="1" a="1"/>
  <c r="S1436" i="1"/>
  <c r="S1437" i="1" a="1"/>
  <c r="S1437" i="1"/>
  <c r="S1438" i="1" a="1"/>
  <c r="S1438" i="1" s="1"/>
  <c r="S1439" i="1" a="1"/>
  <c r="S1439" i="1" s="1"/>
  <c r="S1440" i="1" a="1"/>
  <c r="S1440" i="1"/>
  <c r="S1441" i="1" a="1"/>
  <c r="S1441" i="1" s="1"/>
  <c r="S1442" i="1" a="1"/>
  <c r="S1442" i="1"/>
  <c r="S1443" i="1" a="1"/>
  <c r="S1443" i="1" s="1"/>
  <c r="S1444" i="1" a="1"/>
  <c r="S1444" i="1" s="1"/>
  <c r="S1445" i="1" a="1"/>
  <c r="S1445" i="1"/>
  <c r="S1446" i="1" a="1"/>
  <c r="S1446" i="1"/>
  <c r="S1447" i="1" a="1"/>
  <c r="S1447" i="1" s="1"/>
  <c r="S1448" i="1" a="1"/>
  <c r="S1448" i="1"/>
  <c r="S1449" i="1" a="1"/>
  <c r="S1449" i="1"/>
  <c r="S1450" i="1" a="1"/>
  <c r="S1450" i="1" s="1"/>
  <c r="S1451" i="1" a="1"/>
  <c r="S1451" i="1" s="1"/>
  <c r="S1452" i="1" a="1"/>
  <c r="S1452" i="1" s="1"/>
  <c r="S1453" i="1" a="1"/>
  <c r="S1453" i="1" s="1"/>
  <c r="S1454" i="1" a="1"/>
  <c r="S1454" i="1"/>
  <c r="S1455" i="1" a="1"/>
  <c r="S1455" i="1" s="1"/>
  <c r="S1456" i="1" a="1"/>
  <c r="S1456" i="1"/>
  <c r="S1457" i="1" a="1"/>
  <c r="S1457" i="1"/>
  <c r="S1458" i="1" a="1"/>
  <c r="S1458" i="1"/>
  <c r="S1459" i="1" a="1"/>
  <c r="S1459" i="1" s="1"/>
  <c r="S1460" i="1" a="1"/>
  <c r="S1460" i="1"/>
  <c r="S1461" i="1" a="1"/>
  <c r="S1461" i="1" s="1"/>
  <c r="S1462" i="1" a="1"/>
  <c r="S1462" i="1" s="1"/>
  <c r="S1463" i="1" a="1"/>
  <c r="S1463" i="1" s="1"/>
  <c r="S1464" i="1" a="1"/>
  <c r="S1464" i="1" s="1"/>
  <c r="S1465" i="1" a="1"/>
  <c r="S1465" i="1"/>
  <c r="S1466" i="1" a="1"/>
  <c r="S1466" i="1"/>
  <c r="S1467" i="1" a="1"/>
  <c r="S1467" i="1" s="1"/>
  <c r="S1468" i="1" a="1"/>
  <c r="S1468" i="1"/>
  <c r="S1469" i="1" a="1"/>
  <c r="S1469" i="1"/>
  <c r="S1470" i="1" a="1"/>
  <c r="S1470" i="1" s="1"/>
  <c r="S1471" i="1" a="1"/>
  <c r="S1471" i="1" s="1"/>
  <c r="S1472" i="1" a="1"/>
  <c r="S1472" i="1"/>
  <c r="S1473" i="1" a="1"/>
  <c r="S1473" i="1" s="1"/>
  <c r="S1474" i="1" a="1"/>
  <c r="S1474" i="1"/>
  <c r="S1475" i="1" a="1"/>
  <c r="S1475" i="1" s="1"/>
  <c r="S1476" i="1" a="1"/>
  <c r="S1476" i="1" s="1"/>
  <c r="S1477" i="1" a="1"/>
  <c r="S1477" i="1"/>
  <c r="S1478" i="1" a="1"/>
  <c r="S1478" i="1"/>
  <c r="S1479" i="1" a="1"/>
  <c r="S1479" i="1" s="1"/>
  <c r="S1480" i="1" a="1"/>
  <c r="S1480" i="1"/>
  <c r="S1481" i="1" a="1"/>
  <c r="S1481" i="1"/>
  <c r="S1482" i="1" a="1"/>
  <c r="S1482" i="1" s="1"/>
  <c r="S1483" i="1" a="1"/>
  <c r="S1483" i="1" s="1"/>
  <c r="S1484" i="1" a="1"/>
  <c r="S1484" i="1" s="1"/>
  <c r="S1485" i="1" a="1"/>
  <c r="S1485" i="1" s="1"/>
  <c r="S1486" i="1" a="1"/>
  <c r="S1486" i="1"/>
  <c r="S1487" i="1" a="1"/>
  <c r="S1487" i="1" s="1"/>
  <c r="S1488" i="1" a="1"/>
  <c r="S1488" i="1"/>
  <c r="S1489" i="1" a="1"/>
  <c r="S1489" i="1"/>
  <c r="S1490" i="1" a="1"/>
  <c r="S1490" i="1"/>
  <c r="S1491" i="1" a="1"/>
  <c r="S1491" i="1" s="1"/>
  <c r="S1492" i="1" a="1"/>
  <c r="S1492" i="1"/>
  <c r="S1493" i="1" a="1"/>
  <c r="S1493" i="1"/>
  <c r="S1494" i="1" a="1"/>
  <c r="S1494" i="1" s="1"/>
  <c r="S1495" i="1" a="1"/>
  <c r="S1495" i="1" s="1"/>
  <c r="S1496" i="1" a="1"/>
  <c r="S1496" i="1" s="1"/>
  <c r="S1497" i="1" a="1"/>
  <c r="S1497" i="1"/>
  <c r="S1498" i="1" a="1"/>
  <c r="S1498" i="1"/>
  <c r="S1499" i="1" a="1"/>
  <c r="S1499" i="1" s="1"/>
  <c r="S1500" i="1" a="1"/>
  <c r="S1500" i="1"/>
  <c r="S1501" i="1" a="1"/>
  <c r="S1501" i="1"/>
  <c r="S1502" i="1" a="1"/>
  <c r="S1502" i="1" s="1"/>
  <c r="S1503" i="1" a="1"/>
  <c r="S1503" i="1" s="1"/>
  <c r="S1504" i="1" a="1"/>
  <c r="S1504" i="1"/>
  <c r="S1505" i="1" a="1"/>
  <c r="S1505" i="1" s="1"/>
  <c r="S1506" i="1" a="1"/>
  <c r="S1506" i="1"/>
  <c r="S1507" i="1" a="1"/>
  <c r="S1507" i="1" s="1"/>
  <c r="S1508" i="1" a="1"/>
  <c r="S1508" i="1" s="1"/>
  <c r="S1509" i="1" a="1"/>
  <c r="S1509" i="1"/>
  <c r="S1510" i="1" a="1"/>
  <c r="S1510" i="1"/>
  <c r="S1511" i="1" a="1"/>
  <c r="S1511" i="1" s="1"/>
  <c r="S1512" i="1" a="1"/>
  <c r="S1512" i="1"/>
  <c r="S1513" i="1" a="1"/>
  <c r="S1513" i="1"/>
  <c r="S1514" i="1" a="1"/>
  <c r="S1514" i="1" s="1"/>
  <c r="S1515" i="1" a="1"/>
  <c r="S1515" i="1" s="1"/>
  <c r="S1516" i="1" a="1"/>
  <c r="S1516" i="1"/>
  <c r="S1517" i="1" a="1"/>
  <c r="S1517" i="1" s="1"/>
  <c r="S1518" i="1" a="1"/>
  <c r="S1518" i="1"/>
  <c r="S1519" i="1" a="1"/>
  <c r="S1519" i="1" s="1"/>
  <c r="S1520" i="1" a="1"/>
  <c r="S1520" i="1"/>
  <c r="S1521" i="1" a="1"/>
  <c r="S1521" i="1"/>
  <c r="S1522" i="1" a="1"/>
  <c r="S1522" i="1"/>
  <c r="S1523" i="1" a="1"/>
  <c r="S1523" i="1" s="1"/>
  <c r="S1524" i="1" a="1"/>
  <c r="S1524" i="1"/>
  <c r="S1525" i="1" a="1"/>
  <c r="S1525" i="1"/>
  <c r="S1526" i="1" a="1"/>
  <c r="S1526" i="1" s="1"/>
  <c r="S1527" i="1" a="1"/>
  <c r="S1527" i="1" s="1"/>
  <c r="S1528" i="1" a="1"/>
  <c r="S1528" i="1" s="1"/>
  <c r="S1529" i="1" a="1"/>
  <c r="S1529" i="1"/>
  <c r="S1530" i="1" a="1"/>
  <c r="S1530" i="1" s="1"/>
  <c r="S1531" i="1" a="1"/>
  <c r="S1531" i="1" s="1"/>
  <c r="S1532" i="1" a="1"/>
  <c r="S1532" i="1"/>
  <c r="S1533" i="1" a="1"/>
  <c r="S1533" i="1"/>
  <c r="S1534" i="1" a="1"/>
  <c r="S1534" i="1"/>
  <c r="S1535" i="1" a="1"/>
  <c r="S1535" i="1" s="1"/>
  <c r="S1536" i="1" a="1"/>
  <c r="S1536" i="1"/>
  <c r="S1537" i="1" a="1"/>
  <c r="S1537" i="1" s="1"/>
  <c r="S1538" i="1" a="1"/>
  <c r="S1538" i="1"/>
  <c r="S1539" i="1" a="1"/>
  <c r="S1539" i="1" s="1"/>
  <c r="S1540" i="1" a="1"/>
  <c r="S1540" i="1" s="1"/>
  <c r="S1541" i="1" a="1"/>
  <c r="S1541" i="1"/>
  <c r="S1542" i="1" a="1"/>
  <c r="S1542" i="1"/>
  <c r="S1543" i="1" a="1"/>
  <c r="S1543" i="1" s="1"/>
  <c r="S1544" i="1" a="1"/>
  <c r="S1544" i="1"/>
  <c r="S1545" i="1" a="1"/>
  <c r="S1545" i="1"/>
  <c r="S1546" i="1" a="1"/>
  <c r="S1546" i="1" s="1"/>
  <c r="S1547" i="1" a="1"/>
  <c r="S1547" i="1" s="1"/>
  <c r="S1548" i="1" a="1"/>
  <c r="S1548" i="1"/>
  <c r="S1549" i="1" a="1"/>
  <c r="S1549" i="1" s="1"/>
  <c r="S1550" i="1" a="1"/>
  <c r="S1550" i="1"/>
  <c r="S1551" i="1" a="1"/>
  <c r="S1551" i="1" s="1"/>
  <c r="S1552" i="1" a="1"/>
  <c r="S1552" i="1"/>
  <c r="S1553" i="1" a="1"/>
  <c r="S1553" i="1"/>
  <c r="S1554" i="1" a="1"/>
  <c r="S1554" i="1"/>
  <c r="S1555" i="1" a="1"/>
  <c r="S1555" i="1" s="1"/>
  <c r="S1556" i="1" a="1"/>
  <c r="S1556" i="1"/>
  <c r="S1557" i="1" a="1"/>
  <c r="S1557" i="1" s="1"/>
  <c r="S1558" i="1" a="1"/>
  <c r="S1558" i="1" s="1"/>
  <c r="S1559" i="1" a="1"/>
  <c r="S1559" i="1" s="1"/>
  <c r="S1560" i="1" a="1"/>
  <c r="S1560" i="1" s="1"/>
  <c r="S1561" i="1" a="1"/>
  <c r="S1561" i="1"/>
  <c r="S1562" i="1" a="1"/>
  <c r="S1562" i="1"/>
  <c r="S1563" i="1" a="1"/>
  <c r="S1563" i="1" s="1"/>
  <c r="S1564" i="1" a="1"/>
  <c r="S1564" i="1"/>
  <c r="S1565" i="1" a="1"/>
  <c r="S1565" i="1"/>
  <c r="S1566" i="1" a="1"/>
  <c r="S1566" i="1"/>
  <c r="S1567" i="1" a="1"/>
  <c r="S1567" i="1" s="1"/>
  <c r="S1568" i="1" a="1"/>
  <c r="S1568" i="1"/>
  <c r="S1569" i="1" a="1"/>
  <c r="S1569" i="1" s="1"/>
  <c r="S1570" i="1" a="1"/>
  <c r="S1570" i="1"/>
  <c r="S1571" i="1" a="1"/>
  <c r="S1571" i="1" s="1"/>
  <c r="S1572" i="1" a="1"/>
  <c r="S1572" i="1" s="1"/>
  <c r="S1573" i="1" a="1"/>
  <c r="S1573" i="1"/>
  <c r="S1574" i="1" a="1"/>
  <c r="S1574" i="1"/>
  <c r="S1575" i="1" a="1"/>
  <c r="S1575" i="1" s="1"/>
  <c r="S1576" i="1" a="1"/>
  <c r="S1576" i="1" s="1"/>
  <c r="S1577" i="1" a="1"/>
  <c r="S1577" i="1"/>
  <c r="S1578" i="1" a="1"/>
  <c r="S1578" i="1" s="1"/>
  <c r="S1579" i="1" a="1"/>
  <c r="S1579" i="1"/>
  <c r="S1580" i="1" a="1"/>
  <c r="S1580" i="1"/>
  <c r="S1581" i="1" a="1"/>
  <c r="S1581" i="1"/>
  <c r="S1582" i="1" a="1"/>
  <c r="S1582" i="1" s="1"/>
  <c r="S1583" i="1" a="1"/>
  <c r="S1583" i="1"/>
  <c r="S1584" i="1" a="1"/>
  <c r="S1584" i="1"/>
  <c r="S1585" i="1" a="1"/>
  <c r="S1585" i="1"/>
  <c r="S1586" i="1" a="1"/>
  <c r="S1586" i="1" s="1"/>
  <c r="S1587" i="1" a="1"/>
  <c r="S1587" i="1"/>
  <c r="S1588" i="1" a="1"/>
  <c r="S1588" i="1" s="1"/>
  <c r="S1589" i="1" a="1"/>
  <c r="S1589" i="1"/>
  <c r="S1590" i="1" a="1"/>
  <c r="S1590" i="1" s="1"/>
  <c r="S1591" i="1" a="1"/>
  <c r="S1591" i="1"/>
  <c r="S1592" i="1" a="1"/>
  <c r="S1592" i="1"/>
  <c r="S1593" i="1" a="1"/>
  <c r="S1593" i="1"/>
  <c r="S1594" i="1" a="1"/>
  <c r="S1594" i="1" s="1"/>
  <c r="S1595" i="1" a="1"/>
  <c r="S1595" i="1"/>
  <c r="S1596" i="1" a="1"/>
  <c r="S1596" i="1" s="1"/>
  <c r="S1597" i="1" a="1"/>
  <c r="S1597" i="1"/>
  <c r="S1598" i="1" a="1"/>
  <c r="S1598" i="1" s="1"/>
  <c r="S1599" i="1" a="1"/>
  <c r="S1599" i="1"/>
  <c r="S1600" i="1" a="1"/>
  <c r="S1600" i="1" s="1"/>
  <c r="S1601" i="1" a="1"/>
  <c r="S1601" i="1"/>
  <c r="S1602" i="1" a="1"/>
  <c r="S1602" i="1" s="1"/>
  <c r="S1603" i="1" a="1"/>
  <c r="S1603" i="1"/>
  <c r="S1604" i="1" a="1"/>
  <c r="S1604" i="1"/>
  <c r="S1605" i="1" a="1"/>
  <c r="S1605" i="1"/>
  <c r="S1606" i="1" a="1"/>
  <c r="S1606" i="1" s="1"/>
  <c r="S1607" i="1" a="1"/>
  <c r="S1607" i="1"/>
  <c r="S1608" i="1" a="1"/>
  <c r="S1608" i="1" s="1"/>
  <c r="S1609" i="1" a="1"/>
  <c r="S1609" i="1"/>
  <c r="S1610" i="1" a="1"/>
  <c r="S1610" i="1" s="1"/>
  <c r="S1611" i="1" a="1"/>
  <c r="S1611" i="1"/>
  <c r="S1612" i="1" a="1"/>
  <c r="S1612" i="1"/>
  <c r="S1613" i="1" a="1"/>
  <c r="S1613" i="1"/>
  <c r="S1614" i="1" a="1"/>
  <c r="S1614" i="1" s="1"/>
  <c r="S1615" i="1" a="1"/>
  <c r="S1615" i="1"/>
  <c r="S1616" i="1" a="1"/>
  <c r="S1616" i="1"/>
  <c r="S1617" i="1" a="1"/>
  <c r="S1617" i="1"/>
  <c r="S1618" i="1" a="1"/>
  <c r="S1618" i="1" s="1"/>
  <c r="S1619" i="1" a="1"/>
  <c r="S1619" i="1"/>
  <c r="S1620" i="1" a="1"/>
  <c r="S1620" i="1" s="1"/>
  <c r="S1621" i="1" a="1"/>
  <c r="S1621" i="1"/>
  <c r="S1622" i="1" a="1"/>
  <c r="S1622" i="1" s="1"/>
  <c r="S1623" i="1" a="1"/>
  <c r="S1623" i="1"/>
  <c r="S1624" i="1" a="1"/>
  <c r="S1624" i="1"/>
  <c r="S1625" i="1" a="1"/>
  <c r="S1625" i="1"/>
  <c r="S1626" i="1" a="1"/>
  <c r="S1626" i="1" s="1"/>
  <c r="S1627" i="1" a="1"/>
  <c r="S1627" i="1"/>
  <c r="S1628" i="1" a="1"/>
  <c r="S1628" i="1" s="1"/>
  <c r="S1629" i="1" a="1"/>
  <c r="S1629" i="1"/>
  <c r="S1630" i="1" a="1"/>
  <c r="S1630" i="1" s="1"/>
  <c r="S1631" i="1" a="1"/>
  <c r="S1631" i="1" s="1"/>
  <c r="S1632" i="1" a="1"/>
  <c r="S1632" i="1" s="1"/>
  <c r="S1633" i="1" a="1"/>
  <c r="S1633" i="1"/>
  <c r="S1634" i="1" a="1"/>
  <c r="S1634" i="1" s="1"/>
  <c r="S1635" i="1" a="1"/>
  <c r="S1635" i="1"/>
  <c r="S1636" i="1" a="1"/>
  <c r="S1636" i="1"/>
  <c r="S1637" i="1" a="1"/>
  <c r="S1637" i="1"/>
  <c r="S1638" i="1" a="1"/>
  <c r="S1638" i="1" s="1"/>
  <c r="S1639" i="1" a="1"/>
  <c r="S1639" i="1"/>
  <c r="S1640" i="1" a="1"/>
  <c r="S1640" i="1" s="1"/>
  <c r="S1641" i="1" a="1"/>
  <c r="S1641" i="1"/>
  <c r="S1642" i="1" a="1"/>
  <c r="S1642" i="1" s="1"/>
  <c r="S1643" i="1" a="1"/>
  <c r="S1643" i="1" s="1"/>
  <c r="S1644" i="1" a="1"/>
  <c r="S1644" i="1"/>
  <c r="S1645" i="1" a="1"/>
  <c r="S1645" i="1" s="1"/>
  <c r="S1646" i="1" a="1"/>
  <c r="S1646" i="1" s="1"/>
  <c r="S1647" i="1" a="1"/>
  <c r="S1647" i="1" s="1"/>
  <c r="S1648" i="1" a="1"/>
  <c r="S1648" i="1" s="1"/>
  <c r="S1649" i="1" a="1"/>
  <c r="S1649" i="1"/>
  <c r="S1650" i="1" a="1"/>
  <c r="S1650" i="1" s="1"/>
  <c r="S1651" i="1" a="1"/>
  <c r="S1651" i="1" s="1"/>
  <c r="S1652" i="1" a="1"/>
  <c r="S1652" i="1"/>
  <c r="S1653" i="1" a="1"/>
  <c r="S1653" i="1"/>
  <c r="S1654" i="1" a="1"/>
  <c r="S1654" i="1" s="1"/>
  <c r="S1655" i="1" a="1"/>
  <c r="S1655" i="1"/>
  <c r="S1656" i="1" a="1"/>
  <c r="S1656" i="1" s="1"/>
  <c r="S1657" i="1" a="1"/>
  <c r="S1657" i="1" s="1"/>
  <c r="S1658" i="1" a="1"/>
  <c r="S1658" i="1" s="1"/>
  <c r="S1659" i="1" a="1"/>
  <c r="S1659" i="1" s="1"/>
  <c r="S1660" i="1" a="1"/>
  <c r="S1660" i="1"/>
  <c r="S1661" i="1" a="1"/>
  <c r="S1661" i="1"/>
  <c r="S1662" i="1" a="1"/>
  <c r="S1662" i="1" s="1"/>
  <c r="S1663" i="1" a="1"/>
  <c r="S1663" i="1"/>
  <c r="S1664" i="1" a="1"/>
  <c r="S1664" i="1"/>
  <c r="S1665" i="1" a="1"/>
  <c r="S1665" i="1" s="1"/>
  <c r="S1666" i="1" a="1"/>
  <c r="S1666" i="1" s="1"/>
  <c r="S1667" i="1" a="1"/>
  <c r="S1667" i="1"/>
  <c r="S1668" i="1" a="1"/>
  <c r="S1668" i="1" s="1"/>
  <c r="S1669" i="1" a="1"/>
  <c r="S1669" i="1"/>
  <c r="S1670" i="1" a="1"/>
  <c r="S1670" i="1" s="1"/>
  <c r="S1671" i="1" a="1"/>
  <c r="S1671" i="1" s="1"/>
  <c r="S1672" i="1" a="1"/>
  <c r="S1672" i="1"/>
  <c r="S1673" i="1" a="1"/>
  <c r="S1673" i="1"/>
  <c r="S1674" i="1" a="1"/>
  <c r="S1674" i="1" s="1"/>
  <c r="S1675" i="1" a="1"/>
  <c r="S1675" i="1"/>
  <c r="S1676" i="1" a="1"/>
  <c r="S1676" i="1"/>
  <c r="S1677" i="1" a="1"/>
  <c r="S1677" i="1" s="1"/>
  <c r="S1678" i="1" a="1"/>
  <c r="S1678" i="1" s="1"/>
  <c r="S1679" i="1" a="1"/>
  <c r="S1679" i="1" s="1"/>
  <c r="S1680" i="1" a="1"/>
  <c r="S1680" i="1" s="1"/>
  <c r="S1681" i="1" a="1"/>
  <c r="S1681" i="1"/>
  <c r="S1682" i="1" a="1"/>
  <c r="S1682" i="1" s="1"/>
  <c r="S1683" i="1" a="1"/>
  <c r="S1683" i="1" s="1"/>
  <c r="S1684" i="1" a="1"/>
  <c r="S1684" i="1"/>
  <c r="S1685" i="1" a="1"/>
  <c r="S1685" i="1"/>
  <c r="S1686" i="1" a="1"/>
  <c r="S1686" i="1" s="1"/>
  <c r="S1687" i="1" a="1"/>
  <c r="S1687" i="1"/>
  <c r="S1688" i="1" a="1"/>
  <c r="S1688" i="1" s="1"/>
  <c r="S1689" i="1" a="1"/>
  <c r="S1689" i="1" s="1"/>
  <c r="S1690" i="1" a="1"/>
  <c r="S1690" i="1" s="1"/>
  <c r="S1691" i="1" a="1"/>
  <c r="S1691" i="1" s="1"/>
  <c r="S1692" i="1" a="1"/>
  <c r="S1692" i="1" s="1"/>
  <c r="S1693" i="1" a="1"/>
  <c r="S1693" i="1"/>
  <c r="S1694" i="1" a="1"/>
  <c r="S1694" i="1" s="1"/>
  <c r="S1695" i="1" a="1"/>
  <c r="S1695" i="1"/>
  <c r="S1696" i="1" a="1"/>
  <c r="S1696" i="1"/>
  <c r="S1697" i="1" a="1"/>
  <c r="S1697" i="1" s="1"/>
  <c r="S1698" i="1" a="1"/>
  <c r="S1698" i="1" s="1"/>
  <c r="S1699" i="1" a="1"/>
  <c r="S1699" i="1" s="1"/>
  <c r="S1700" i="1" a="1"/>
  <c r="S1700" i="1" s="1"/>
  <c r="S1701" i="1" a="1"/>
  <c r="S1701" i="1" s="1"/>
  <c r="S1702" i="1" a="1"/>
  <c r="S1702" i="1" s="1"/>
  <c r="S1703" i="1" a="1"/>
  <c r="S1703" i="1"/>
  <c r="S1704" i="1" a="1"/>
  <c r="S1704" i="1"/>
  <c r="S1705" i="1" a="1"/>
  <c r="S1705" i="1"/>
  <c r="S1706" i="1" a="1"/>
  <c r="S1706" i="1" s="1"/>
  <c r="S1707" i="1" a="1"/>
  <c r="S1707" i="1"/>
  <c r="S1708" i="1" a="1"/>
  <c r="S1708" i="1" s="1"/>
  <c r="S1709" i="1" a="1"/>
  <c r="S1709" i="1" s="1"/>
  <c r="S1710" i="1" a="1"/>
  <c r="S1710" i="1" s="1"/>
  <c r="S1711" i="1" a="1"/>
  <c r="S1711" i="1" s="1"/>
  <c r="S1712" i="1" a="1"/>
  <c r="S1712" i="1"/>
  <c r="S1713" i="1" a="1"/>
  <c r="S1713" i="1"/>
  <c r="S1714" i="1" a="1"/>
  <c r="S1714" i="1" s="1"/>
  <c r="S1715" i="1" a="1"/>
  <c r="S1715" i="1"/>
  <c r="S1716" i="1" a="1"/>
  <c r="S1716" i="1"/>
  <c r="S1717" i="1" a="1"/>
  <c r="S1717" i="1" s="1"/>
  <c r="S1718" i="1" a="1"/>
  <c r="S1718" i="1" s="1"/>
  <c r="S1719" i="1" a="1"/>
  <c r="S1719" i="1"/>
  <c r="S1720" i="1" a="1"/>
  <c r="S1720" i="1" s="1"/>
  <c r="S1721" i="1" a="1"/>
  <c r="S1721" i="1"/>
  <c r="S1722" i="1" a="1"/>
  <c r="S1722" i="1" s="1"/>
  <c r="S1723" i="1" a="1"/>
  <c r="S1723" i="1" s="1"/>
  <c r="S1724" i="1" a="1"/>
  <c r="S1724" i="1"/>
  <c r="S1725" i="1" a="1"/>
  <c r="S1725" i="1"/>
  <c r="S1726" i="1" a="1"/>
  <c r="S1726" i="1" s="1"/>
  <c r="S1727" i="1" a="1"/>
  <c r="S1727" i="1"/>
  <c r="S1728" i="1" a="1"/>
  <c r="S1728" i="1"/>
  <c r="S1729" i="1" a="1"/>
  <c r="S1729" i="1" s="1"/>
  <c r="S1730" i="1" a="1"/>
  <c r="S1730" i="1" s="1"/>
  <c r="S1731" i="1" a="1"/>
  <c r="S1731" i="1" s="1"/>
  <c r="S1732" i="1" a="1"/>
  <c r="S1732" i="1" s="1"/>
  <c r="S1733" i="1" a="1"/>
  <c r="S1733" i="1" s="1"/>
  <c r="S1734" i="1" a="1"/>
  <c r="S1734" i="1" s="1"/>
  <c r="S1735" i="1" a="1"/>
  <c r="S1735" i="1"/>
  <c r="S1736" i="1" a="1"/>
  <c r="S1736" i="1"/>
  <c r="S1737" i="1" a="1"/>
  <c r="S1737" i="1"/>
  <c r="S1738" i="1" a="1"/>
  <c r="S1738" i="1" s="1"/>
  <c r="S1739" i="1" a="1"/>
  <c r="S1739" i="1"/>
  <c r="S1740" i="1" a="1"/>
  <c r="S1740" i="1" s="1"/>
  <c r="S1741" i="1" a="1"/>
  <c r="S1741" i="1" s="1"/>
  <c r="S1742" i="1" a="1"/>
  <c r="S1742" i="1" s="1"/>
  <c r="S1743" i="1" a="1"/>
  <c r="S1743" i="1" s="1"/>
  <c r="S1744" i="1" a="1"/>
  <c r="S1744" i="1"/>
  <c r="S1745" i="1" a="1"/>
  <c r="S1745" i="1"/>
  <c r="S1746" i="1" a="1"/>
  <c r="S1746" i="1" s="1"/>
  <c r="S1747" i="1" a="1"/>
  <c r="S1747" i="1"/>
  <c r="S1748" i="1" a="1"/>
  <c r="S1748" i="1"/>
  <c r="S1749" i="1" a="1"/>
  <c r="S1749" i="1" s="1"/>
  <c r="S1750" i="1" a="1"/>
  <c r="S1750" i="1" s="1"/>
  <c r="S1751" i="1" a="1"/>
  <c r="S1751" i="1"/>
  <c r="S1752" i="1" a="1"/>
  <c r="S1752" i="1" s="1"/>
  <c r="S1753" i="1" a="1"/>
  <c r="S1753" i="1"/>
  <c r="S1754" i="1" a="1"/>
  <c r="S1754" i="1" s="1"/>
  <c r="S1755" i="1" a="1"/>
  <c r="S1755" i="1" s="1"/>
  <c r="S1756" i="1" a="1"/>
  <c r="S1756" i="1" s="1"/>
  <c r="S1757" i="1" a="1"/>
  <c r="S1757" i="1"/>
  <c r="S1758" i="1" a="1"/>
  <c r="S1758" i="1" s="1"/>
  <c r="S1759" i="1" a="1"/>
  <c r="S1759" i="1"/>
  <c r="S1760" i="1" a="1"/>
  <c r="S1760" i="1"/>
  <c r="S1761" i="1" a="1"/>
  <c r="S1761" i="1" s="1"/>
  <c r="S1762" i="1" a="1"/>
  <c r="S1762" i="1" s="1"/>
  <c r="S1763" i="1" a="1"/>
  <c r="S1763" i="1" s="1"/>
  <c r="S1764" i="1" a="1"/>
  <c r="S1764" i="1" s="1"/>
  <c r="S1765" i="1" a="1"/>
  <c r="S1765" i="1" s="1"/>
  <c r="S1766" i="1" a="1"/>
  <c r="S1766" i="1" s="1"/>
  <c r="S1767" i="1" a="1"/>
  <c r="S1767" i="1"/>
  <c r="S1768" i="1" a="1"/>
  <c r="S1768" i="1"/>
  <c r="S1769" i="1" a="1"/>
  <c r="S1769" i="1"/>
  <c r="S1770" i="1" a="1"/>
  <c r="S1770" i="1" s="1"/>
  <c r="S1771" i="1" a="1"/>
  <c r="S1771" i="1" s="1"/>
  <c r="S1772" i="1" a="1"/>
  <c r="S1772" i="1" s="1"/>
  <c r="S1773" i="1" a="1"/>
  <c r="S1773" i="1" s="1"/>
  <c r="S1774" i="1" a="1"/>
  <c r="S1774" i="1" s="1"/>
  <c r="S1775" i="1" a="1"/>
  <c r="S1775" i="1" s="1"/>
  <c r="S1776" i="1" a="1"/>
  <c r="S1776" i="1"/>
  <c r="S1777" i="1" a="1"/>
  <c r="S1777" i="1"/>
  <c r="S1778" i="1" a="1"/>
  <c r="S1778" i="1" s="1"/>
  <c r="S1779" i="1" a="1"/>
  <c r="S1779" i="1"/>
  <c r="S1780" i="1" a="1"/>
  <c r="S1780" i="1" s="1"/>
  <c r="S1781" i="1" a="1"/>
  <c r="S1781" i="1" s="1"/>
  <c r="S1782" i="1" a="1"/>
  <c r="S1782" i="1" s="1"/>
  <c r="S1783" i="1" a="1"/>
  <c r="S1783" i="1"/>
  <c r="S1784" i="1" a="1"/>
  <c r="S1784" i="1" s="1"/>
  <c r="S1785" i="1" a="1"/>
  <c r="S1785" i="1"/>
  <c r="S1786" i="1" a="1"/>
  <c r="S1786" i="1" s="1"/>
  <c r="S1787" i="1" a="1"/>
  <c r="S1787" i="1" s="1"/>
  <c r="S1788" i="1" a="1"/>
  <c r="S1788" i="1" s="1"/>
  <c r="S1789" i="1" a="1"/>
  <c r="S1789" i="1" s="1"/>
  <c r="S1790" i="1" a="1"/>
  <c r="S1790" i="1" s="1"/>
  <c r="S1791" i="1" a="1"/>
  <c r="S1791" i="1"/>
  <c r="S1792" i="1" a="1"/>
  <c r="S1792" i="1"/>
  <c r="S1793" i="1" a="1"/>
  <c r="S1793" i="1" s="1"/>
  <c r="S1794" i="1" a="1"/>
  <c r="S1794" i="1" s="1"/>
  <c r="S1795" i="1" a="1"/>
  <c r="S1795" i="1" s="1"/>
  <c r="S1796" i="1" a="1"/>
  <c r="S1796" i="1" s="1"/>
  <c r="S1797" i="1" a="1"/>
  <c r="S1797" i="1"/>
  <c r="S1798" i="1" a="1"/>
  <c r="S1798" i="1" s="1"/>
  <c r="S1799" i="1" a="1"/>
  <c r="S1799" i="1"/>
  <c r="S1800" i="1" a="1"/>
  <c r="S1800" i="1"/>
  <c r="S1801" i="1" a="1"/>
  <c r="S1801" i="1"/>
  <c r="S1802" i="1" a="1"/>
  <c r="S1802" i="1" s="1"/>
  <c r="S1803" i="1" a="1"/>
  <c r="S1803" i="1" s="1"/>
  <c r="S1804" i="1" a="1"/>
  <c r="S1804" i="1" s="1"/>
  <c r="S1805" i="1" a="1"/>
  <c r="S1805" i="1" s="1"/>
  <c r="S1806" i="1" a="1"/>
  <c r="S1806" i="1" s="1"/>
  <c r="S1807" i="1" a="1"/>
  <c r="S1807" i="1" s="1"/>
  <c r="S1808" i="1" a="1"/>
  <c r="S1808" i="1"/>
  <c r="S1809" i="1" a="1"/>
  <c r="S1809" i="1"/>
  <c r="S1810" i="1" a="1"/>
  <c r="S1810" i="1" s="1"/>
  <c r="S1811" i="1" a="1"/>
  <c r="S1811" i="1" s="1"/>
  <c r="S1812" i="1" a="1"/>
  <c r="S1812" i="1" s="1"/>
  <c r="S1813" i="1" a="1"/>
  <c r="S1813" i="1" s="1"/>
  <c r="S1814" i="1" a="1"/>
  <c r="S1814" i="1" s="1"/>
  <c r="S1815" i="1" a="1"/>
  <c r="S1815" i="1"/>
  <c r="S1816" i="1" a="1"/>
  <c r="S1816" i="1" s="1"/>
  <c r="S1817" i="1" a="1"/>
  <c r="S1817" i="1"/>
  <c r="S1818" i="1" a="1"/>
  <c r="S1818" i="1" s="1"/>
  <c r="S1819" i="1" a="1"/>
  <c r="S1819" i="1" s="1"/>
  <c r="S1820" i="1" a="1"/>
  <c r="S1820" i="1"/>
  <c r="S1821" i="1" a="1"/>
  <c r="S1821" i="1" s="1"/>
  <c r="S1822" i="1" a="1"/>
  <c r="S1822" i="1" s="1"/>
  <c r="S1823" i="1" a="1"/>
  <c r="S1823" i="1"/>
  <c r="S1824" i="1" a="1"/>
  <c r="S1824" i="1"/>
  <c r="S1825" i="1" a="1"/>
  <c r="S1825" i="1" s="1"/>
  <c r="S1826" i="1" a="1"/>
  <c r="S1826" i="1" s="1"/>
  <c r="S1827" i="1" a="1"/>
  <c r="S1827" i="1" s="1"/>
  <c r="S1828" i="1" a="1"/>
  <c r="S1828" i="1" s="1"/>
  <c r="S1829" i="1" a="1"/>
  <c r="S1829" i="1" s="1"/>
  <c r="S1830" i="1" a="1"/>
  <c r="S1830" i="1" s="1"/>
  <c r="S1831" i="1" a="1"/>
  <c r="S1831" i="1"/>
  <c r="S1832" i="1" a="1"/>
  <c r="S1832" i="1"/>
  <c r="S1833" i="1" a="1"/>
  <c r="S1833" i="1"/>
  <c r="S1834" i="1" a="1"/>
  <c r="S1834" i="1" s="1"/>
  <c r="S1835" i="1" a="1"/>
  <c r="S1835" i="1" s="1"/>
  <c r="S1836" i="1" a="1"/>
  <c r="S1836" i="1" s="1"/>
  <c r="S1837" i="1" a="1"/>
  <c r="S1837" i="1" s="1"/>
  <c r="S1838" i="1" a="1"/>
  <c r="S1838" i="1" s="1"/>
  <c r="S1839" i="1" a="1"/>
  <c r="S1839" i="1" s="1"/>
  <c r="S1840" i="1" a="1"/>
  <c r="S1840" i="1"/>
  <c r="S1841" i="1" a="1"/>
  <c r="S1841" i="1"/>
  <c r="S1842" i="1" a="1"/>
  <c r="S1842" i="1" s="1"/>
  <c r="S1843" i="1" a="1"/>
  <c r="S1843" i="1"/>
  <c r="S1844" i="1" a="1"/>
  <c r="S1844" i="1" s="1"/>
  <c r="S1845" i="1" a="1"/>
  <c r="S1845" i="1" s="1"/>
  <c r="S1846" i="1" a="1"/>
  <c r="S1846" i="1" s="1"/>
  <c r="S1847" i="1" a="1"/>
  <c r="S1847" i="1"/>
  <c r="S1848" i="1" a="1"/>
  <c r="S1848" i="1" s="1"/>
  <c r="S1849" i="1" a="1"/>
  <c r="S1849" i="1"/>
  <c r="S1850" i="1" a="1"/>
  <c r="S1850" i="1" s="1"/>
  <c r="S1851" i="1" a="1"/>
  <c r="S1851" i="1" s="1"/>
  <c r="S1852" i="1" a="1"/>
  <c r="S1852" i="1" s="1"/>
  <c r="S1853" i="1" a="1"/>
  <c r="S1853" i="1" s="1"/>
  <c r="S1854" i="1" a="1"/>
  <c r="S1854" i="1" s="1"/>
  <c r="S1855" i="1" a="1"/>
  <c r="S1855" i="1"/>
  <c r="S1856" i="1" a="1"/>
  <c r="S1856" i="1"/>
  <c r="S1857" i="1" a="1"/>
  <c r="S1857" i="1" s="1"/>
  <c r="S1858" i="1" a="1"/>
  <c r="S1858" i="1" s="1"/>
  <c r="S1859" i="1" a="1"/>
  <c r="S1859" i="1" s="1"/>
  <c r="S1860" i="1" a="1"/>
  <c r="S1860" i="1" s="1"/>
  <c r="S1861" i="1" a="1"/>
  <c r="S1861" i="1"/>
  <c r="S1862" i="1" a="1"/>
  <c r="S1862" i="1" s="1"/>
  <c r="S1863" i="1" a="1"/>
  <c r="S1863" i="1"/>
  <c r="S1864" i="1" a="1"/>
  <c r="S1864" i="1"/>
  <c r="S1865" i="1" a="1"/>
  <c r="S1865" i="1"/>
  <c r="S1866" i="1" a="1"/>
  <c r="S1866" i="1" s="1"/>
  <c r="S1867" i="1" a="1"/>
  <c r="S1867" i="1" s="1"/>
  <c r="S1868" i="1" a="1"/>
  <c r="S1868" i="1" s="1"/>
  <c r="S1869" i="1" a="1"/>
  <c r="S1869" i="1" s="1"/>
  <c r="S1870" i="1" a="1"/>
  <c r="S1870" i="1" s="1"/>
  <c r="S1871" i="1" a="1"/>
  <c r="S1871" i="1" s="1"/>
  <c r="S1872" i="1" a="1"/>
  <c r="S1872" i="1"/>
  <c r="S1873" i="1" a="1"/>
  <c r="S1873" i="1"/>
  <c r="S1874" i="1" a="1"/>
  <c r="S1874" i="1" s="1"/>
  <c r="S1875" i="1" a="1"/>
  <c r="S1875" i="1" s="1"/>
  <c r="S1876" i="1" a="1"/>
  <c r="S1876" i="1" s="1"/>
  <c r="S1877" i="1" a="1"/>
  <c r="S1877" i="1" s="1"/>
  <c r="S1878" i="1" a="1"/>
  <c r="S1878" i="1" s="1"/>
  <c r="S1879" i="1" a="1"/>
  <c r="S1879" i="1"/>
  <c r="S1880" i="1" a="1"/>
  <c r="S1880" i="1" s="1"/>
  <c r="S1881" i="1" a="1"/>
  <c r="S1881" i="1"/>
  <c r="S1882" i="1" a="1"/>
  <c r="S1882" i="1" s="1"/>
  <c r="S1883" i="1" a="1"/>
  <c r="S1883" i="1" s="1"/>
  <c r="S1884" i="1" a="1"/>
  <c r="S1884" i="1"/>
  <c r="S1885" i="1" a="1"/>
  <c r="S1885" i="1" s="1"/>
  <c r="S1886" i="1" a="1"/>
  <c r="S1886" i="1" s="1"/>
  <c r="S1887" i="1" a="1"/>
  <c r="S1887" i="1"/>
  <c r="S1888" i="1" a="1"/>
  <c r="S1888" i="1"/>
  <c r="S1889" i="1" a="1"/>
  <c r="S1889" i="1" s="1"/>
  <c r="S1890" i="1" a="1"/>
  <c r="S1890" i="1" s="1"/>
  <c r="S1891" i="1" a="1"/>
  <c r="S1891" i="1" s="1"/>
  <c r="S1892" i="1" a="1"/>
  <c r="S1892" i="1" s="1"/>
  <c r="S1893" i="1" a="1"/>
  <c r="S1893" i="1" s="1"/>
  <c r="S1894" i="1" a="1"/>
  <c r="S1894" i="1" s="1"/>
  <c r="S1895" i="1" a="1"/>
  <c r="S1895" i="1"/>
  <c r="S1896" i="1" a="1"/>
  <c r="S1896" i="1"/>
  <c r="S1897" i="1" a="1"/>
  <c r="S1897" i="1"/>
  <c r="S1898" i="1" a="1"/>
  <c r="S1898" i="1" s="1"/>
  <c r="S1899" i="1" a="1"/>
  <c r="S1899" i="1" s="1"/>
  <c r="S1900" i="1" a="1"/>
  <c r="S1900" i="1" s="1"/>
  <c r="S1901" i="1" a="1"/>
  <c r="S1901" i="1" s="1"/>
  <c r="S1902" i="1" a="1"/>
  <c r="S1902" i="1" s="1"/>
  <c r="S1903" i="1" a="1"/>
  <c r="S1903" i="1" s="1"/>
  <c r="S1904" i="1" a="1"/>
  <c r="S1904" i="1"/>
  <c r="S1905" i="1" a="1"/>
  <c r="S1905" i="1"/>
  <c r="S1906" i="1" a="1"/>
  <c r="S1906" i="1" s="1"/>
  <c r="S1907" i="1" a="1"/>
  <c r="S1907" i="1"/>
  <c r="S1908" i="1" a="1"/>
  <c r="S1908" i="1" s="1"/>
  <c r="S1909" i="1" a="1"/>
  <c r="S1909" i="1" s="1"/>
  <c r="S1910" i="1" a="1"/>
  <c r="S1910" i="1" s="1"/>
  <c r="S1911" i="1" a="1"/>
  <c r="S1911" i="1"/>
  <c r="S1912" i="1" a="1"/>
  <c r="S1912" i="1" s="1"/>
  <c r="S1913" i="1" a="1"/>
  <c r="S1913" i="1"/>
  <c r="S1914" i="1" a="1"/>
  <c r="S1914" i="1" s="1"/>
  <c r="S1915" i="1" a="1"/>
  <c r="S1915" i="1" s="1"/>
  <c r="S1916" i="1" a="1"/>
  <c r="S1916" i="1" s="1"/>
  <c r="S1917" i="1" a="1"/>
  <c r="S1917" i="1" s="1"/>
  <c r="S1918" i="1" a="1"/>
  <c r="S1918" i="1" s="1"/>
  <c r="S1919" i="1" a="1"/>
  <c r="S1919" i="1"/>
  <c r="S1920" i="1" a="1"/>
  <c r="S1920" i="1"/>
  <c r="S1921" i="1" a="1"/>
  <c r="S1921" i="1" s="1"/>
  <c r="S1922" i="1" a="1"/>
  <c r="S1922" i="1" s="1"/>
  <c r="S1923" i="1" a="1"/>
  <c r="S1923" i="1" s="1"/>
  <c r="S1924" i="1" a="1"/>
  <c r="S1924" i="1" s="1"/>
  <c r="S1925" i="1" a="1"/>
  <c r="S1925" i="1"/>
  <c r="S1926" i="1" a="1"/>
  <c r="S1926" i="1" s="1"/>
  <c r="S1927" i="1" a="1"/>
  <c r="S1927" i="1"/>
  <c r="S1928" i="1" a="1"/>
  <c r="S1928" i="1"/>
  <c r="S1929" i="1" a="1"/>
  <c r="S1929" i="1"/>
  <c r="S1930" i="1" a="1"/>
  <c r="S1930" i="1" s="1"/>
  <c r="S1931" i="1" a="1"/>
  <c r="S1931" i="1" s="1"/>
  <c r="S1932" i="1" a="1"/>
  <c r="S1932" i="1" s="1"/>
  <c r="S1933" i="1" a="1"/>
  <c r="S1933" i="1" s="1"/>
  <c r="S1934" i="1" a="1"/>
  <c r="S1934" i="1" s="1"/>
  <c r="S1935" i="1" a="1"/>
  <c r="S1935" i="1" s="1"/>
  <c r="S1936" i="1" a="1"/>
  <c r="S1936" i="1"/>
  <c r="S1937" i="1" a="1"/>
  <c r="S1937" i="1"/>
  <c r="S1938" i="1" a="1"/>
  <c r="S1938" i="1" s="1"/>
  <c r="S1939" i="1" a="1"/>
  <c r="S1939" i="1" s="1"/>
  <c r="S1940" i="1" a="1"/>
  <c r="S1940" i="1" s="1"/>
  <c r="S1941" i="1" a="1"/>
  <c r="S1941" i="1" s="1"/>
  <c r="S1942" i="1" a="1"/>
  <c r="S1942" i="1" s="1"/>
  <c r="S1943" i="1" a="1"/>
  <c r="S1943" i="1"/>
  <c r="S1944" i="1" a="1"/>
  <c r="S1944" i="1" s="1"/>
  <c r="S1945" i="1" a="1"/>
  <c r="S1945" i="1"/>
  <c r="S1946" i="1" a="1"/>
  <c r="S1946" i="1" s="1"/>
  <c r="S1947" i="1" a="1"/>
  <c r="S1947" i="1" s="1"/>
  <c r="S1948" i="1" a="1"/>
  <c r="S1948" i="1"/>
  <c r="S1949" i="1" a="1"/>
  <c r="S1949" i="1" s="1"/>
  <c r="S1950" i="1" a="1"/>
  <c r="S1950" i="1" s="1"/>
  <c r="S1951" i="1" a="1"/>
  <c r="S1951" i="1"/>
  <c r="S1952" i="1" a="1"/>
  <c r="S1952" i="1"/>
  <c r="S1953" i="1" a="1"/>
  <c r="S1953" i="1" s="1"/>
  <c r="S1954" i="1" a="1"/>
  <c r="S1954" i="1" s="1"/>
  <c r="S1955" i="1" a="1"/>
  <c r="S1955" i="1" s="1"/>
  <c r="S1956" i="1" a="1"/>
  <c r="S1956" i="1" s="1"/>
  <c r="S1957" i="1" a="1"/>
  <c r="S1957" i="1" s="1"/>
  <c r="S1958" i="1" a="1"/>
  <c r="S1958" i="1" s="1"/>
  <c r="S1959" i="1" a="1"/>
  <c r="S1959" i="1"/>
  <c r="S1960" i="1" a="1"/>
  <c r="S1960" i="1"/>
  <c r="S1961" i="1" a="1"/>
  <c r="S1961" i="1"/>
  <c r="S1962" i="1" a="1"/>
  <c r="S1962" i="1" s="1"/>
  <c r="S1963" i="1" a="1"/>
  <c r="S1963" i="1" s="1"/>
  <c r="S1964" i="1" a="1"/>
  <c r="S1964" i="1" s="1"/>
  <c r="S1965" i="1" a="1"/>
  <c r="S1965" i="1" s="1"/>
  <c r="S1966" i="1" a="1"/>
  <c r="S1966" i="1" s="1"/>
  <c r="S1967" i="1" a="1"/>
  <c r="S1967" i="1" s="1"/>
  <c r="S1968" i="1" a="1"/>
  <c r="S1968" i="1"/>
  <c r="S1969" i="1" a="1"/>
  <c r="S1969" i="1"/>
  <c r="S1970" i="1" a="1"/>
  <c r="S1970" i="1" s="1"/>
  <c r="S1971" i="1" a="1"/>
  <c r="S1971" i="1"/>
  <c r="S1972" i="1" a="1"/>
  <c r="S1972" i="1" s="1"/>
  <c r="S1973" i="1" a="1"/>
  <c r="S1973" i="1" s="1"/>
  <c r="S1974" i="1" a="1"/>
  <c r="S1974" i="1" s="1"/>
  <c r="S1975" i="1" a="1"/>
  <c r="S1975" i="1"/>
  <c r="S1976" i="1" a="1"/>
  <c r="S1976" i="1" s="1"/>
  <c r="S1977" i="1" a="1"/>
  <c r="S1977" i="1"/>
  <c r="S1978" i="1" a="1"/>
  <c r="S1978" i="1" s="1"/>
  <c r="S1979" i="1" a="1"/>
  <c r="S1979" i="1" s="1"/>
  <c r="S1980" i="1" a="1"/>
  <c r="S1980" i="1" s="1"/>
  <c r="S1981" i="1" a="1"/>
  <c r="S1981" i="1" s="1"/>
  <c r="S1982" i="1" a="1"/>
  <c r="S1982" i="1" s="1"/>
  <c r="S1983" i="1" a="1"/>
  <c r="S1983" i="1"/>
  <c r="S1984" i="1" a="1"/>
  <c r="S1984" i="1"/>
  <c r="S1985" i="1" a="1"/>
  <c r="S1985" i="1" s="1"/>
  <c r="S1986" i="1" a="1"/>
  <c r="S1986" i="1" s="1"/>
  <c r="S1987" i="1" a="1"/>
  <c r="S1987" i="1" s="1"/>
  <c r="S1988" i="1" a="1"/>
  <c r="S1988" i="1" s="1"/>
  <c r="S1989" i="1" a="1"/>
  <c r="S1989" i="1"/>
  <c r="S1990" i="1" a="1"/>
  <c r="S1990" i="1" s="1"/>
  <c r="S1991" i="1" a="1"/>
  <c r="S1991" i="1"/>
  <c r="S1992" i="1" a="1"/>
  <c r="S1992" i="1"/>
  <c r="S1993" i="1" a="1"/>
  <c r="S1993" i="1"/>
  <c r="S1994" i="1" a="1"/>
  <c r="S1994" i="1" s="1"/>
  <c r="S1995" i="1" a="1"/>
  <c r="S1995" i="1" s="1"/>
  <c r="S1996" i="1" a="1"/>
  <c r="S1996" i="1" s="1"/>
  <c r="S1997" i="1" a="1"/>
  <c r="S1997" i="1" s="1"/>
  <c r="S1998" i="1" a="1"/>
  <c r="S1998" i="1" s="1"/>
  <c r="S1999" i="1" a="1"/>
  <c r="S1999" i="1" s="1"/>
  <c r="S2000" i="1" a="1"/>
  <c r="S2000" i="1"/>
  <c r="S2001" i="1" a="1"/>
  <c r="S2001" i="1"/>
  <c r="S2002" i="1" a="1"/>
  <c r="S2002" i="1" s="1"/>
  <c r="S2003" i="1" a="1"/>
  <c r="S2003" i="1" s="1"/>
  <c r="S2004" i="1" a="1"/>
  <c r="S2004" i="1" s="1"/>
  <c r="S2005" i="1" a="1"/>
  <c r="S2005" i="1" s="1"/>
  <c r="S2006" i="1" a="1"/>
  <c r="S2006" i="1" s="1"/>
  <c r="S2007" i="1" a="1"/>
  <c r="S2007" i="1"/>
  <c r="S2008" i="1" a="1"/>
  <c r="S2008" i="1" s="1"/>
  <c r="S2009" i="1" a="1"/>
  <c r="S2009" i="1"/>
  <c r="S2010" i="1" a="1"/>
  <c r="S2010" i="1" s="1"/>
  <c r="S2011" i="1" a="1"/>
  <c r="S2011" i="1" s="1"/>
  <c r="S2012" i="1" a="1"/>
  <c r="S2012" i="1"/>
  <c r="S2013" i="1" a="1"/>
  <c r="S2013" i="1" s="1"/>
  <c r="S2014" i="1" a="1"/>
  <c r="S2014" i="1" s="1"/>
  <c r="S2015" i="1" a="1"/>
  <c r="S2015" i="1"/>
  <c r="S2016" i="1" a="1"/>
  <c r="S2016" i="1"/>
  <c r="S2017" i="1" a="1"/>
  <c r="S2017" i="1" s="1"/>
  <c r="S2018" i="1" a="1"/>
  <c r="S2018" i="1" s="1"/>
  <c r="S2019" i="1" a="1"/>
  <c r="S2019" i="1" s="1"/>
  <c r="S2020" i="1" a="1"/>
  <c r="S2020" i="1" s="1"/>
  <c r="S2021" i="1" a="1"/>
  <c r="S2021" i="1" s="1"/>
  <c r="S2022" i="1" a="1"/>
  <c r="S2022" i="1" s="1"/>
  <c r="S2023" i="1" a="1"/>
  <c r="S2023" i="1"/>
  <c r="S2024" i="1" a="1"/>
  <c r="S2024" i="1"/>
  <c r="S2025" i="1" a="1"/>
  <c r="S2025" i="1"/>
  <c r="S2026" i="1" a="1"/>
  <c r="S2026" i="1" s="1"/>
  <c r="S2027" i="1" a="1"/>
  <c r="S2027" i="1" s="1"/>
  <c r="S2028" i="1" a="1"/>
  <c r="S2028" i="1" s="1"/>
  <c r="S2029" i="1" a="1"/>
  <c r="S2029" i="1" s="1"/>
  <c r="S2030" i="1" a="1"/>
  <c r="S2030" i="1" s="1"/>
  <c r="S2031" i="1" a="1"/>
  <c r="S2031" i="1" s="1"/>
  <c r="S2032" i="1" a="1"/>
  <c r="S2032" i="1"/>
  <c r="S2033" i="1" a="1"/>
  <c r="S2033" i="1"/>
  <c r="S2034" i="1" a="1"/>
  <c r="S2034" i="1" s="1"/>
  <c r="S2035" i="1" a="1"/>
  <c r="S2035" i="1"/>
  <c r="S2036" i="1" a="1"/>
  <c r="S2036" i="1" s="1"/>
  <c r="S2037" i="1" a="1"/>
  <c r="S2037" i="1" s="1"/>
  <c r="S2038" i="1" a="1"/>
  <c r="S2038" i="1" s="1"/>
  <c r="S2039" i="1" a="1"/>
  <c r="S2039" i="1"/>
  <c r="S2040" i="1" a="1"/>
  <c r="S2040" i="1" s="1"/>
  <c r="S2041" i="1" a="1"/>
  <c r="S2041" i="1"/>
  <c r="S2042" i="1" a="1"/>
  <c r="S2042" i="1" s="1"/>
  <c r="S2043" i="1" a="1"/>
  <c r="S2043" i="1" s="1"/>
  <c r="S2044" i="1" a="1"/>
  <c r="S2044" i="1" s="1"/>
  <c r="S2045" i="1" a="1"/>
  <c r="S2045" i="1" s="1"/>
  <c r="S2046" i="1" a="1"/>
  <c r="S2046" i="1" s="1"/>
  <c r="S2047" i="1" a="1"/>
  <c r="S2047" i="1"/>
  <c r="S2048" i="1" a="1"/>
  <c r="S2048" i="1"/>
  <c r="S2049" i="1" a="1"/>
  <c r="S2049" i="1" s="1"/>
  <c r="S2050" i="1" a="1"/>
  <c r="S2050" i="1" s="1"/>
  <c r="S2051" i="1" a="1"/>
  <c r="S2051" i="1" s="1"/>
  <c r="S2052" i="1" a="1"/>
  <c r="S2052" i="1" s="1"/>
  <c r="S2053" i="1" a="1"/>
  <c r="S2053" i="1"/>
  <c r="S2054" i="1" a="1"/>
  <c r="S2054" i="1" s="1"/>
  <c r="S2055" i="1" a="1"/>
  <c r="S2055" i="1"/>
  <c r="S2056" i="1" a="1"/>
  <c r="S2056" i="1"/>
  <c r="S2057" i="1" a="1"/>
  <c r="S2057" i="1"/>
  <c r="S2058" i="1" a="1"/>
  <c r="S2058" i="1" s="1"/>
  <c r="S2059" i="1" a="1"/>
  <c r="S2059" i="1" s="1"/>
  <c r="S2060" i="1" a="1"/>
  <c r="S2060" i="1" s="1"/>
  <c r="S2061" i="1" a="1"/>
  <c r="S2061" i="1" s="1"/>
  <c r="S2062" i="1" a="1"/>
  <c r="S2062" i="1" s="1"/>
  <c r="S2063" i="1" a="1"/>
  <c r="S2063" i="1"/>
  <c r="S2064" i="1" a="1"/>
  <c r="S2064" i="1"/>
  <c r="S2065" i="1" a="1"/>
  <c r="S2065" i="1"/>
  <c r="S2066" i="1" a="1"/>
  <c r="S2066" i="1" s="1"/>
  <c r="S2067" i="1" a="1"/>
  <c r="S2067" i="1" s="1"/>
  <c r="S2068" i="1" a="1"/>
  <c r="S2068" i="1" s="1"/>
  <c r="S2069" i="1" a="1"/>
  <c r="S2069" i="1" s="1"/>
  <c r="S2070" i="1" a="1"/>
  <c r="S2070" i="1" s="1"/>
  <c r="S2071" i="1" a="1"/>
  <c r="S2071" i="1"/>
  <c r="S2072" i="1" a="1"/>
  <c r="S2072" i="1" s="1"/>
  <c r="S2073" i="1" a="1"/>
  <c r="S2073" i="1"/>
  <c r="S2074" i="1" a="1"/>
  <c r="S2074" i="1" s="1"/>
  <c r="S2075" i="1" a="1"/>
  <c r="S2075" i="1" s="1"/>
  <c r="S2076" i="1" a="1"/>
  <c r="S2076" i="1"/>
  <c r="S2077" i="1" a="1"/>
  <c r="S2077" i="1" s="1"/>
  <c r="S2078" i="1" a="1"/>
  <c r="S2078" i="1" s="1"/>
  <c r="S2079" i="1" a="1"/>
  <c r="S2079" i="1"/>
  <c r="S2080" i="1" a="1"/>
  <c r="S2080" i="1"/>
  <c r="S2081" i="1" a="1"/>
  <c r="S2081" i="1"/>
  <c r="S2082" i="1" a="1"/>
  <c r="S2082" i="1" s="1"/>
  <c r="S2083" i="1" a="1"/>
  <c r="S2083" i="1" s="1"/>
  <c r="S2084" i="1" a="1"/>
  <c r="S2084" i="1" s="1"/>
  <c r="S2085" i="1" a="1"/>
  <c r="S2085" i="1" s="1"/>
  <c r="S2086" i="1" a="1"/>
  <c r="S2086" i="1" s="1"/>
  <c r="S2087" i="1" a="1"/>
  <c r="S2087" i="1"/>
  <c r="S2088" i="1" a="1"/>
  <c r="S2088" i="1"/>
  <c r="S2089" i="1" a="1"/>
  <c r="S2089" i="1"/>
  <c r="S2090" i="1" a="1"/>
  <c r="S2090" i="1" s="1"/>
  <c r="S2091" i="1" a="1"/>
  <c r="S2091" i="1" s="1"/>
  <c r="S2092" i="1" a="1"/>
  <c r="S2092" i="1" s="1"/>
  <c r="S2093" i="1" a="1"/>
  <c r="S2093" i="1" s="1"/>
  <c r="S2094" i="1" a="1"/>
  <c r="S2094" i="1" s="1"/>
  <c r="S2095" i="1" a="1"/>
  <c r="S2095" i="1" s="1"/>
  <c r="S2096" i="1" a="1"/>
  <c r="S2096" i="1"/>
  <c r="S2097" i="1" a="1"/>
  <c r="S2097" i="1"/>
  <c r="S2098" i="1" a="1"/>
  <c r="S2098" i="1" s="1"/>
  <c r="S2099" i="1" a="1"/>
  <c r="S2099" i="1" s="1"/>
  <c r="S2100" i="1" a="1"/>
  <c r="S2100" i="1" s="1"/>
  <c r="S2101" i="1" a="1"/>
  <c r="S2101" i="1" s="1"/>
  <c r="S2102" i="1" a="1"/>
  <c r="S2102" i="1" s="1"/>
  <c r="S2103" i="1" a="1"/>
  <c r="S2103" i="1"/>
  <c r="S2104" i="1" a="1"/>
  <c r="S2104" i="1"/>
  <c r="S2105" i="1" a="1"/>
  <c r="S2105" i="1"/>
  <c r="S2106" i="1" a="1"/>
  <c r="S2106" i="1" s="1"/>
  <c r="S2107" i="1" a="1"/>
  <c r="S2107" i="1" s="1"/>
  <c r="S2108" i="1" a="1"/>
  <c r="S2108" i="1" s="1"/>
  <c r="S2109" i="1" a="1"/>
  <c r="S2109" i="1" s="1"/>
  <c r="S2110" i="1" a="1"/>
  <c r="S2110" i="1" s="1"/>
  <c r="S2111" i="1" a="1"/>
  <c r="S2111" i="1"/>
  <c r="S2112" i="1" a="1"/>
  <c r="S2112" i="1"/>
  <c r="S2113" i="1" a="1"/>
  <c r="S2113" i="1" s="1"/>
  <c r="S2114" i="1" a="1"/>
  <c r="S2114" i="1" s="1"/>
  <c r="S2115" i="1" a="1"/>
  <c r="S2115" i="1" s="1"/>
  <c r="S2116" i="1" a="1"/>
  <c r="S2116" i="1" s="1"/>
  <c r="S2117" i="1" a="1"/>
  <c r="S2117" i="1"/>
  <c r="S2118" i="1" a="1"/>
  <c r="S2118" i="1" s="1"/>
  <c r="S2119" i="1" a="1"/>
  <c r="S2119" i="1"/>
  <c r="S2120" i="1" a="1"/>
  <c r="S2120" i="1"/>
  <c r="S2121" i="1" a="1"/>
  <c r="S2121" i="1"/>
  <c r="S2122" i="1" a="1"/>
  <c r="S2122" i="1" s="1"/>
  <c r="S2123" i="1" a="1"/>
  <c r="S2123" i="1" s="1"/>
  <c r="S2124" i="1" a="1"/>
  <c r="S2124" i="1" s="1"/>
  <c r="S2125" i="1" a="1"/>
  <c r="S2125" i="1" s="1"/>
  <c r="S2126" i="1" a="1"/>
  <c r="S2126" i="1" s="1"/>
  <c r="S2127" i="1" a="1"/>
  <c r="S2127" i="1" s="1"/>
  <c r="S2128" i="1" a="1"/>
  <c r="S2128" i="1"/>
  <c r="S2129" i="1" a="1"/>
  <c r="S2129" i="1"/>
  <c r="S2130" i="1" a="1"/>
  <c r="S2130" i="1" s="1"/>
  <c r="S2131" i="1" a="1"/>
  <c r="S2131" i="1"/>
  <c r="S2132" i="1" a="1"/>
  <c r="S2132" i="1" s="1"/>
  <c r="S2133" i="1" a="1"/>
  <c r="S2133" i="1" s="1"/>
  <c r="S2134" i="1" a="1"/>
  <c r="S2134" i="1" s="1"/>
  <c r="S2135" i="1" a="1"/>
  <c r="S2135" i="1"/>
  <c r="S2136" i="1" a="1"/>
  <c r="S2136" i="1"/>
  <c r="S2137" i="1" a="1"/>
  <c r="S2137" i="1"/>
  <c r="S2138" i="1" a="1"/>
  <c r="S2138" i="1" s="1"/>
  <c r="S2139" i="1" a="1"/>
  <c r="S2139" i="1" s="1"/>
  <c r="S2140" i="1" a="1"/>
  <c r="S2140" i="1"/>
  <c r="S2141" i="1" a="1"/>
  <c r="S2141" i="1" s="1"/>
  <c r="S2142" i="1" a="1"/>
  <c r="S2142" i="1" s="1"/>
  <c r="S2143" i="1" a="1"/>
  <c r="S2143" i="1"/>
  <c r="S2144" i="1" a="1"/>
  <c r="S2144" i="1"/>
  <c r="S2145" i="1" a="1"/>
  <c r="S2145" i="1"/>
  <c r="S2146" i="1" a="1"/>
  <c r="S2146" i="1"/>
  <c r="S2147" i="1" a="1"/>
  <c r="S2147" i="1"/>
  <c r="S2148" i="1" a="1"/>
  <c r="S2148" i="1"/>
  <c r="S2149" i="1" a="1"/>
  <c r="S2149" i="1"/>
  <c r="S2150" i="1" a="1"/>
  <c r="S2150" i="1"/>
  <c r="S2151" i="1" a="1"/>
  <c r="S2151" i="1"/>
  <c r="S2152" i="1" a="1"/>
  <c r="S2152" i="1"/>
  <c r="S2153" i="1" a="1"/>
  <c r="S2153" i="1"/>
  <c r="S2154" i="1" a="1"/>
  <c r="S2154" i="1"/>
  <c r="S2155" i="1" a="1"/>
  <c r="S2155" i="1"/>
  <c r="S2156" i="1" a="1"/>
  <c r="S2156" i="1"/>
  <c r="S2157" i="1" a="1"/>
  <c r="S2157" i="1"/>
  <c r="S2158" i="1" a="1"/>
  <c r="S2158" i="1"/>
  <c r="S2159" i="1" a="1"/>
  <c r="S2159" i="1"/>
  <c r="S2160" i="1" a="1"/>
  <c r="S2160" i="1"/>
  <c r="S2161" i="1" a="1"/>
  <c r="S2161" i="1"/>
  <c r="S2162" i="1" a="1"/>
  <c r="S2162" i="1"/>
  <c r="S2163" i="1" a="1"/>
  <c r="S2163" i="1"/>
  <c r="S2164" i="1" a="1"/>
  <c r="S2164" i="1"/>
  <c r="S2165" i="1" a="1"/>
  <c r="S2165" i="1"/>
  <c r="S2166" i="1" a="1"/>
  <c r="S2166" i="1"/>
  <c r="S2167" i="1" a="1"/>
  <c r="S2167" i="1"/>
  <c r="S2168" i="1" a="1"/>
  <c r="S2168" i="1"/>
  <c r="S2169" i="1" a="1"/>
  <c r="S2169" i="1"/>
  <c r="S2170" i="1" a="1"/>
  <c r="S2170" i="1"/>
  <c r="S2171" i="1" a="1"/>
  <c r="S2171" i="1"/>
  <c r="S2172" i="1" a="1"/>
  <c r="S2172" i="1"/>
  <c r="S2173" i="1" a="1"/>
  <c r="S2173" i="1"/>
  <c r="S2174" i="1" a="1"/>
  <c r="S2174" i="1"/>
  <c r="S2175" i="1" a="1"/>
  <c r="S2175" i="1"/>
  <c r="S2176" i="1" a="1"/>
  <c r="S2176" i="1"/>
  <c r="S2177" i="1" a="1"/>
  <c r="S2177" i="1"/>
  <c r="S2178" i="1" a="1"/>
  <c r="S2178" i="1"/>
  <c r="S2179" i="1" a="1"/>
  <c r="S2179" i="1"/>
  <c r="S2180" i="1" a="1"/>
  <c r="S2180" i="1"/>
  <c r="S2181" i="1" a="1"/>
  <c r="S2181" i="1"/>
  <c r="S2182" i="1" a="1"/>
  <c r="S2182" i="1"/>
  <c r="S2183" i="1" a="1"/>
  <c r="S2183" i="1"/>
  <c r="S2184" i="1" a="1"/>
  <c r="S2184" i="1"/>
  <c r="S2185" i="1" a="1"/>
  <c r="S2185" i="1"/>
  <c r="S2186" i="1" a="1"/>
  <c r="S2186" i="1"/>
  <c r="S2187" i="1" a="1"/>
  <c r="S2187" i="1"/>
  <c r="S2188" i="1" a="1"/>
  <c r="S2188" i="1"/>
  <c r="S2189" i="1" a="1"/>
  <c r="S2189" i="1"/>
  <c r="S2190" i="1" a="1"/>
  <c r="S2190" i="1"/>
  <c r="S2191" i="1" a="1"/>
  <c r="S2191" i="1"/>
  <c r="S2192" i="1" a="1"/>
  <c r="S2192" i="1"/>
  <c r="S2193" i="1" a="1"/>
  <c r="S2193" i="1"/>
  <c r="S2194" i="1" a="1"/>
  <c r="S2194" i="1"/>
  <c r="S2195" i="1" a="1"/>
  <c r="S2195" i="1"/>
  <c r="S2196" i="1" a="1"/>
  <c r="S2196" i="1"/>
  <c r="S2197" i="1" a="1"/>
  <c r="S2197" i="1"/>
  <c r="S2198" i="1" a="1"/>
  <c r="S2198" i="1"/>
  <c r="S2199" i="1" a="1"/>
  <c r="S2199" i="1"/>
  <c r="S2200" i="1" a="1"/>
  <c r="S2200" i="1"/>
  <c r="S2201" i="1" a="1"/>
  <c r="S2201" i="1"/>
  <c r="S2202" i="1" a="1"/>
  <c r="S2202" i="1"/>
  <c r="S2203" i="1" a="1"/>
  <c r="S2203" i="1"/>
  <c r="S2204" i="1" a="1"/>
  <c r="S2204" i="1"/>
  <c r="S2205" i="1" a="1"/>
  <c r="S2205" i="1"/>
  <c r="S2206" i="1" a="1"/>
  <c r="S2206" i="1"/>
  <c r="S2207" i="1" a="1"/>
  <c r="S2207" i="1"/>
  <c r="S2208" i="1" a="1"/>
  <c r="S2208" i="1"/>
  <c r="S2209" i="1" a="1"/>
  <c r="S2209" i="1"/>
  <c r="S2210" i="1" a="1"/>
  <c r="S2210" i="1"/>
  <c r="S2211" i="1" a="1"/>
  <c r="S2211" i="1"/>
  <c r="S2212" i="1" a="1"/>
  <c r="S2212" i="1"/>
  <c r="S2213" i="1" a="1"/>
  <c r="S2213" i="1"/>
  <c r="S2214" i="1" a="1"/>
  <c r="S2214" i="1"/>
  <c r="S2215" i="1" a="1"/>
  <c r="S2215" i="1"/>
  <c r="S2216" i="1" a="1"/>
  <c r="S2216" i="1"/>
  <c r="S2217" i="1" a="1"/>
  <c r="S2217" i="1"/>
  <c r="S2218" i="1" a="1"/>
  <c r="S2218" i="1"/>
  <c r="S2219" i="1" a="1"/>
  <c r="S2219" i="1"/>
  <c r="S2220" i="1" a="1"/>
  <c r="S2220" i="1"/>
  <c r="S2221" i="1" a="1"/>
  <c r="S2221" i="1"/>
  <c r="S2222" i="1" a="1"/>
  <c r="S2222" i="1"/>
  <c r="S2223" i="1" a="1"/>
  <c r="S2223" i="1"/>
  <c r="S2224" i="1" a="1"/>
  <c r="S2224" i="1"/>
  <c r="S2225" i="1" a="1"/>
  <c r="S2225" i="1"/>
  <c r="S2226" i="1" a="1"/>
  <c r="S2226" i="1"/>
  <c r="S2227" i="1" a="1"/>
  <c r="S2227" i="1"/>
  <c r="S2228" i="1" a="1"/>
  <c r="S2228" i="1"/>
  <c r="S2229" i="1" a="1"/>
  <c r="S2229" i="1"/>
  <c r="S2230" i="1" a="1"/>
  <c r="S2230" i="1"/>
  <c r="S2231" i="1" a="1"/>
  <c r="S2231" i="1"/>
  <c r="S2232" i="1" a="1"/>
  <c r="S2232" i="1"/>
  <c r="S2233" i="1" a="1"/>
  <c r="S2233" i="1"/>
  <c r="S2234" i="1" a="1"/>
  <c r="S2234" i="1"/>
  <c r="S2235" i="1" a="1"/>
  <c r="S2235" i="1"/>
  <c r="S2236" i="1" a="1"/>
  <c r="S2236" i="1"/>
  <c r="S2237" i="1" a="1"/>
  <c r="S2237" i="1"/>
  <c r="S2238" i="1" a="1"/>
  <c r="S2238" i="1"/>
  <c r="S2239" i="1" a="1"/>
  <c r="S2239" i="1"/>
  <c r="S2240" i="1" a="1"/>
  <c r="S2240" i="1"/>
  <c r="S2241" i="1" a="1"/>
  <c r="S2241" i="1"/>
  <c r="S2242" i="1" a="1"/>
  <c r="S2242" i="1"/>
  <c r="S2243" i="1" a="1"/>
  <c r="S2243" i="1"/>
  <c r="S2244" i="1" a="1"/>
  <c r="S2244" i="1"/>
  <c r="S2245" i="1" a="1"/>
  <c r="S2245" i="1"/>
  <c r="S2246" i="1" a="1"/>
  <c r="S2246" i="1"/>
  <c r="S2247" i="1" a="1"/>
  <c r="S2247" i="1" s="1"/>
  <c r="S2248" i="1" a="1"/>
  <c r="S2248" i="1"/>
  <c r="S2249" i="1" a="1"/>
  <c r="S2249" i="1"/>
  <c r="S2250" i="1" a="1"/>
  <c r="S2250" i="1"/>
  <c r="S2251" i="1" a="1"/>
  <c r="S2251" i="1" s="1"/>
  <c r="S2252" i="1" a="1"/>
  <c r="S2252" i="1"/>
  <c r="S2253" i="1" a="1"/>
  <c r="S2253" i="1"/>
  <c r="S2254" i="1" a="1"/>
  <c r="S2254" i="1"/>
  <c r="S2255" i="1" a="1"/>
  <c r="S2255" i="1" s="1"/>
  <c r="S2256" i="1" a="1"/>
  <c r="S2256" i="1"/>
  <c r="S2257" i="1" a="1"/>
  <c r="S2257" i="1" s="1"/>
  <c r="S2258" i="1" a="1"/>
  <c r="S2258" i="1"/>
  <c r="S2259" i="1" a="1"/>
  <c r="S2259" i="1" s="1"/>
  <c r="S2260" i="1" a="1"/>
  <c r="S2260" i="1"/>
  <c r="S2261" i="1" a="1"/>
  <c r="S2261" i="1" s="1"/>
  <c r="S2262" i="1" a="1"/>
  <c r="S2262" i="1"/>
  <c r="S2263" i="1" a="1"/>
  <c r="S2263" i="1" s="1"/>
  <c r="S2264" i="1" a="1"/>
  <c r="S2264" i="1"/>
  <c r="S2265" i="1" a="1"/>
  <c r="S2265" i="1"/>
  <c r="S2266" i="1" a="1"/>
  <c r="S2266" i="1"/>
  <c r="S2267" i="1" a="1"/>
  <c r="S2267" i="1" s="1"/>
  <c r="S2268" i="1" a="1"/>
  <c r="S2268" i="1"/>
  <c r="S2269" i="1" a="1"/>
  <c r="S2269" i="1"/>
  <c r="S2270" i="1" a="1"/>
  <c r="S2270" i="1"/>
  <c r="S2271" i="1" a="1"/>
  <c r="S2271" i="1" s="1"/>
  <c r="S2272" i="1" a="1"/>
  <c r="S2272" i="1"/>
  <c r="S2273" i="1" a="1"/>
  <c r="S2273" i="1" s="1"/>
  <c r="S2274" i="1" a="1"/>
  <c r="S2274" i="1"/>
  <c r="S2275" i="1" a="1"/>
  <c r="S2275" i="1" s="1"/>
  <c r="S2276" i="1" a="1"/>
  <c r="S2276" i="1"/>
  <c r="S2277" i="1" a="1"/>
  <c r="S2277" i="1"/>
  <c r="S2278" i="1" a="1"/>
  <c r="S2278" i="1"/>
  <c r="S2279" i="1" a="1"/>
  <c r="S2279" i="1" s="1"/>
  <c r="S2280" i="1" a="1"/>
  <c r="S2280" i="1"/>
  <c r="S2281" i="1" a="1"/>
  <c r="S2281" i="1"/>
  <c r="S2282" i="1" a="1"/>
  <c r="S2282" i="1"/>
  <c r="S2283" i="1" a="1"/>
  <c r="S2283" i="1" s="1"/>
  <c r="S2284" i="1" a="1"/>
  <c r="S2284" i="1"/>
  <c r="S2285" i="1" a="1"/>
  <c r="S2285" i="1"/>
  <c r="S2286" i="1" a="1"/>
  <c r="S2286" i="1"/>
  <c r="S2287" i="1" a="1"/>
  <c r="S2287" i="1" s="1"/>
  <c r="S2288" i="1" a="1"/>
  <c r="S2288" i="1"/>
  <c r="S2289" i="1" a="1"/>
  <c r="S2289" i="1" s="1"/>
  <c r="S2290" i="1" a="1"/>
  <c r="S2290" i="1"/>
  <c r="S2291" i="1" a="1"/>
  <c r="S2291" i="1" s="1"/>
  <c r="S2292" i="1" a="1"/>
  <c r="S2292" i="1"/>
  <c r="S2293" i="1" a="1"/>
  <c r="S2293" i="1" s="1"/>
  <c r="S2294" i="1" a="1"/>
  <c r="S2294" i="1"/>
  <c r="S2295" i="1" a="1"/>
  <c r="S2295" i="1" s="1"/>
  <c r="S2296" i="1" a="1"/>
  <c r="S2296" i="1"/>
  <c r="S2297" i="1" a="1"/>
  <c r="S2297" i="1"/>
  <c r="S2298" i="1" a="1"/>
  <c r="S2298" i="1"/>
  <c r="S2299" i="1" a="1"/>
  <c r="S2299" i="1" s="1"/>
  <c r="S2300" i="1" a="1"/>
  <c r="S2300" i="1"/>
  <c r="S2301" i="1" a="1"/>
  <c r="S2301" i="1"/>
  <c r="S2302" i="1" a="1"/>
  <c r="S2302" i="1"/>
  <c r="S2303" i="1" a="1"/>
  <c r="S2303" i="1" s="1"/>
  <c r="S2304" i="1" a="1"/>
  <c r="S2304" i="1"/>
  <c r="S2305" i="1" a="1"/>
  <c r="S2305" i="1" s="1"/>
  <c r="S2306" i="1" a="1"/>
  <c r="S2306" i="1"/>
  <c r="S2307" i="1" a="1"/>
  <c r="S2307" i="1" s="1"/>
  <c r="S2308" i="1" a="1"/>
  <c r="S2308" i="1"/>
  <c r="S2309" i="1" a="1"/>
  <c r="S2309" i="1"/>
  <c r="S2310" i="1" a="1"/>
  <c r="S2310" i="1"/>
  <c r="S2311" i="1" a="1"/>
  <c r="S2311" i="1" s="1"/>
  <c r="S2312" i="1" a="1"/>
  <c r="S2312" i="1"/>
  <c r="S2313" i="1" a="1"/>
  <c r="S2313" i="1"/>
  <c r="S2314" i="1" a="1"/>
  <c r="S2314" i="1"/>
  <c r="S2315" i="1" a="1"/>
  <c r="S2315" i="1" s="1"/>
  <c r="S2316" i="1" a="1"/>
  <c r="S2316" i="1"/>
  <c r="S2317" i="1" a="1"/>
  <c r="S2317" i="1"/>
  <c r="S2318" i="1" a="1"/>
  <c r="S2318" i="1"/>
  <c r="S2319" i="1" a="1"/>
  <c r="S2319" i="1" s="1"/>
  <c r="S2320" i="1" a="1"/>
  <c r="S2320" i="1"/>
  <c r="S2321" i="1" a="1"/>
  <c r="S2321" i="1" s="1"/>
  <c r="S2322" i="1" a="1"/>
  <c r="S2322" i="1"/>
  <c r="S2323" i="1" a="1"/>
  <c r="S2323" i="1" s="1"/>
  <c r="S2324" i="1" a="1"/>
  <c r="S2324" i="1"/>
  <c r="S2325" i="1" a="1"/>
  <c r="S2325" i="1" s="1"/>
  <c r="S2326" i="1" a="1"/>
  <c r="S2326" i="1"/>
  <c r="S2327" i="1" a="1"/>
  <c r="S2327" i="1" s="1"/>
  <c r="S2328" i="1" a="1"/>
  <c r="S2328" i="1"/>
  <c r="S2329" i="1" a="1"/>
  <c r="S2329" i="1"/>
  <c r="S2330" i="1" a="1"/>
  <c r="S2330" i="1"/>
  <c r="S2331" i="1" a="1"/>
  <c r="S2331" i="1" s="1"/>
  <c r="S2332" i="1" a="1"/>
  <c r="S2332" i="1"/>
  <c r="S2333" i="1" a="1"/>
  <c r="S2333" i="1"/>
  <c r="S2334" i="1" a="1"/>
  <c r="S2334" i="1"/>
  <c r="S2335" i="1" a="1"/>
  <c r="S2335" i="1" s="1"/>
  <c r="S2336" i="1" a="1"/>
  <c r="S2336" i="1"/>
  <c r="S2337" i="1" a="1"/>
  <c r="S2337" i="1" s="1"/>
  <c r="S2338" i="1" a="1"/>
  <c r="S2338" i="1"/>
  <c r="S2339" i="1" a="1"/>
  <c r="S2339" i="1" s="1"/>
  <c r="S2340" i="1" a="1"/>
  <c r="S2340" i="1"/>
  <c r="S2341" i="1" a="1"/>
  <c r="S2341" i="1"/>
  <c r="S2342" i="1" a="1"/>
  <c r="S2342" i="1"/>
  <c r="S2343" i="1" a="1"/>
  <c r="S2343" i="1" s="1"/>
  <c r="S2344" i="1" a="1"/>
  <c r="S2344" i="1"/>
  <c r="S2345" i="1" a="1"/>
  <c r="S2345" i="1"/>
  <c r="S2346" i="1" a="1"/>
  <c r="S2346" i="1"/>
  <c r="S2347" i="1" a="1"/>
  <c r="S2347" i="1" s="1"/>
  <c r="S2348" i="1" a="1"/>
  <c r="S2348" i="1"/>
  <c r="S2349" i="1" a="1"/>
  <c r="S2349" i="1"/>
  <c r="S2350" i="1" a="1"/>
  <c r="S2350" i="1"/>
  <c r="S2351" i="1" a="1"/>
  <c r="S2351" i="1" s="1"/>
  <c r="S2352" i="1" a="1"/>
  <c r="S2352" i="1"/>
  <c r="S2353" i="1" a="1"/>
  <c r="S2353" i="1" s="1"/>
  <c r="S2354" i="1" a="1"/>
  <c r="S2354" i="1"/>
  <c r="S2355" i="1" a="1"/>
  <c r="S2355" i="1" s="1"/>
  <c r="S2356" i="1" a="1"/>
  <c r="S2356" i="1"/>
  <c r="S2357" i="1" a="1"/>
  <c r="S2357" i="1" s="1"/>
  <c r="S2358" i="1" a="1"/>
  <c r="S2358" i="1"/>
  <c r="S2359" i="1" a="1"/>
  <c r="S2359" i="1" s="1"/>
  <c r="S2360" i="1" a="1"/>
  <c r="S2360" i="1" s="1"/>
  <c r="S2361" i="1" a="1"/>
  <c r="S2361" i="1"/>
  <c r="S2362" i="1" a="1"/>
  <c r="S2362" i="1"/>
  <c r="S2363" i="1" a="1"/>
  <c r="S2363" i="1" s="1"/>
  <c r="S2364" i="1" a="1"/>
  <c r="S2364" i="1"/>
  <c r="S2365" i="1" a="1"/>
  <c r="S2365" i="1"/>
  <c r="S2366" i="1" a="1"/>
  <c r="S2366" i="1"/>
  <c r="S2367" i="1" a="1"/>
  <c r="S2367" i="1" s="1"/>
  <c r="S2368" i="1" a="1"/>
  <c r="S2368" i="1"/>
  <c r="S2369" i="1" a="1"/>
  <c r="S2369" i="1" s="1"/>
  <c r="S2370" i="1" a="1"/>
  <c r="S2370" i="1"/>
  <c r="S2371" i="1" a="1"/>
  <c r="S2371" i="1" s="1"/>
  <c r="S2372" i="1" a="1"/>
  <c r="S2372" i="1"/>
  <c r="S2373" i="1" a="1"/>
  <c r="S2373" i="1"/>
  <c r="S2374" i="1" a="1"/>
  <c r="S2374" i="1"/>
  <c r="S2375" i="1" a="1"/>
  <c r="S2375" i="1" s="1"/>
  <c r="S2376" i="1" a="1"/>
  <c r="S2376" i="1" s="1"/>
  <c r="S2377" i="1" a="1"/>
  <c r="S2377" i="1"/>
  <c r="S2378" i="1" a="1"/>
  <c r="S2378" i="1"/>
  <c r="S2379" i="1" a="1"/>
  <c r="S2379" i="1" s="1"/>
  <c r="S2380" i="1" a="1"/>
  <c r="S2380" i="1" s="1"/>
  <c r="S2381" i="1" a="1"/>
  <c r="S2381" i="1"/>
  <c r="S2382" i="1" a="1"/>
  <c r="S2382" i="1"/>
  <c r="S2383" i="1" a="1"/>
  <c r="S2383" i="1" s="1"/>
  <c r="S2384" i="1" a="1"/>
  <c r="S2384" i="1"/>
  <c r="S2385" i="1" a="1"/>
  <c r="S2385" i="1" s="1"/>
  <c r="S2386" i="1" a="1"/>
  <c r="S2386" i="1"/>
  <c r="S2387" i="1" a="1"/>
  <c r="S2387" i="1" s="1"/>
  <c r="S2388" i="1" a="1"/>
  <c r="S2388" i="1"/>
  <c r="S2389" i="1" a="1"/>
  <c r="S2389" i="1" s="1"/>
  <c r="S2390" i="1" a="1"/>
  <c r="S2390" i="1"/>
  <c r="S2391" i="1" a="1"/>
  <c r="S2391" i="1" s="1"/>
  <c r="S2392" i="1" a="1"/>
  <c r="S2392" i="1" s="1"/>
  <c r="S2393" i="1" a="1"/>
  <c r="S2393" i="1"/>
  <c r="S2394" i="1" a="1"/>
  <c r="S2394" i="1"/>
  <c r="S2395" i="1" a="1"/>
  <c r="S2395" i="1" s="1"/>
  <c r="S2396" i="1" a="1"/>
  <c r="S2396" i="1"/>
  <c r="S2397" i="1" a="1"/>
  <c r="S2397" i="1"/>
  <c r="S2398" i="1" a="1"/>
  <c r="S2398" i="1"/>
  <c r="S2399" i="1" a="1"/>
  <c r="S2399" i="1" s="1"/>
  <c r="S2400" i="1" a="1"/>
  <c r="S2400" i="1"/>
  <c r="S2401" i="1" a="1"/>
  <c r="S2401" i="1" s="1"/>
  <c r="S2402" i="1" a="1"/>
  <c r="S2402" i="1"/>
  <c r="S2403" i="1" a="1"/>
  <c r="S2403" i="1" s="1"/>
  <c r="S2404" i="1" a="1"/>
  <c r="S2404" i="1"/>
  <c r="S2405" i="1" a="1"/>
  <c r="S2405" i="1"/>
  <c r="S2406" i="1" a="1"/>
  <c r="S2406" i="1"/>
  <c r="S2407" i="1" a="1"/>
  <c r="S2407" i="1" s="1"/>
  <c r="S2408" i="1" a="1"/>
  <c r="S2408" i="1" s="1"/>
  <c r="S2409" i="1" a="1"/>
  <c r="S2409" i="1"/>
  <c r="S2410" i="1" a="1"/>
  <c r="S2410" i="1"/>
  <c r="S2411" i="1" a="1"/>
  <c r="S2411" i="1" s="1"/>
  <c r="S2412" i="1" a="1"/>
  <c r="S2412" i="1" s="1"/>
  <c r="S2413" i="1" a="1"/>
  <c r="S2413" i="1"/>
  <c r="S2414" i="1" a="1"/>
  <c r="S2414" i="1"/>
  <c r="S2415" i="1" a="1"/>
  <c r="S2415" i="1" s="1"/>
  <c r="S2416" i="1" a="1"/>
  <c r="S2416" i="1"/>
  <c r="S2417" i="1" a="1"/>
  <c r="S2417" i="1" s="1"/>
  <c r="S2418" i="1" a="1"/>
  <c r="S2418" i="1"/>
  <c r="S2419" i="1" a="1"/>
  <c r="S2419" i="1" s="1"/>
  <c r="S2420" i="1" a="1"/>
  <c r="S2420" i="1"/>
  <c r="S2421" i="1" a="1"/>
  <c r="S2421" i="1" s="1"/>
  <c r="S2422" i="1" a="1"/>
  <c r="S2422" i="1"/>
  <c r="S2423" i="1" a="1"/>
  <c r="S2423" i="1" s="1"/>
  <c r="S2424" i="1" a="1"/>
  <c r="S2424" i="1" s="1"/>
  <c r="S2425" i="1" a="1"/>
  <c r="S2425" i="1"/>
  <c r="S2426" i="1" a="1"/>
  <c r="S2426" i="1"/>
  <c r="S2427" i="1" a="1"/>
  <c r="S2427" i="1" s="1"/>
  <c r="S2428" i="1" a="1"/>
  <c r="S2428" i="1"/>
  <c r="S2429" i="1" a="1"/>
  <c r="S2429" i="1"/>
  <c r="S2430" i="1" a="1"/>
  <c r="S2430" i="1"/>
  <c r="S2431" i="1" a="1"/>
  <c r="S2431" i="1" s="1"/>
  <c r="S2432" i="1" a="1"/>
  <c r="S2432" i="1"/>
  <c r="S2433" i="1" a="1"/>
  <c r="S2433" i="1" s="1"/>
  <c r="S2434" i="1" a="1"/>
  <c r="S2434" i="1"/>
  <c r="S2435" i="1" a="1"/>
  <c r="S2435" i="1" s="1"/>
  <c r="S2436" i="1" a="1"/>
  <c r="S2436" i="1"/>
  <c r="S2437" i="1" a="1"/>
  <c r="S2437" i="1"/>
  <c r="S2438" i="1" a="1"/>
  <c r="S2438" i="1"/>
  <c r="S2439" i="1" a="1"/>
  <c r="S2439" i="1" s="1"/>
  <c r="S2440" i="1" a="1"/>
  <c r="S2440" i="1" s="1"/>
  <c r="S2441" i="1" a="1"/>
  <c r="S2441" i="1"/>
  <c r="S2442" i="1" a="1"/>
  <c r="S2442" i="1"/>
  <c r="S2443" i="1" a="1"/>
  <c r="S2443" i="1" s="1"/>
  <c r="S2444" i="1" a="1"/>
  <c r="S2444" i="1" s="1"/>
  <c r="S2445" i="1" a="1"/>
  <c r="S2445" i="1"/>
  <c r="S2446" i="1" a="1"/>
  <c r="S2446" i="1"/>
  <c r="S2447" i="1" a="1"/>
  <c r="S2447" i="1" s="1"/>
  <c r="S2448" i="1" a="1"/>
  <c r="S2448" i="1"/>
  <c r="S2449" i="1" a="1"/>
  <c r="S2449" i="1" s="1"/>
  <c r="S2450" i="1" a="1"/>
  <c r="S2450" i="1"/>
  <c r="S2451" i="1" a="1"/>
  <c r="S2451" i="1" s="1"/>
  <c r="S2452" i="1" a="1"/>
  <c r="S2452" i="1"/>
  <c r="S2453" i="1" a="1"/>
  <c r="S2453" i="1" s="1"/>
  <c r="S2454" i="1" a="1"/>
  <c r="S2454" i="1"/>
  <c r="S2455" i="1" a="1"/>
  <c r="S2455" i="1" s="1"/>
  <c r="S2456" i="1" a="1"/>
  <c r="S2456" i="1" s="1"/>
  <c r="S2457" i="1" a="1"/>
  <c r="S2457" i="1"/>
  <c r="S2458" i="1" a="1"/>
  <c r="S2458" i="1"/>
  <c r="S2459" i="1" a="1"/>
  <c r="S2459" i="1" s="1"/>
  <c r="S2460" i="1" a="1"/>
  <c r="S2460" i="1"/>
  <c r="S2461" i="1" a="1"/>
  <c r="S2461" i="1"/>
  <c r="S2462" i="1" a="1"/>
  <c r="S2462" i="1"/>
  <c r="S2463" i="1" a="1"/>
  <c r="S2463" i="1" s="1"/>
  <c r="S2464" i="1" a="1"/>
  <c r="S2464" i="1"/>
  <c r="S2465" i="1" a="1"/>
  <c r="S2465" i="1" s="1"/>
  <c r="S2466" i="1" a="1"/>
  <c r="S2466" i="1"/>
  <c r="S2467" i="1" a="1"/>
  <c r="S2467" i="1" s="1"/>
  <c r="S2468" i="1" a="1"/>
  <c r="S2468" i="1"/>
  <c r="S2469" i="1" a="1"/>
  <c r="S2469" i="1"/>
  <c r="S2470" i="1" a="1"/>
  <c r="S2470" i="1"/>
  <c r="S2471" i="1" a="1"/>
  <c r="S2471" i="1" s="1"/>
  <c r="S2472" i="1" a="1"/>
  <c r="S2472" i="1" s="1"/>
  <c r="S2473" i="1" a="1"/>
  <c r="S2473" i="1"/>
  <c r="S2474" i="1" a="1"/>
  <c r="S2474" i="1"/>
  <c r="S2475" i="1" a="1"/>
  <c r="S2475" i="1" s="1"/>
  <c r="S2476" i="1" a="1"/>
  <c r="S2476" i="1" s="1"/>
  <c r="S2477" i="1" a="1"/>
  <c r="S2477" i="1"/>
  <c r="S2478" i="1" a="1"/>
  <c r="S2478" i="1"/>
  <c r="S2479" i="1" a="1"/>
  <c r="S2479" i="1" s="1"/>
  <c r="S2480" i="1" a="1"/>
  <c r="S2480" i="1"/>
  <c r="S2481" i="1" a="1"/>
  <c r="S2481" i="1" s="1"/>
  <c r="S2482" i="1" a="1"/>
  <c r="S2482" i="1"/>
  <c r="S2483" i="1" a="1"/>
  <c r="S2483" i="1" s="1"/>
  <c r="S2484" i="1" a="1"/>
  <c r="S2484" i="1"/>
  <c r="S2485" i="1" a="1"/>
  <c r="S2485" i="1" s="1"/>
  <c r="S2486" i="1" a="1"/>
  <c r="S2486" i="1"/>
  <c r="S2487" i="1" a="1"/>
  <c r="S2487" i="1" s="1"/>
  <c r="S2488" i="1" a="1"/>
  <c r="S2488" i="1" s="1"/>
  <c r="S2489" i="1" a="1"/>
  <c r="S2489" i="1"/>
  <c r="S2490" i="1" a="1"/>
  <c r="S2490" i="1"/>
  <c r="S2491" i="1" a="1"/>
  <c r="S2491" i="1" s="1"/>
  <c r="S2492" i="1" a="1"/>
  <c r="S2492" i="1"/>
  <c r="S2493" i="1" a="1"/>
  <c r="S2493" i="1"/>
  <c r="S2494" i="1" a="1"/>
  <c r="S2494" i="1"/>
  <c r="S2495" i="1" a="1"/>
  <c r="S2495" i="1" s="1"/>
  <c r="S2496" i="1" a="1"/>
  <c r="S2496" i="1"/>
  <c r="S2497" i="1" a="1"/>
  <c r="S2497" i="1" s="1"/>
  <c r="S2498" i="1" a="1"/>
  <c r="S2498" i="1"/>
  <c r="S2499" i="1" a="1"/>
  <c r="S2499" i="1" s="1"/>
  <c r="S2500" i="1" a="1"/>
  <c r="S2500" i="1"/>
  <c r="S2501" i="1" a="1"/>
  <c r="S2501" i="1"/>
  <c r="S2502" i="1" a="1"/>
  <c r="S2502" i="1"/>
  <c r="S2503" i="1" a="1"/>
  <c r="S2503" i="1" s="1"/>
  <c r="S2504" i="1" a="1"/>
  <c r="S2504" i="1" s="1"/>
  <c r="S2505" i="1" a="1"/>
  <c r="S2505" i="1"/>
  <c r="S2506" i="1" a="1"/>
  <c r="S2506" i="1"/>
  <c r="S2507" i="1" a="1"/>
  <c r="S2507" i="1" s="1"/>
  <c r="S2508" i="1" a="1"/>
  <c r="S2508" i="1" s="1"/>
  <c r="S2509" i="1" a="1"/>
  <c r="S2509" i="1"/>
  <c r="S2510" i="1" a="1"/>
  <c r="S2510" i="1"/>
  <c r="S2511" i="1" a="1"/>
  <c r="S2511" i="1" s="1"/>
  <c r="S2512" i="1" a="1"/>
  <c r="S2512" i="1"/>
  <c r="S2513" i="1" a="1"/>
  <c r="S2513" i="1" s="1"/>
  <c r="S2514" i="1" a="1"/>
  <c r="S2514" i="1"/>
  <c r="S2515" i="1" a="1"/>
  <c r="S2515" i="1" s="1"/>
  <c r="S2516" i="1" a="1"/>
  <c r="S2516" i="1"/>
  <c r="S2517" i="1" a="1"/>
  <c r="S2517" i="1" s="1"/>
  <c r="S2518" i="1" a="1"/>
  <c r="S2518" i="1"/>
  <c r="S2519" i="1" a="1"/>
  <c r="S2519" i="1" s="1"/>
  <c r="S2520" i="1" a="1"/>
  <c r="S2520" i="1" s="1"/>
  <c r="S2521" i="1" a="1"/>
  <c r="S2521" i="1"/>
  <c r="S2522" i="1" a="1"/>
  <c r="S2522" i="1"/>
  <c r="S2523" i="1" a="1"/>
  <c r="S2523" i="1" s="1"/>
  <c r="S2524" i="1" a="1"/>
  <c r="S2524" i="1"/>
  <c r="S2525" i="1" a="1"/>
  <c r="S2525" i="1"/>
  <c r="S2526" i="1" a="1"/>
  <c r="S2526" i="1"/>
  <c r="S2527" i="1" a="1"/>
  <c r="S2527" i="1" s="1"/>
  <c r="S2528" i="1" a="1"/>
  <c r="S2528" i="1"/>
  <c r="S2529" i="1" a="1"/>
  <c r="S2529" i="1" s="1"/>
  <c r="S2530" i="1" a="1"/>
  <c r="S2530" i="1"/>
  <c r="S2531" i="1" a="1"/>
  <c r="S2531" i="1" s="1"/>
  <c r="S2532" i="1" a="1"/>
  <c r="S2532" i="1"/>
  <c r="S2533" i="1" a="1"/>
  <c r="S2533" i="1"/>
  <c r="S2534" i="1" a="1"/>
  <c r="S2534" i="1"/>
  <c r="S2535" i="1" a="1"/>
  <c r="S2535" i="1" s="1"/>
  <c r="S2536" i="1" a="1"/>
  <c r="S2536" i="1" s="1"/>
  <c r="S2537" i="1" a="1"/>
  <c r="S2537" i="1"/>
  <c r="S2538" i="1" a="1"/>
  <c r="S2538" i="1"/>
  <c r="S2539" i="1" a="1"/>
  <c r="S2539" i="1" s="1"/>
  <c r="S2540" i="1" a="1"/>
  <c r="S2540" i="1" s="1"/>
  <c r="S2541" i="1" a="1"/>
  <c r="S2541" i="1"/>
  <c r="S2542" i="1" a="1"/>
  <c r="S2542" i="1"/>
  <c r="S2543" i="1" a="1"/>
  <c r="S2543" i="1" s="1"/>
  <c r="S2544" i="1" a="1"/>
  <c r="S2544" i="1"/>
  <c r="S2545" i="1" a="1"/>
  <c r="S2545" i="1" s="1"/>
  <c r="S2546" i="1" a="1"/>
  <c r="S2546" i="1"/>
  <c r="S2547" i="1" a="1"/>
  <c r="S2547" i="1" s="1"/>
  <c r="S2548" i="1" a="1"/>
  <c r="S2548" i="1"/>
  <c r="S2549" i="1" a="1"/>
  <c r="S2549" i="1" s="1"/>
  <c r="S2550" i="1" a="1"/>
  <c r="S2550" i="1"/>
  <c r="S2551" i="1" a="1"/>
  <c r="S2551" i="1" s="1"/>
  <c r="S2552" i="1" a="1"/>
  <c r="S2552" i="1" s="1"/>
  <c r="S2553" i="1" a="1"/>
  <c r="S2553" i="1"/>
  <c r="S2554" i="1" a="1"/>
  <c r="S2554" i="1" s="1"/>
  <c r="S2555" i="1" a="1"/>
  <c r="S2555" i="1" s="1"/>
  <c r="S2556" i="1" a="1"/>
  <c r="S2556" i="1"/>
  <c r="S2557" i="1" a="1"/>
  <c r="S2557" i="1"/>
  <c r="S2558" i="1" a="1"/>
  <c r="S2558" i="1" s="1"/>
  <c r="S2559" i="1" a="1"/>
  <c r="S2559" i="1" s="1"/>
  <c r="S2560" i="1" a="1"/>
  <c r="S2560" i="1"/>
  <c r="S2561" i="1" a="1"/>
  <c r="S2561" i="1" s="1"/>
  <c r="S2562" i="1" a="1"/>
  <c r="S2562" i="1"/>
  <c r="S2563" i="1" a="1"/>
  <c r="S2563" i="1" s="1"/>
  <c r="S2564" i="1" a="1"/>
  <c r="S2564" i="1"/>
  <c r="S2565" i="1" a="1"/>
  <c r="S2565" i="1"/>
  <c r="S2566" i="1" a="1"/>
  <c r="S2566" i="1"/>
  <c r="S2567" i="1" a="1"/>
  <c r="S2567" i="1" s="1"/>
  <c r="S2568" i="1" a="1"/>
  <c r="S2568" i="1" s="1"/>
  <c r="S2569" i="1" a="1"/>
  <c r="S2569" i="1"/>
  <c r="S2570" i="1" a="1"/>
  <c r="S2570" i="1" s="1"/>
  <c r="S2571" i="1" a="1"/>
  <c r="S2571" i="1" s="1"/>
  <c r="S2572" i="1" a="1"/>
  <c r="S2572" i="1" s="1"/>
  <c r="S2573" i="1" a="1"/>
  <c r="S2573" i="1"/>
  <c r="S2574" i="1" a="1"/>
  <c r="S2574" i="1"/>
  <c r="S2575" i="1" a="1"/>
  <c r="S2575" i="1" s="1"/>
  <c r="S2576" i="1" a="1"/>
  <c r="S2576" i="1"/>
  <c r="S2577" i="1" a="1"/>
  <c r="S2577" i="1" s="1"/>
  <c r="S2578" i="1" a="1"/>
  <c r="S2578" i="1"/>
  <c r="S2579" i="1" a="1"/>
  <c r="S2579" i="1" s="1"/>
  <c r="S2580" i="1" a="1"/>
  <c r="S2580" i="1"/>
  <c r="S2581" i="1" a="1"/>
  <c r="S2581" i="1" s="1"/>
  <c r="S2582" i="1" a="1"/>
  <c r="S2582" i="1"/>
  <c r="S2583" i="1" a="1"/>
  <c r="S2583" i="1" s="1"/>
  <c r="S2584" i="1" a="1"/>
  <c r="S2584" i="1" s="1"/>
  <c r="S2585" i="1" a="1"/>
  <c r="S2585" i="1" s="1"/>
  <c r="S2586" i="1" a="1"/>
  <c r="S2586" i="1" s="1"/>
  <c r="S2587" i="1" a="1"/>
  <c r="S2587" i="1" s="1"/>
  <c r="S2588" i="1" a="1"/>
  <c r="S2588" i="1"/>
  <c r="S2589" i="1" a="1"/>
  <c r="S2589" i="1"/>
  <c r="S2590" i="1" a="1"/>
  <c r="S2590" i="1" s="1"/>
  <c r="S2591" i="1" a="1"/>
  <c r="S2591" i="1" s="1"/>
  <c r="S2592" i="1" a="1"/>
  <c r="S2592" i="1"/>
  <c r="S2593" i="1" a="1"/>
  <c r="S2593" i="1" s="1"/>
  <c r="S2594" i="1" a="1"/>
  <c r="S2594" i="1" s="1"/>
  <c r="S2595" i="1" a="1"/>
  <c r="S2595" i="1" s="1"/>
  <c r="S2596" i="1" a="1"/>
  <c r="S2596" i="1"/>
  <c r="S2597" i="1" a="1"/>
  <c r="S2597" i="1"/>
  <c r="S2598" i="1" a="1"/>
  <c r="S2598" i="1"/>
  <c r="S2599" i="1" a="1"/>
  <c r="S2599" i="1" s="1"/>
  <c r="S2600" i="1" a="1"/>
  <c r="S2600" i="1" s="1"/>
  <c r="S2601" i="1" a="1"/>
  <c r="S2601" i="1"/>
  <c r="S2602" i="1" a="1"/>
  <c r="S2602" i="1" s="1"/>
  <c r="S2603" i="1" a="1"/>
  <c r="S2603" i="1" s="1"/>
  <c r="S2604" i="1" a="1"/>
  <c r="S2604" i="1" s="1"/>
  <c r="S2605" i="1" a="1"/>
  <c r="S2605" i="1"/>
  <c r="S2606" i="1" a="1"/>
  <c r="S2606" i="1"/>
  <c r="S2607" i="1" a="1"/>
  <c r="S2607" i="1" s="1"/>
  <c r="S2608" i="1" a="1"/>
  <c r="S2608" i="1"/>
  <c r="S2609" i="1" a="1"/>
  <c r="S2609" i="1" s="1"/>
  <c r="S2610" i="1" a="1"/>
  <c r="S2610" i="1"/>
  <c r="S2611" i="1" a="1"/>
  <c r="S2611" i="1" s="1"/>
  <c r="S2612" i="1" a="1"/>
  <c r="S2612" i="1"/>
  <c r="S2613" i="1" a="1"/>
  <c r="S2613" i="1" s="1"/>
  <c r="S2614" i="1" a="1"/>
  <c r="S2614" i="1"/>
  <c r="S2615" i="1" a="1"/>
  <c r="S2615" i="1" s="1"/>
  <c r="S2616" i="1" a="1"/>
  <c r="S2616" i="1" s="1"/>
  <c r="S2617" i="1" a="1"/>
  <c r="S2617" i="1" s="1"/>
  <c r="S2618" i="1" a="1"/>
  <c r="S2618" i="1" s="1"/>
  <c r="S2619" i="1" a="1"/>
  <c r="S2619" i="1" s="1"/>
  <c r="S2620" i="1" a="1"/>
  <c r="S2620" i="1"/>
  <c r="S2621" i="1" a="1"/>
  <c r="S2621" i="1"/>
  <c r="S2622" i="1" a="1"/>
  <c r="S2622" i="1" s="1"/>
  <c r="S2623" i="1" a="1"/>
  <c r="S2623" i="1" s="1"/>
  <c r="S2624" i="1" a="1"/>
  <c r="S2624" i="1"/>
  <c r="S2625" i="1" a="1"/>
  <c r="S2625" i="1" s="1"/>
  <c r="S2626" i="1" a="1"/>
  <c r="S2626" i="1" s="1"/>
  <c r="S2627" i="1" a="1"/>
  <c r="S2627" i="1" s="1"/>
  <c r="S2628" i="1" a="1"/>
  <c r="S2628" i="1"/>
  <c r="S2629" i="1" a="1"/>
  <c r="S2629" i="1"/>
  <c r="S2630" i="1" a="1"/>
  <c r="S2630" i="1"/>
  <c r="S2631" i="1" a="1"/>
  <c r="S2631" i="1" s="1"/>
  <c r="S2632" i="1" a="1"/>
  <c r="S2632" i="1" s="1"/>
  <c r="S2633" i="1" a="1"/>
  <c r="S2633" i="1"/>
  <c r="S2634" i="1" a="1"/>
  <c r="S2634" i="1" s="1"/>
  <c r="S2635" i="1" a="1"/>
  <c r="S2635" i="1" s="1"/>
  <c r="S2636" i="1" a="1"/>
  <c r="S2636" i="1" s="1"/>
  <c r="S2637" i="1" a="1"/>
  <c r="S2637" i="1"/>
  <c r="S2638" i="1" a="1"/>
  <c r="S2638" i="1"/>
  <c r="S2639" i="1" a="1"/>
  <c r="S2639" i="1" s="1"/>
  <c r="S2640" i="1" a="1"/>
  <c r="S2640" i="1" s="1"/>
  <c r="S2641" i="1" a="1"/>
  <c r="S2641" i="1" s="1"/>
  <c r="S2642" i="1" a="1"/>
  <c r="S2642" i="1"/>
  <c r="S2643" i="1" a="1"/>
  <c r="S2643" i="1" s="1"/>
  <c r="S2644" i="1" a="1"/>
  <c r="S2644" i="1"/>
  <c r="S2645" i="1" a="1"/>
  <c r="S2645" i="1" s="1"/>
  <c r="S2646" i="1" a="1"/>
  <c r="S2646" i="1"/>
  <c r="S2647" i="1" a="1"/>
  <c r="S2647" i="1" s="1"/>
  <c r="S2648" i="1" a="1"/>
  <c r="S2648" i="1" s="1"/>
  <c r="S2649" i="1" a="1"/>
  <c r="S2649" i="1"/>
  <c r="S2650" i="1" a="1"/>
  <c r="S2650" i="1" s="1"/>
  <c r="S2651" i="1" a="1"/>
  <c r="S2651" i="1" s="1"/>
  <c r="S2652" i="1" a="1"/>
  <c r="S2652" i="1"/>
  <c r="S2653" i="1" a="1"/>
  <c r="S2653" i="1"/>
  <c r="S2654" i="1" a="1"/>
  <c r="S2654" i="1" s="1"/>
  <c r="S2655" i="1" a="1"/>
  <c r="S2655" i="1" s="1"/>
  <c r="S2656" i="1" a="1"/>
  <c r="S2656" i="1"/>
  <c r="S2657" i="1" a="1"/>
  <c r="S2657" i="1" s="1"/>
  <c r="S2658" i="1" a="1"/>
  <c r="S2658" i="1"/>
  <c r="S2659" i="1" a="1"/>
  <c r="S2659" i="1" s="1"/>
  <c r="S2660" i="1" a="1"/>
  <c r="S2660" i="1"/>
  <c r="S2661" i="1" a="1"/>
  <c r="S2661" i="1"/>
  <c r="S2662" i="1" a="1"/>
  <c r="S2662" i="1"/>
  <c r="S2663" i="1" a="1"/>
  <c r="S2663" i="1" s="1"/>
  <c r="S2664" i="1" a="1"/>
  <c r="S2664" i="1" s="1"/>
  <c r="S2665" i="1" a="1"/>
  <c r="S2665" i="1"/>
  <c r="S2666" i="1" a="1"/>
  <c r="S2666" i="1" s="1"/>
  <c r="S2667" i="1" a="1"/>
  <c r="S2667" i="1" s="1"/>
  <c r="S2668" i="1" a="1"/>
  <c r="S2668" i="1" s="1"/>
  <c r="S2669" i="1" a="1"/>
  <c r="S2669" i="1"/>
  <c r="S2670" i="1" a="1"/>
  <c r="S2670" i="1"/>
  <c r="S2671" i="1" a="1"/>
  <c r="S2671" i="1" s="1"/>
  <c r="S2672" i="1" a="1"/>
  <c r="S2672" i="1" s="1"/>
  <c r="S2673" i="1" a="1"/>
  <c r="S2673" i="1" s="1"/>
  <c r="S2674" i="1" a="1"/>
  <c r="S2674" i="1"/>
  <c r="S2675" i="1" a="1"/>
  <c r="S2675" i="1" s="1"/>
  <c r="S2676" i="1" a="1"/>
  <c r="S2676" i="1"/>
  <c r="S2677" i="1" a="1"/>
  <c r="S2677" i="1" s="1"/>
  <c r="S2678" i="1" a="1"/>
  <c r="S2678" i="1"/>
  <c r="S2679" i="1" a="1"/>
  <c r="S2679" i="1" s="1"/>
  <c r="S2680" i="1" a="1"/>
  <c r="S2680" i="1" s="1"/>
  <c r="S2681" i="1" a="1"/>
  <c r="S2681" i="1" s="1"/>
  <c r="S2682" i="1" a="1"/>
  <c r="S2682" i="1" s="1"/>
  <c r="S2683" i="1" a="1"/>
  <c r="S2683" i="1" s="1"/>
  <c r="S2684" i="1" a="1"/>
  <c r="S2684" i="1"/>
  <c r="S2685" i="1" a="1"/>
  <c r="S2685" i="1"/>
  <c r="S2686" i="1" a="1"/>
  <c r="S2686" i="1" s="1"/>
  <c r="S2687" i="1" a="1"/>
  <c r="S2687" i="1" s="1"/>
  <c r="S2688" i="1" a="1"/>
  <c r="S2688" i="1"/>
  <c r="S2689" i="1" a="1"/>
  <c r="S2689" i="1" s="1"/>
  <c r="S2690" i="1" a="1"/>
  <c r="S2690" i="1"/>
  <c r="S2691" i="1" a="1"/>
  <c r="S2691" i="1" s="1"/>
  <c r="S2692" i="1" a="1"/>
  <c r="S2692" i="1"/>
  <c r="S2693" i="1" a="1"/>
  <c r="S2693" i="1"/>
  <c r="S2694" i="1" a="1"/>
  <c r="S2694" i="1"/>
  <c r="S2695" i="1" a="1"/>
  <c r="S2695" i="1" s="1"/>
  <c r="S2696" i="1" a="1"/>
  <c r="S2696" i="1" s="1"/>
  <c r="S2697" i="1" a="1"/>
  <c r="S2697" i="1"/>
  <c r="S2698" i="1" a="1"/>
  <c r="S2698" i="1" s="1"/>
  <c r="S2699" i="1" a="1"/>
  <c r="S2699" i="1" s="1"/>
  <c r="S2700" i="1" a="1"/>
  <c r="S2700" i="1" s="1"/>
  <c r="S2701" i="1" a="1"/>
  <c r="S2701" i="1"/>
  <c r="S2702" i="1" a="1"/>
  <c r="S2702" i="1"/>
  <c r="S2703" i="1" a="1"/>
  <c r="S2703" i="1" s="1"/>
  <c r="S2704" i="1" a="1"/>
  <c r="S2704" i="1" s="1"/>
  <c r="S2705" i="1" a="1"/>
  <c r="S2705" i="1" s="1"/>
  <c r="S2706" i="1" a="1"/>
  <c r="S2706" i="1"/>
  <c r="S2707" i="1" a="1"/>
  <c r="S2707" i="1" s="1"/>
  <c r="S2708" i="1" a="1"/>
  <c r="S2708" i="1"/>
  <c r="S2709" i="1" a="1"/>
  <c r="S2709" i="1" s="1"/>
  <c r="S2710" i="1" a="1"/>
  <c r="S2710" i="1"/>
  <c r="S2711" i="1" a="1"/>
  <c r="S2711" i="1" s="1"/>
  <c r="S2712" i="1" a="1"/>
  <c r="S2712" i="1" s="1"/>
  <c r="S2713" i="1" a="1"/>
  <c r="S2713" i="1" s="1"/>
  <c r="S2714" i="1" a="1"/>
  <c r="S2714" i="1" s="1"/>
  <c r="S2715" i="1" a="1"/>
  <c r="S2715" i="1" s="1"/>
  <c r="S2716" i="1" a="1"/>
  <c r="S2716" i="1"/>
  <c r="S2717" i="1" a="1"/>
  <c r="S2717" i="1"/>
  <c r="S2718" i="1" a="1"/>
  <c r="S2718" i="1" s="1"/>
  <c r="S2719" i="1" a="1"/>
  <c r="S2719" i="1" s="1"/>
  <c r="S2720" i="1" a="1"/>
  <c r="S2720" i="1"/>
  <c r="S2721" i="1" a="1"/>
  <c r="S2721" i="1" s="1"/>
  <c r="S2722" i="1" a="1"/>
  <c r="S2722" i="1" s="1"/>
  <c r="S2723" i="1" a="1"/>
  <c r="S2723" i="1" s="1"/>
  <c r="S2724" i="1" a="1"/>
  <c r="S2724" i="1"/>
  <c r="S2725" i="1" a="1"/>
  <c r="S2725" i="1"/>
  <c r="S2726" i="1" a="1"/>
  <c r="S2726" i="1"/>
  <c r="S2727" i="1" a="1"/>
  <c r="S2727" i="1" s="1"/>
  <c r="S2728" i="1" a="1"/>
  <c r="S2728" i="1" s="1"/>
  <c r="S2729" i="1" a="1"/>
  <c r="S2729" i="1"/>
  <c r="S2730" i="1" a="1"/>
  <c r="S2730" i="1" s="1"/>
  <c r="S2731" i="1" a="1"/>
  <c r="S2731" i="1" s="1"/>
  <c r="S2732" i="1" a="1"/>
  <c r="S2732" i="1" s="1"/>
  <c r="S2733" i="1" a="1"/>
  <c r="S2733" i="1"/>
  <c r="S2734" i="1" a="1"/>
  <c r="S2734" i="1"/>
  <c r="S2735" i="1" a="1"/>
  <c r="S2735" i="1" s="1"/>
  <c r="S2736" i="1" a="1"/>
  <c r="S2736" i="1"/>
  <c r="S2737" i="1" a="1"/>
  <c r="S2737" i="1" s="1"/>
  <c r="S2738" i="1" a="1"/>
  <c r="S2738" i="1"/>
  <c r="S2739" i="1" a="1"/>
  <c r="S2739" i="1" s="1"/>
  <c r="S2740" i="1" a="1"/>
  <c r="S2740" i="1"/>
  <c r="S2741" i="1" a="1"/>
  <c r="S2741" i="1" s="1"/>
  <c r="S2742" i="1" a="1"/>
  <c r="S2742" i="1"/>
  <c r="S2743" i="1" a="1"/>
  <c r="S2743" i="1" s="1"/>
  <c r="S2744" i="1" a="1"/>
  <c r="S2744" i="1" s="1"/>
  <c r="S2745" i="1" a="1"/>
  <c r="S2745" i="1"/>
  <c r="S2746" i="1" a="1"/>
  <c r="S2746" i="1" s="1"/>
  <c r="S2747" i="1" a="1"/>
  <c r="S2747" i="1" s="1"/>
  <c r="S2748" i="1" a="1"/>
  <c r="S2748" i="1"/>
  <c r="S2749" i="1" a="1"/>
  <c r="S2749" i="1"/>
  <c r="S2750" i="1" a="1"/>
  <c r="S2750" i="1" s="1"/>
  <c r="S2751" i="1" a="1"/>
  <c r="S2751" i="1" s="1"/>
  <c r="S2752" i="1" a="1"/>
  <c r="S2752" i="1"/>
  <c r="S2753" i="1" a="1"/>
  <c r="S2753" i="1" s="1"/>
  <c r="S2754" i="1" a="1"/>
  <c r="S2754" i="1" s="1"/>
  <c r="S2755" i="1" a="1"/>
  <c r="S2755" i="1" s="1"/>
  <c r="S2756" i="1" a="1"/>
  <c r="S2756" i="1"/>
  <c r="S2757" i="1" a="1"/>
  <c r="S2757" i="1"/>
  <c r="S2758" i="1" a="1"/>
  <c r="S2758" i="1"/>
  <c r="S2759" i="1" a="1"/>
  <c r="S2759" i="1" s="1"/>
  <c r="S2760" i="1" a="1"/>
  <c r="S2760" i="1" s="1"/>
  <c r="S2761" i="1" a="1"/>
  <c r="S2761" i="1"/>
  <c r="S2762" i="1" a="1"/>
  <c r="S2762" i="1" s="1"/>
  <c r="S2763" i="1" a="1"/>
  <c r="S2763" i="1" s="1"/>
  <c r="S2764" i="1" a="1"/>
  <c r="S2764" i="1" s="1"/>
  <c r="S2765" i="1" a="1"/>
  <c r="S2765" i="1"/>
  <c r="S2766" i="1" a="1"/>
  <c r="S2766" i="1"/>
  <c r="S2767" i="1" a="1"/>
  <c r="S2767" i="1" s="1"/>
  <c r="S2768" i="1" a="1"/>
  <c r="S2768" i="1" s="1"/>
  <c r="S2769" i="1" a="1"/>
  <c r="S2769" i="1" s="1"/>
  <c r="S2770" i="1" a="1"/>
  <c r="S2770" i="1"/>
  <c r="S2771" i="1" a="1"/>
  <c r="S2771" i="1" s="1"/>
  <c r="S2772" i="1" a="1"/>
  <c r="S2772" i="1"/>
  <c r="S2773" i="1" a="1"/>
  <c r="S2773" i="1" s="1"/>
  <c r="S2774" i="1" a="1"/>
  <c r="S2774" i="1"/>
  <c r="S2775" i="1" a="1"/>
  <c r="S2775" i="1" s="1"/>
  <c r="S2776" i="1" a="1"/>
  <c r="S2776" i="1" s="1"/>
  <c r="S2777" i="1" a="1"/>
  <c r="S2777" i="1"/>
  <c r="S2778" i="1" a="1"/>
  <c r="S2778" i="1" s="1"/>
  <c r="S2779" i="1" a="1"/>
  <c r="S2779" i="1" s="1"/>
  <c r="S2780" i="1" a="1"/>
  <c r="S2780" i="1"/>
  <c r="S2781" i="1" a="1"/>
  <c r="S2781" i="1"/>
  <c r="S2782" i="1" a="1"/>
  <c r="S2782" i="1" s="1"/>
  <c r="S2783" i="1" a="1"/>
  <c r="S2783" i="1" s="1"/>
  <c r="S2784" i="1" a="1"/>
  <c r="S2784" i="1"/>
  <c r="S2785" i="1" a="1"/>
  <c r="S2785" i="1" s="1"/>
  <c r="S2786" i="1" a="1"/>
  <c r="S2786" i="1" s="1"/>
  <c r="S2787" i="1" a="1"/>
  <c r="S2787" i="1" s="1"/>
  <c r="S2788" i="1" a="1"/>
  <c r="S2788" i="1"/>
  <c r="S2789" i="1" a="1"/>
  <c r="S2789" i="1"/>
  <c r="S2790" i="1" a="1"/>
  <c r="S2790" i="1"/>
  <c r="S2791" i="1" a="1"/>
  <c r="S2791" i="1" s="1"/>
  <c r="S2792" i="1" a="1"/>
  <c r="S2792" i="1" s="1"/>
  <c r="S2793" i="1" a="1"/>
  <c r="S2793" i="1"/>
  <c r="S2794" i="1" a="1"/>
  <c r="S2794" i="1" s="1"/>
  <c r="S2795" i="1" a="1"/>
  <c r="S2795" i="1" s="1"/>
  <c r="S2796" i="1" a="1"/>
  <c r="S2796" i="1" s="1"/>
  <c r="S2797" i="1" a="1"/>
  <c r="S2797" i="1"/>
  <c r="S2798" i="1" a="1"/>
  <c r="S2798" i="1"/>
  <c r="S2799" i="1" a="1"/>
  <c r="S2799" i="1" s="1"/>
  <c r="S2800" i="1" a="1"/>
  <c r="S2800" i="1" s="1"/>
  <c r="S2801" i="1" a="1"/>
  <c r="S2801" i="1" s="1"/>
  <c r="S2802" i="1" a="1"/>
  <c r="S2802" i="1"/>
  <c r="S2803" i="1" a="1"/>
  <c r="S2803" i="1" s="1"/>
  <c r="S2804" i="1" a="1"/>
  <c r="S2804" i="1"/>
  <c r="S2805" i="1" a="1"/>
  <c r="S2805" i="1" s="1"/>
  <c r="S2806" i="1" a="1"/>
  <c r="S2806" i="1"/>
  <c r="S2807" i="1" a="1"/>
  <c r="S2807" i="1" s="1"/>
  <c r="S2808" i="1" a="1"/>
  <c r="S2808" i="1" s="1"/>
  <c r="S2809" i="1" a="1"/>
  <c r="S2809" i="1" s="1"/>
  <c r="S2810" i="1" a="1"/>
  <c r="S2810" i="1" s="1"/>
  <c r="S2811" i="1" a="1"/>
  <c r="S2811" i="1" s="1"/>
  <c r="S2812" i="1" a="1"/>
  <c r="S2812" i="1"/>
  <c r="S2813" i="1" a="1"/>
  <c r="S2813" i="1"/>
  <c r="S2814" i="1" a="1"/>
  <c r="S2814" i="1" s="1"/>
  <c r="S2815" i="1" a="1"/>
  <c r="S2815" i="1" s="1"/>
  <c r="S2816" i="1" a="1"/>
  <c r="S2816" i="1"/>
  <c r="S2817" i="1" a="1"/>
  <c r="S2817" i="1" s="1"/>
  <c r="S2818" i="1" a="1"/>
  <c r="S2818" i="1"/>
  <c r="S2819" i="1" a="1"/>
  <c r="S2819" i="1" s="1"/>
  <c r="S2820" i="1" a="1"/>
  <c r="S2820" i="1"/>
  <c r="S2821" i="1" a="1"/>
  <c r="S2821" i="1"/>
  <c r="S2822" i="1" a="1"/>
  <c r="S2822" i="1"/>
  <c r="S2823" i="1" a="1"/>
  <c r="S2823" i="1" s="1"/>
  <c r="S2824" i="1" a="1"/>
  <c r="S2824" i="1" s="1"/>
  <c r="S2825" i="1" a="1"/>
  <c r="S2825" i="1"/>
  <c r="S2826" i="1" a="1"/>
  <c r="S2826" i="1" s="1"/>
  <c r="S2827" i="1" a="1"/>
  <c r="S2827" i="1" s="1"/>
  <c r="S2828" i="1" a="1"/>
  <c r="S2828" i="1" s="1"/>
  <c r="S2829" i="1" a="1"/>
  <c r="S2829" i="1"/>
  <c r="S2830" i="1" a="1"/>
  <c r="S2830" i="1"/>
  <c r="S2831" i="1" a="1"/>
  <c r="S2831" i="1" s="1"/>
  <c r="S2832" i="1" a="1"/>
  <c r="S2832" i="1"/>
  <c r="S2833" i="1" a="1"/>
  <c r="S2833" i="1" s="1"/>
  <c r="S2834" i="1" a="1"/>
  <c r="S2834" i="1"/>
  <c r="S2835" i="1" a="1"/>
  <c r="S2835" i="1" s="1"/>
  <c r="S2836" i="1" a="1"/>
  <c r="S2836" i="1"/>
  <c r="S2837" i="1" a="1"/>
  <c r="S2837" i="1" s="1"/>
  <c r="S2838" i="1" a="1"/>
  <c r="S2838" i="1"/>
  <c r="S2839" i="1" a="1"/>
  <c r="S2839" i="1" s="1"/>
  <c r="S2840" i="1" a="1"/>
  <c r="S2840" i="1" s="1"/>
  <c r="S2841" i="1" a="1"/>
  <c r="S2841" i="1" s="1"/>
  <c r="S2842" i="1" a="1"/>
  <c r="S2842" i="1" s="1"/>
  <c r="S2843" i="1" a="1"/>
  <c r="S2843" i="1" s="1"/>
  <c r="S2844" i="1" a="1"/>
  <c r="S2844" i="1"/>
  <c r="S2845" i="1" a="1"/>
  <c r="S2845" i="1"/>
  <c r="S2846" i="1" a="1"/>
  <c r="S2846" i="1" s="1"/>
  <c r="S2847" i="1" a="1"/>
  <c r="S2847" i="1" s="1"/>
  <c r="S2848" i="1" a="1"/>
  <c r="S2848" i="1"/>
  <c r="S2849" i="1" a="1"/>
  <c r="S2849" i="1" s="1"/>
  <c r="S2850" i="1" a="1"/>
  <c r="S2850" i="1" s="1"/>
  <c r="S2851" i="1" a="1"/>
  <c r="S2851" i="1" s="1"/>
  <c r="S2852" i="1" a="1"/>
  <c r="S2852" i="1"/>
  <c r="S2853" i="1" a="1"/>
  <c r="S2853" i="1"/>
  <c r="S2854" i="1" a="1"/>
  <c r="S2854" i="1"/>
  <c r="S2855" i="1" a="1"/>
  <c r="S2855" i="1" s="1"/>
  <c r="S2856" i="1" a="1"/>
  <c r="S2856" i="1" s="1"/>
  <c r="S2857" i="1" a="1"/>
  <c r="S2857" i="1"/>
  <c r="S2858" i="1" a="1"/>
  <c r="S2858" i="1" s="1"/>
  <c r="S2859" i="1" a="1"/>
  <c r="S2859" i="1" s="1"/>
  <c r="S2860" i="1" a="1"/>
  <c r="S2860" i="1" s="1"/>
  <c r="S2861" i="1" a="1"/>
  <c r="S2861" i="1"/>
  <c r="S2862" i="1" a="1"/>
  <c r="S2862" i="1" s="1"/>
  <c r="S2863" i="1" a="1"/>
  <c r="S2863" i="1" s="1"/>
  <c r="S2864" i="1" a="1"/>
  <c r="S2864" i="1"/>
  <c r="S2865" i="1" a="1"/>
  <c r="S2865" i="1" s="1"/>
  <c r="S2866" i="1" a="1"/>
  <c r="S2866" i="1"/>
  <c r="S2867" i="1" a="1"/>
  <c r="S2867" i="1" s="1"/>
  <c r="S2868" i="1" a="1"/>
  <c r="S2868" i="1"/>
  <c r="S2869" i="1" a="1"/>
  <c r="S2869" i="1"/>
  <c r="S2870" i="1" a="1"/>
  <c r="S2870" i="1"/>
  <c r="S2871" i="1" a="1"/>
  <c r="S2871" i="1" s="1"/>
  <c r="S2872" i="1" a="1"/>
  <c r="S2872" i="1" s="1"/>
  <c r="S2873" i="1" a="1"/>
  <c r="S2873" i="1" s="1"/>
  <c r="S2874" i="1" a="1"/>
  <c r="S2874" i="1" s="1"/>
  <c r="S2875" i="1" a="1"/>
  <c r="S2875" i="1" s="1"/>
  <c r="S2876" i="1" a="1"/>
  <c r="S2876" i="1" s="1"/>
  <c r="S2877" i="1" a="1"/>
  <c r="S2877" i="1"/>
  <c r="S2878" i="1" a="1"/>
  <c r="S2878" i="1" s="1"/>
  <c r="S2879" i="1" a="1"/>
  <c r="S2879" i="1" s="1"/>
  <c r="S2880" i="1" a="1"/>
  <c r="S2880" i="1"/>
  <c r="S2881" i="1" a="1"/>
  <c r="S2881" i="1" s="1"/>
  <c r="S2882" i="1" a="1"/>
  <c r="S2882" i="1"/>
  <c r="S2883" i="1" a="1"/>
  <c r="S2883" i="1" s="1"/>
  <c r="S2884" i="1" a="1"/>
  <c r="S2884" i="1"/>
  <c r="S2885" i="1" a="1"/>
  <c r="S2885" i="1" s="1"/>
  <c r="S2886" i="1" a="1"/>
  <c r="S2886" i="1"/>
  <c r="S2887" i="1" a="1"/>
  <c r="S2887" i="1" s="1"/>
  <c r="S2888" i="1" a="1"/>
  <c r="S2888" i="1" s="1"/>
  <c r="S2889" i="1" a="1"/>
  <c r="S2889" i="1"/>
  <c r="S2890" i="1" a="1"/>
  <c r="S2890" i="1" s="1"/>
  <c r="S2891" i="1" a="1"/>
  <c r="S2891" i="1" s="1"/>
  <c r="S2892" i="1" a="1"/>
  <c r="S2892" i="1"/>
  <c r="S2893" i="1" a="1"/>
  <c r="S2893" i="1"/>
  <c r="S2894" i="1" a="1"/>
  <c r="S2894" i="1"/>
  <c r="S2895" i="1" a="1"/>
  <c r="S2895" i="1" s="1"/>
  <c r="S2896" i="1" a="1"/>
  <c r="S2896" i="1" s="1"/>
  <c r="S2897" i="1" a="1"/>
  <c r="S2897" i="1" s="1"/>
  <c r="S2898" i="1" a="1"/>
  <c r="S2898" i="1"/>
  <c r="S2899" i="1" a="1"/>
  <c r="S2899" i="1" s="1"/>
  <c r="S2900" i="1" a="1"/>
  <c r="S2900" i="1"/>
  <c r="S2901" i="1" a="1"/>
  <c r="S2901" i="1" s="1"/>
  <c r="S2902" i="1" a="1"/>
  <c r="S2902" i="1"/>
  <c r="S2903" i="1" a="1"/>
  <c r="S2903" i="1" s="1"/>
  <c r="S2904" i="1" a="1"/>
  <c r="S2904" i="1" s="1"/>
  <c r="S2905" i="1" a="1"/>
  <c r="S2905" i="1"/>
  <c r="S2906" i="1" a="1"/>
  <c r="S2906" i="1" s="1"/>
  <c r="S2907" i="1" a="1"/>
  <c r="S2907" i="1" s="1"/>
  <c r="S2908" i="1" a="1"/>
  <c r="S2908" i="1" s="1"/>
  <c r="S2909" i="1" a="1"/>
  <c r="S2909" i="1"/>
  <c r="S2910" i="1" a="1"/>
  <c r="S2910" i="1"/>
  <c r="S2911" i="1" a="1"/>
  <c r="S2911" i="1" s="1"/>
  <c r="S2912" i="1" a="1"/>
  <c r="S2912" i="1"/>
  <c r="S2913" i="1" a="1"/>
  <c r="S2913" i="1" s="1"/>
  <c r="S2914" i="1" a="1"/>
  <c r="S2914" i="1" s="1"/>
  <c r="S2915" i="1" a="1"/>
  <c r="S2915" i="1" s="1"/>
  <c r="S2916" i="1" a="1"/>
  <c r="S2916" i="1"/>
  <c r="S2917" i="1" a="1"/>
  <c r="S2917" i="1"/>
  <c r="S2918" i="1" a="1"/>
  <c r="S2918" i="1"/>
  <c r="S2919" i="1" a="1"/>
  <c r="S2919" i="1" s="1"/>
  <c r="S2920" i="1" a="1"/>
  <c r="S2920" i="1" s="1"/>
  <c r="S2921" i="1" a="1"/>
  <c r="S2921" i="1"/>
  <c r="S2922" i="1" a="1"/>
  <c r="S2922" i="1" s="1"/>
  <c r="S2923" i="1" a="1"/>
  <c r="S2923" i="1" s="1"/>
  <c r="S2924" i="1" a="1"/>
  <c r="S2924" i="1" s="1"/>
  <c r="S2925" i="1" a="1"/>
  <c r="S2925" i="1"/>
  <c r="S2926" i="1" a="1"/>
  <c r="S2926" i="1" s="1"/>
  <c r="S2927" i="1" a="1"/>
  <c r="S2927" i="1"/>
  <c r="S2928" i="1" a="1"/>
  <c r="S2928" i="1" s="1"/>
  <c r="S2929" i="1" a="1"/>
  <c r="S2929" i="1"/>
  <c r="S2930" i="1" a="1"/>
  <c r="S2930" i="1" s="1"/>
  <c r="S2931" i="1" a="1"/>
  <c r="S2931" i="1"/>
  <c r="S2932" i="1" a="1"/>
  <c r="S2932" i="1" s="1"/>
  <c r="S2933" i="1" a="1"/>
  <c r="S2933" i="1"/>
  <c r="S2934" i="1" a="1"/>
  <c r="S2934" i="1" s="1"/>
  <c r="S2935" i="1" a="1"/>
  <c r="S2935" i="1"/>
  <c r="S2936" i="1" a="1"/>
  <c r="S2936" i="1" s="1"/>
  <c r="S2937" i="1" a="1"/>
  <c r="S2937" i="1"/>
  <c r="S2938" i="1" a="1"/>
  <c r="S2938" i="1" s="1"/>
  <c r="S2939" i="1" a="1"/>
  <c r="S2939" i="1"/>
  <c r="S2940" i="1" a="1"/>
  <c r="S2940" i="1" s="1"/>
  <c r="S2941" i="1" a="1"/>
  <c r="S2941" i="1"/>
  <c r="S2942" i="1" a="1"/>
  <c r="S2942" i="1" s="1"/>
  <c r="S2943" i="1" a="1"/>
  <c r="S2943" i="1"/>
  <c r="S2944" i="1" a="1"/>
  <c r="S2944" i="1" s="1"/>
  <c r="S2945" i="1" a="1"/>
  <c r="S2945" i="1"/>
  <c r="S2946" i="1" a="1"/>
  <c r="S2946" i="1" s="1"/>
  <c r="S2947" i="1" a="1"/>
  <c r="S2947" i="1"/>
  <c r="S2948" i="1" a="1"/>
  <c r="S2948" i="1" s="1"/>
  <c r="S2949" i="1" a="1"/>
  <c r="S2949" i="1"/>
  <c r="S2950" i="1" a="1"/>
  <c r="S2950" i="1" s="1"/>
  <c r="S2951" i="1" a="1"/>
  <c r="S2951" i="1"/>
  <c r="S2952" i="1" a="1"/>
  <c r="S2952" i="1" s="1"/>
  <c r="S2953" i="1" a="1"/>
  <c r="S2953" i="1"/>
  <c r="S2954" i="1" a="1"/>
  <c r="S2954" i="1" s="1"/>
  <c r="S2955" i="1" a="1"/>
  <c r="S2955" i="1"/>
  <c r="S2956" i="1" a="1"/>
  <c r="S2956" i="1" s="1"/>
  <c r="S2957" i="1" a="1"/>
  <c r="S2957" i="1"/>
  <c r="S2958" i="1" a="1"/>
  <c r="S2958" i="1" s="1"/>
  <c r="S2959" i="1" a="1"/>
  <c r="S2959" i="1"/>
  <c r="S2960" i="1" a="1"/>
  <c r="S2960" i="1" s="1"/>
  <c r="S2961" i="1" a="1"/>
  <c r="S2961" i="1"/>
  <c r="S2962" i="1" a="1"/>
  <c r="S2962" i="1" s="1"/>
  <c r="S2963" i="1" a="1"/>
  <c r="S2963" i="1"/>
  <c r="S2964" i="1" a="1"/>
  <c r="S2964" i="1" s="1"/>
  <c r="S2965" i="1" a="1"/>
  <c r="S2965" i="1"/>
  <c r="S2966" i="1" a="1"/>
  <c r="S2966" i="1" s="1"/>
  <c r="S2967" i="1" a="1"/>
  <c r="S2967" i="1"/>
  <c r="S2968" i="1" a="1"/>
  <c r="S2968" i="1" s="1"/>
  <c r="S2969" i="1" a="1"/>
  <c r="S2969" i="1"/>
  <c r="S2970" i="1" a="1"/>
  <c r="S2970" i="1" s="1"/>
  <c r="S2971" i="1" a="1"/>
  <c r="S2971" i="1"/>
  <c r="S2972" i="1" a="1"/>
  <c r="S2972" i="1" s="1"/>
  <c r="S2973" i="1" a="1"/>
  <c r="S2973" i="1"/>
  <c r="S2974" i="1" a="1"/>
  <c r="S2974" i="1" s="1"/>
  <c r="S2975" i="1" a="1"/>
  <c r="S2975" i="1"/>
  <c r="S2976" i="1" a="1"/>
  <c r="S2976" i="1" s="1"/>
  <c r="S2977" i="1" a="1"/>
  <c r="S2977" i="1"/>
  <c r="S2978" i="1" a="1"/>
  <c r="S2978" i="1" s="1"/>
  <c r="S2979" i="1" a="1"/>
  <c r="S2979" i="1"/>
  <c r="S2980" i="1" a="1"/>
  <c r="S2980" i="1" s="1"/>
  <c r="S2981" i="1" a="1"/>
  <c r="S2981" i="1"/>
  <c r="S2982" i="1" a="1"/>
  <c r="S2982" i="1" s="1"/>
  <c r="S2983" i="1" a="1"/>
  <c r="S2983" i="1"/>
  <c r="S2984" i="1" a="1"/>
  <c r="S2984" i="1" s="1"/>
  <c r="S2985" i="1" a="1"/>
  <c r="S2985" i="1"/>
  <c r="S2986" i="1" a="1"/>
  <c r="S2986" i="1" s="1"/>
  <c r="S2987" i="1" a="1"/>
  <c r="S2987" i="1"/>
  <c r="S2988" i="1" a="1"/>
  <c r="S2988" i="1" s="1"/>
  <c r="S2989" i="1" a="1"/>
  <c r="S2989" i="1" s="1"/>
  <c r="S2990" i="1" a="1"/>
  <c r="S2990" i="1"/>
  <c r="S2991" i="1" a="1"/>
  <c r="S2991" i="1"/>
  <c r="S2992" i="1" a="1"/>
  <c r="S2992" i="1"/>
  <c r="S2993" i="1" a="1"/>
  <c r="S2993" i="1" s="1"/>
  <c r="S2994" i="1" a="1"/>
  <c r="S2994" i="1"/>
  <c r="S2995" i="1" a="1"/>
  <c r="S2995" i="1"/>
  <c r="S2996" i="1" a="1"/>
  <c r="S2996" i="1"/>
  <c r="S2997" i="1" a="1"/>
  <c r="S2997" i="1" s="1"/>
  <c r="S2998" i="1" a="1"/>
  <c r="S2998" i="1" s="1"/>
  <c r="S2999" i="1" a="1"/>
  <c r="S2999" i="1"/>
  <c r="S3000" i="1" a="1"/>
  <c r="S3000" i="1" s="1"/>
  <c r="S3001" i="1" a="1"/>
  <c r="S3001" i="1" s="1"/>
  <c r="S3002" i="1" a="1"/>
  <c r="S3002" i="1" s="1"/>
  <c r="S3003" i="1" a="1"/>
  <c r="S3003" i="1"/>
  <c r="S3004" i="1" a="1"/>
  <c r="S3004" i="1" s="1"/>
  <c r="S3005" i="1" a="1"/>
  <c r="S3005" i="1" s="1"/>
  <c r="S3006" i="1" a="1"/>
  <c r="S3006" i="1" s="1"/>
  <c r="S3007" i="1" a="1"/>
  <c r="S3007" i="1"/>
  <c r="S3008" i="1" a="1"/>
  <c r="S3008" i="1"/>
  <c r="S3009" i="1" a="1"/>
  <c r="S3009" i="1" s="1"/>
  <c r="S3010" i="1" a="1"/>
  <c r="S3010" i="1"/>
  <c r="S3011" i="1" a="1"/>
  <c r="S3011" i="1" s="1"/>
  <c r="S3012" i="1" a="1"/>
  <c r="S3012" i="1"/>
  <c r="S3013" i="1" a="1"/>
  <c r="S3013" i="1" s="1"/>
  <c r="S3014" i="1" a="1"/>
  <c r="S3014" i="1" s="1"/>
  <c r="S3015" i="1" a="1"/>
  <c r="S3015" i="1" s="1"/>
  <c r="S3016" i="1" a="1"/>
  <c r="S3016" i="1" s="1"/>
  <c r="S3017" i="1" a="1"/>
  <c r="S3017" i="1" s="1"/>
  <c r="S3018" i="1" a="1"/>
  <c r="S3018" i="1" s="1"/>
  <c r="S3019" i="1" a="1"/>
  <c r="S3019" i="1"/>
  <c r="S3020" i="1" a="1"/>
  <c r="S3020" i="1" s="1"/>
  <c r="S3021" i="1" a="1"/>
  <c r="S3021" i="1" s="1"/>
  <c r="S3022" i="1" a="1"/>
  <c r="S3022" i="1"/>
  <c r="S3023" i="1" a="1"/>
  <c r="S3023" i="1" s="1"/>
  <c r="S3024" i="1" a="1"/>
  <c r="S3024" i="1" s="1"/>
  <c r="S3025" i="1" a="1"/>
  <c r="S3025" i="1" s="1"/>
  <c r="S3026" i="1" a="1"/>
  <c r="S3026" i="1"/>
  <c r="S3027" i="1" a="1"/>
  <c r="S3027" i="1" s="1"/>
  <c r="S3028" i="1" a="1"/>
  <c r="S3028" i="1"/>
  <c r="S3029" i="1" a="1"/>
  <c r="S3029" i="1" s="1"/>
  <c r="S3030" i="1" a="1"/>
  <c r="S3030" i="1" s="1"/>
  <c r="S3031" i="1" a="1"/>
  <c r="S3031" i="1"/>
  <c r="S3032" i="1" a="1"/>
  <c r="S3032" i="1" s="1"/>
  <c r="S3033" i="1" a="1"/>
  <c r="S3033" i="1" s="1"/>
  <c r="S3034" i="1" a="1"/>
  <c r="S3034" i="1" s="1"/>
  <c r="S3035" i="1" a="1"/>
  <c r="S3035" i="1"/>
  <c r="S3036" i="1" a="1"/>
  <c r="S3036" i="1" s="1"/>
  <c r="S3037" i="1" a="1"/>
  <c r="S3037" i="1" s="1"/>
  <c r="S3038" i="1" a="1"/>
  <c r="S3038" i="1" s="1"/>
  <c r="S3039" i="1" a="1"/>
  <c r="S3039" i="1" s="1"/>
  <c r="S3040" i="1" a="1"/>
  <c r="S3040" i="1"/>
  <c r="S3041" i="1" a="1"/>
  <c r="S3041" i="1" s="1"/>
  <c r="S3042" i="1" a="1"/>
  <c r="S3042" i="1"/>
  <c r="S3043" i="1" a="1"/>
  <c r="S3043" i="1" s="1"/>
  <c r="S3044" i="1" a="1"/>
  <c r="S3044" i="1"/>
  <c r="S3045" i="1" a="1"/>
  <c r="S3045" i="1" s="1"/>
  <c r="S3046" i="1" a="1"/>
  <c r="S3046" i="1" s="1"/>
  <c r="S3047" i="1" a="1"/>
  <c r="S3047" i="1" s="1"/>
  <c r="S3048" i="1" a="1"/>
  <c r="S3048" i="1" s="1"/>
  <c r="S3049" i="1" a="1"/>
  <c r="S3049" i="1" s="1"/>
  <c r="S3050" i="1" a="1"/>
  <c r="S3050" i="1" s="1"/>
  <c r="S3051" i="1" a="1"/>
  <c r="S3051" i="1"/>
  <c r="S3052" i="1" a="1"/>
  <c r="S3052" i="1" s="1"/>
  <c r="S3053" i="1" a="1"/>
  <c r="S3053" i="1" s="1"/>
  <c r="S3054" i="1" a="1"/>
  <c r="S3054" i="1"/>
  <c r="S3055" i="1" a="1"/>
  <c r="S3055" i="1" s="1"/>
  <c r="S3056" i="1" a="1"/>
  <c r="S3056" i="1" s="1"/>
  <c r="S3057" i="1" a="1"/>
  <c r="S3057" i="1" s="1"/>
  <c r="S3058" i="1" a="1"/>
  <c r="S3058" i="1"/>
  <c r="S3059" i="1" a="1"/>
  <c r="S3059" i="1" s="1"/>
  <c r="S3060" i="1" a="1"/>
  <c r="S3060" i="1"/>
  <c r="S3061" i="1" a="1"/>
  <c r="S3061" i="1" s="1"/>
  <c r="S3062" i="1" a="1"/>
  <c r="S3062" i="1" s="1"/>
  <c r="S3063" i="1" a="1"/>
  <c r="S3063" i="1"/>
  <c r="S3064" i="1" a="1"/>
  <c r="S3064" i="1" s="1"/>
  <c r="S3065" i="1" a="1"/>
  <c r="S3065" i="1" s="1"/>
  <c r="S3066" i="1" a="1"/>
  <c r="S3066" i="1" s="1"/>
  <c r="S3067" i="1" a="1"/>
  <c r="S3067" i="1"/>
  <c r="S3068" i="1" a="1"/>
  <c r="S3068" i="1" s="1"/>
  <c r="S3069" i="1" a="1"/>
  <c r="S3069" i="1" s="1"/>
  <c r="S3070" i="1" a="1"/>
  <c r="S3070" i="1"/>
  <c r="S3071" i="1" a="1"/>
  <c r="S3071" i="1" s="1"/>
  <c r="S3072" i="1" a="1"/>
  <c r="S3072" i="1"/>
  <c r="S3073" i="1" a="1"/>
  <c r="S3073" i="1" s="1"/>
  <c r="S3074" i="1" a="1"/>
  <c r="S3074" i="1"/>
  <c r="S3075" i="1" a="1"/>
  <c r="S3075" i="1" s="1"/>
  <c r="S3076" i="1" a="1"/>
  <c r="S3076" i="1"/>
  <c r="S3077" i="1" a="1"/>
  <c r="S3077" i="1" s="1"/>
  <c r="S3078" i="1" a="1"/>
  <c r="S3078" i="1" s="1"/>
  <c r="S3079" i="1" a="1"/>
  <c r="S3079" i="1" s="1"/>
  <c r="S3080" i="1" a="1"/>
  <c r="S3080" i="1" s="1"/>
  <c r="S3081" i="1" a="1"/>
  <c r="S3081" i="1" s="1"/>
  <c r="S3082" i="1" a="1"/>
  <c r="S3082" i="1" s="1"/>
  <c r="S3083" i="1" a="1"/>
  <c r="S3083" i="1"/>
  <c r="S3084" i="1" a="1"/>
  <c r="S3084" i="1" s="1"/>
  <c r="S3085" i="1" a="1"/>
  <c r="S3085" i="1" s="1"/>
  <c r="S3086" i="1" a="1"/>
  <c r="S3086" i="1"/>
  <c r="S3087" i="1" a="1"/>
  <c r="S3087" i="1" s="1"/>
  <c r="S3088" i="1" a="1"/>
  <c r="S3088" i="1" s="1"/>
  <c r="S3089" i="1" a="1"/>
  <c r="S3089" i="1" s="1"/>
  <c r="S3090" i="1" a="1"/>
  <c r="S3090" i="1"/>
  <c r="S3091" i="1" a="1"/>
  <c r="S3091" i="1" s="1"/>
  <c r="S3092" i="1" a="1"/>
  <c r="S3092" i="1"/>
  <c r="S3093" i="1" a="1"/>
  <c r="S3093" i="1" s="1"/>
  <c r="S3094" i="1" a="1"/>
  <c r="S3094" i="1" s="1"/>
  <c r="S3095" i="1" a="1"/>
  <c r="S3095" i="1"/>
  <c r="S3096" i="1" a="1"/>
  <c r="S3096" i="1" s="1"/>
  <c r="S3097" i="1" a="1"/>
  <c r="S3097" i="1" s="1"/>
  <c r="S3098" i="1" a="1"/>
  <c r="S3098" i="1" s="1"/>
  <c r="S3099" i="1" a="1"/>
  <c r="S3099" i="1"/>
  <c r="S3100" i="1" a="1"/>
  <c r="S3100" i="1" s="1"/>
  <c r="S3101" i="1" a="1"/>
  <c r="S3101" i="1" s="1"/>
  <c r="S3102" i="1" a="1"/>
  <c r="S3102" i="1" s="1"/>
  <c r="S3103" i="1" a="1"/>
  <c r="S3103" i="1" s="1"/>
  <c r="S3104" i="1" a="1"/>
  <c r="S3104" i="1"/>
  <c r="S3105" i="1" a="1"/>
  <c r="S3105" i="1" s="1"/>
  <c r="S3106" i="1" a="1"/>
  <c r="S3106" i="1"/>
  <c r="S3107" i="1" a="1"/>
  <c r="S3107" i="1" s="1"/>
  <c r="S3108" i="1" a="1"/>
  <c r="S3108" i="1"/>
  <c r="S3109" i="1" a="1"/>
  <c r="S3109" i="1" s="1"/>
  <c r="S3110" i="1" a="1"/>
  <c r="S3110" i="1" s="1"/>
  <c r="S3111" i="1" a="1"/>
  <c r="S3111" i="1" s="1"/>
  <c r="S3112" i="1" a="1"/>
  <c r="S3112" i="1" s="1"/>
  <c r="S3113" i="1" a="1"/>
  <c r="S3113" i="1" s="1"/>
  <c r="S3114" i="1" a="1"/>
  <c r="S3114" i="1" s="1"/>
  <c r="S3115" i="1" a="1"/>
  <c r="S3115" i="1"/>
  <c r="S3116" i="1" a="1"/>
  <c r="S3116" i="1" s="1"/>
  <c r="S3117" i="1" a="1"/>
  <c r="S3117" i="1" s="1"/>
  <c r="S3118" i="1" a="1"/>
  <c r="S3118" i="1"/>
  <c r="S3119" i="1" a="1"/>
  <c r="S3119" i="1" s="1"/>
  <c r="S3120" i="1" a="1"/>
  <c r="S3120" i="1" s="1"/>
  <c r="S3121" i="1" a="1"/>
  <c r="S3121" i="1" s="1"/>
  <c r="S3122" i="1" a="1"/>
  <c r="S3122" i="1"/>
  <c r="S3123" i="1" a="1"/>
  <c r="S3123" i="1" s="1"/>
  <c r="S3124" i="1" a="1"/>
  <c r="S3124" i="1"/>
  <c r="S3125" i="1" a="1"/>
  <c r="S3125" i="1" s="1"/>
  <c r="S3126" i="1" a="1"/>
  <c r="S3126" i="1" s="1"/>
  <c r="S3127" i="1" a="1"/>
  <c r="S3127" i="1"/>
  <c r="S3128" i="1" a="1"/>
  <c r="S3128" i="1" s="1"/>
  <c r="S3129" i="1" a="1"/>
  <c r="S3129" i="1" s="1"/>
  <c r="S3130" i="1" a="1"/>
  <c r="S3130" i="1" s="1"/>
  <c r="S3131" i="1" a="1"/>
  <c r="S3131" i="1"/>
  <c r="S3132" i="1" a="1"/>
  <c r="S3132" i="1" s="1"/>
  <c r="S3133" i="1" a="1"/>
  <c r="S3133" i="1" s="1"/>
  <c r="S3134" i="1" a="1"/>
  <c r="S3134" i="1"/>
  <c r="S3135" i="1" a="1"/>
  <c r="S3135" i="1" s="1"/>
  <c r="S3136" i="1" a="1"/>
  <c r="S3136" i="1"/>
  <c r="S3137" i="1" a="1"/>
  <c r="S3137" i="1" s="1"/>
  <c r="S3138" i="1" a="1"/>
  <c r="S3138" i="1"/>
  <c r="S3139" i="1" a="1"/>
  <c r="S3139" i="1" s="1"/>
  <c r="S3140" i="1" a="1"/>
  <c r="S3140" i="1"/>
  <c r="S3141" i="1" a="1"/>
  <c r="S3141" i="1" s="1"/>
  <c r="S3142" i="1" a="1"/>
  <c r="S3142" i="1" s="1"/>
  <c r="S3143" i="1" a="1"/>
  <c r="S3143" i="1" s="1"/>
  <c r="S3144" i="1" a="1"/>
  <c r="S3144" i="1" s="1"/>
  <c r="S3145" i="1" a="1"/>
  <c r="S3145" i="1" s="1"/>
  <c r="S3146" i="1" a="1"/>
  <c r="S3146" i="1" s="1"/>
  <c r="S3147" i="1" a="1"/>
  <c r="S3147" i="1"/>
  <c r="S3148" i="1" a="1"/>
  <c r="S3148" i="1" s="1"/>
  <c r="S3149" i="1" a="1"/>
  <c r="S3149" i="1" s="1"/>
  <c r="S3150" i="1" a="1"/>
  <c r="S3150" i="1"/>
  <c r="S3151" i="1" a="1"/>
  <c r="S3151" i="1" s="1"/>
  <c r="S3152" i="1" a="1"/>
  <c r="S3152" i="1" s="1"/>
  <c r="S3153" i="1" a="1"/>
  <c r="S3153" i="1" s="1"/>
  <c r="S3154" i="1" a="1"/>
  <c r="S3154" i="1"/>
  <c r="S3155" i="1" a="1"/>
  <c r="S3155" i="1" s="1"/>
  <c r="S3156" i="1" a="1"/>
  <c r="S3156" i="1"/>
  <c r="S3157" i="1" a="1"/>
  <c r="S3157" i="1" s="1"/>
  <c r="S3158" i="1" a="1"/>
  <c r="S3158" i="1" s="1"/>
  <c r="S3159" i="1" a="1"/>
  <c r="S3159" i="1"/>
  <c r="S3160" i="1" a="1"/>
  <c r="S3160" i="1" s="1"/>
  <c r="S3161" i="1" a="1"/>
  <c r="S3161" i="1" s="1"/>
  <c r="S3162" i="1" a="1"/>
  <c r="S3162" i="1" s="1"/>
  <c r="S3163" i="1" a="1"/>
  <c r="S3163" i="1"/>
  <c r="S3164" i="1" a="1"/>
  <c r="S3164" i="1" s="1"/>
  <c r="S3165" i="1" a="1"/>
  <c r="S3165" i="1" s="1"/>
  <c r="S3166" i="1" a="1"/>
  <c r="S3166" i="1" s="1"/>
  <c r="S3167" i="1" a="1"/>
  <c r="S3167" i="1" s="1"/>
  <c r="S3168" i="1" a="1"/>
  <c r="S3168" i="1"/>
  <c r="S3169" i="1" a="1"/>
  <c r="S3169" i="1" s="1"/>
  <c r="S3170" i="1" a="1"/>
  <c r="S3170" i="1"/>
  <c r="S3171" i="1" a="1"/>
  <c r="S3171" i="1" s="1"/>
  <c r="S3172" i="1" a="1"/>
  <c r="S3172" i="1"/>
  <c r="S3173" i="1" a="1"/>
  <c r="S3173" i="1" s="1"/>
  <c r="S3174" i="1" a="1"/>
  <c r="S3174" i="1" s="1"/>
  <c r="S3175" i="1" a="1"/>
  <c r="S3175" i="1" s="1"/>
  <c r="S3176" i="1" a="1"/>
  <c r="S3176" i="1" s="1"/>
  <c r="S3177" i="1" a="1"/>
  <c r="S3177" i="1" s="1"/>
  <c r="S3178" i="1" a="1"/>
  <c r="S3178" i="1" s="1"/>
  <c r="S3179" i="1" a="1"/>
  <c r="S3179" i="1"/>
  <c r="S3180" i="1" a="1"/>
  <c r="S3180" i="1" s="1"/>
  <c r="S3181" i="1" a="1"/>
  <c r="S3181" i="1" s="1"/>
  <c r="S3182" i="1" a="1"/>
  <c r="S3182" i="1"/>
  <c r="S3183" i="1" a="1"/>
  <c r="S3183" i="1" s="1"/>
  <c r="S3184" i="1" a="1"/>
  <c r="S3184" i="1" s="1"/>
  <c r="S3185" i="1" a="1"/>
  <c r="S3185" i="1" s="1"/>
  <c r="S3186" i="1" a="1"/>
  <c r="S3186" i="1"/>
  <c r="S3187" i="1" a="1"/>
  <c r="S3187" i="1" s="1"/>
  <c r="S3188" i="1" a="1"/>
  <c r="S3188" i="1"/>
  <c r="S3189" i="1" a="1"/>
  <c r="S3189" i="1" s="1"/>
  <c r="S3190" i="1" a="1"/>
  <c r="S3190" i="1" s="1"/>
  <c r="S3191" i="1" a="1"/>
  <c r="S3191" i="1"/>
  <c r="S3192" i="1" a="1"/>
  <c r="S3192" i="1" s="1"/>
  <c r="S3193" i="1" a="1"/>
  <c r="S3193" i="1" s="1"/>
  <c r="S3194" i="1" a="1"/>
  <c r="S3194" i="1" s="1"/>
  <c r="S3195" i="1" a="1"/>
  <c r="S3195" i="1"/>
  <c r="S3196" i="1" a="1"/>
  <c r="S3196" i="1" s="1"/>
  <c r="S3197" i="1" a="1"/>
  <c r="S3197" i="1" s="1"/>
  <c r="S3198" i="1" a="1"/>
  <c r="S3198" i="1"/>
  <c r="S3199" i="1" a="1"/>
  <c r="S3199" i="1" s="1"/>
  <c r="S3200" i="1" a="1"/>
  <c r="S3200" i="1"/>
  <c r="S3201" i="1" a="1"/>
  <c r="S3201" i="1" s="1"/>
  <c r="S3202" i="1" a="1"/>
  <c r="S3202" i="1"/>
  <c r="S3203" i="1" a="1"/>
  <c r="S3203" i="1" s="1"/>
  <c r="S3204" i="1" a="1"/>
  <c r="S3204" i="1"/>
  <c r="S3205" i="1" a="1"/>
  <c r="S3205" i="1" s="1"/>
  <c r="S3206" i="1" a="1"/>
  <c r="S3206" i="1" s="1"/>
  <c r="S3207" i="1" a="1"/>
  <c r="S3207" i="1" s="1"/>
  <c r="S3208" i="1" a="1"/>
  <c r="S3208" i="1" s="1"/>
  <c r="S3209" i="1" a="1"/>
  <c r="S3209" i="1" s="1"/>
  <c r="S3210" i="1" a="1"/>
  <c r="S3210" i="1" s="1"/>
  <c r="S3211" i="1" a="1"/>
  <c r="S3211" i="1"/>
  <c r="S3212" i="1" a="1"/>
  <c r="S3212" i="1" s="1"/>
  <c r="S3213" i="1" a="1"/>
  <c r="S3213" i="1" s="1"/>
  <c r="S3214" i="1" a="1"/>
  <c r="S3214" i="1"/>
  <c r="S3215" i="1" a="1"/>
  <c r="S3215" i="1" s="1"/>
  <c r="S3216" i="1" a="1"/>
  <c r="S3216" i="1" s="1"/>
  <c r="S3217" i="1" a="1"/>
  <c r="S3217" i="1" s="1"/>
  <c r="S3218" i="1" a="1"/>
  <c r="S3218" i="1"/>
  <c r="S3219" i="1" a="1"/>
  <c r="S3219" i="1" s="1"/>
  <c r="S3220" i="1" a="1"/>
  <c r="S3220" i="1"/>
  <c r="S3221" i="1" a="1"/>
  <c r="S3221" i="1" s="1"/>
  <c r="S3222" i="1" a="1"/>
  <c r="S3222" i="1" s="1"/>
  <c r="S3223" i="1" a="1"/>
  <c r="S3223" i="1"/>
  <c r="S3224" i="1" a="1"/>
  <c r="S3224" i="1" s="1"/>
  <c r="S3225" i="1" a="1"/>
  <c r="S3225" i="1" s="1"/>
  <c r="S3226" i="1" a="1"/>
  <c r="S3226" i="1" s="1"/>
  <c r="S3227" i="1" a="1"/>
  <c r="S3227" i="1"/>
  <c r="S3228" i="1" a="1"/>
  <c r="S3228" i="1" s="1"/>
  <c r="S3229" i="1" a="1"/>
  <c r="S3229" i="1" s="1"/>
  <c r="S3230" i="1" a="1"/>
  <c r="S3230" i="1" s="1"/>
  <c r="S3231" i="1" a="1"/>
  <c r="S3231" i="1" s="1"/>
  <c r="S3232" i="1" a="1"/>
  <c r="S3232" i="1"/>
  <c r="S3233" i="1" a="1"/>
  <c r="S3233" i="1" s="1"/>
  <c r="S3234" i="1" a="1"/>
  <c r="S3234" i="1"/>
  <c r="S3235" i="1" a="1"/>
  <c r="S3235" i="1" s="1"/>
  <c r="S3236" i="1" a="1"/>
  <c r="S3236" i="1"/>
  <c r="S3237" i="1" a="1"/>
  <c r="S3237" i="1" s="1"/>
  <c r="S3238" i="1" a="1"/>
  <c r="S3238" i="1" s="1"/>
  <c r="S3239" i="1" a="1"/>
  <c r="S3239" i="1" s="1"/>
  <c r="S3240" i="1" a="1"/>
  <c r="S3240" i="1" s="1"/>
  <c r="S3241" i="1" a="1"/>
  <c r="S3241" i="1" s="1"/>
  <c r="S3242" i="1" a="1"/>
  <c r="S3242" i="1" s="1"/>
  <c r="S3243" i="1" a="1"/>
  <c r="S3243" i="1"/>
  <c r="S3244" i="1" a="1"/>
  <c r="S3244" i="1" s="1"/>
  <c r="S3245" i="1" a="1"/>
  <c r="S3245" i="1" s="1"/>
  <c r="S3246" i="1" a="1"/>
  <c r="S3246" i="1"/>
  <c r="S3247" i="1" a="1"/>
  <c r="S3247" i="1" s="1"/>
  <c r="S3248" i="1" a="1"/>
  <c r="S3248" i="1" s="1"/>
  <c r="S3249" i="1" a="1"/>
  <c r="S3249" i="1" s="1"/>
  <c r="S3250" i="1" a="1"/>
  <c r="S3250" i="1"/>
  <c r="S3251" i="1" a="1"/>
  <c r="S3251" i="1" s="1"/>
  <c r="S3252" i="1" a="1"/>
  <c r="S3252" i="1"/>
  <c r="S3253" i="1" a="1"/>
  <c r="S3253" i="1" s="1"/>
  <c r="S3254" i="1" a="1"/>
  <c r="S3254" i="1" s="1"/>
  <c r="S3255" i="1" a="1"/>
  <c r="S3255" i="1"/>
  <c r="S3256" i="1" a="1"/>
  <c r="S3256" i="1" s="1"/>
  <c r="S3257" i="1" a="1"/>
  <c r="S3257" i="1" s="1"/>
  <c r="S3258" i="1" a="1"/>
  <c r="S3258" i="1" s="1"/>
  <c r="S3259" i="1" a="1"/>
  <c r="S3259" i="1"/>
  <c r="S3260" i="1" a="1"/>
  <c r="S3260" i="1" s="1"/>
  <c r="S3261" i="1" a="1"/>
  <c r="S3261" i="1" s="1"/>
  <c r="S3262" i="1" a="1"/>
  <c r="S3262" i="1"/>
  <c r="S3263" i="1" a="1"/>
  <c r="S3263" i="1" s="1"/>
  <c r="S3264" i="1" a="1"/>
  <c r="S3264" i="1"/>
  <c r="S3265" i="1" a="1"/>
  <c r="S3265" i="1" s="1"/>
  <c r="S3266" i="1" a="1"/>
  <c r="S3266" i="1"/>
  <c r="S3267" i="1" a="1"/>
  <c r="S3267" i="1" s="1"/>
  <c r="S3268" i="1" a="1"/>
  <c r="S3268" i="1"/>
  <c r="S3269" i="1" a="1"/>
  <c r="S3269" i="1" s="1"/>
  <c r="S3270" i="1" a="1"/>
  <c r="S3270" i="1" s="1"/>
  <c r="S3271" i="1" a="1"/>
  <c r="S3271" i="1" s="1"/>
  <c r="S3272" i="1" a="1"/>
  <c r="S3272" i="1" s="1"/>
  <c r="S3273" i="1" a="1"/>
  <c r="S3273" i="1" s="1"/>
  <c r="S3274" i="1" a="1"/>
  <c r="S3274" i="1" s="1"/>
  <c r="S3275" i="1" a="1"/>
  <c r="S3275" i="1"/>
  <c r="S3276" i="1" a="1"/>
  <c r="S3276" i="1" s="1"/>
  <c r="S3277" i="1" a="1"/>
  <c r="S3277" i="1" s="1"/>
  <c r="S3278" i="1" a="1"/>
  <c r="S3278" i="1"/>
  <c r="S3279" i="1" a="1"/>
  <c r="S3279" i="1" s="1"/>
  <c r="S3280" i="1" a="1"/>
  <c r="S3280" i="1" s="1"/>
  <c r="S3281" i="1" a="1"/>
  <c r="S3281" i="1" s="1"/>
  <c r="S3282" i="1" a="1"/>
  <c r="S3282" i="1"/>
  <c r="S3283" i="1" a="1"/>
  <c r="S3283" i="1" s="1"/>
  <c r="S3284" i="1" a="1"/>
  <c r="S3284" i="1"/>
  <c r="S3285" i="1" a="1"/>
  <c r="S3285" i="1" s="1"/>
  <c r="S3286" i="1" a="1"/>
  <c r="S3286" i="1" s="1"/>
  <c r="S3287" i="1" a="1"/>
  <c r="S3287" i="1"/>
  <c r="S3288" i="1" a="1"/>
  <c r="S3288" i="1" s="1"/>
  <c r="S3289" i="1" a="1"/>
  <c r="S3289" i="1" s="1"/>
  <c r="S3290" i="1" a="1"/>
  <c r="S3290" i="1" s="1"/>
  <c r="S3291" i="1" a="1"/>
  <c r="S3291" i="1"/>
  <c r="S3292" i="1" a="1"/>
  <c r="S3292" i="1" s="1"/>
  <c r="S3293" i="1" a="1"/>
  <c r="S3293" i="1" s="1"/>
  <c r="S3294" i="1" a="1"/>
  <c r="S3294" i="1" s="1"/>
  <c r="S3295" i="1" a="1"/>
  <c r="S3295" i="1" s="1"/>
  <c r="S3296" i="1" a="1"/>
  <c r="S3296" i="1"/>
  <c r="S3297" i="1" a="1"/>
  <c r="S3297" i="1" s="1"/>
  <c r="S3298" i="1" a="1"/>
  <c r="S3298" i="1"/>
  <c r="S3299" i="1" a="1"/>
  <c r="S3299" i="1" s="1"/>
  <c r="S3300" i="1" a="1"/>
  <c r="S3300" i="1"/>
  <c r="S3301" i="1" a="1"/>
  <c r="S3301" i="1" s="1"/>
  <c r="S3302" i="1" a="1"/>
  <c r="S3302" i="1" s="1"/>
  <c r="S3303" i="1" a="1"/>
  <c r="S3303" i="1" s="1"/>
  <c r="S3304" i="1" a="1"/>
  <c r="S3304" i="1" s="1"/>
  <c r="S3305" i="1" a="1"/>
  <c r="S3305" i="1" s="1"/>
  <c r="S3306" i="1" a="1"/>
  <c r="S3306" i="1" s="1"/>
  <c r="S3307" i="1" a="1"/>
  <c r="S3307" i="1"/>
  <c r="S3308" i="1" a="1"/>
  <c r="S3308" i="1" s="1"/>
  <c r="S3309" i="1" a="1"/>
  <c r="S3309" i="1" s="1"/>
  <c r="S3310" i="1" a="1"/>
  <c r="S3310" i="1"/>
  <c r="S3311" i="1" a="1"/>
  <c r="S3311" i="1" s="1"/>
  <c r="S3312" i="1" a="1"/>
  <c r="S3312" i="1" s="1"/>
  <c r="S3313" i="1" a="1"/>
  <c r="S3313" i="1" s="1"/>
  <c r="S3314" i="1" a="1"/>
  <c r="S3314" i="1"/>
  <c r="S3315" i="1" a="1"/>
  <c r="S3315" i="1"/>
  <c r="S3316" i="1" a="1"/>
  <c r="S3316" i="1"/>
  <c r="S3317" i="1" a="1"/>
  <c r="S3317" i="1" s="1"/>
  <c r="S3318" i="1" a="1"/>
  <c r="S3318" i="1" s="1"/>
  <c r="S3319" i="1" a="1"/>
  <c r="S3319" i="1"/>
  <c r="S3320" i="1" a="1"/>
  <c r="S3320" i="1" s="1"/>
  <c r="S3321" i="1" a="1"/>
  <c r="S3321" i="1" s="1"/>
  <c r="S3322" i="1" a="1"/>
  <c r="S3322" i="1" s="1"/>
  <c r="S3323" i="1" a="1"/>
  <c r="S3323" i="1"/>
  <c r="S3324" i="1" a="1"/>
  <c r="S3324" i="1" s="1"/>
  <c r="S3325" i="1" a="1"/>
  <c r="S3325" i="1"/>
  <c r="S3326" i="1" a="1"/>
  <c r="S3326" i="1" s="1"/>
  <c r="S3327" i="1" a="1"/>
  <c r="S3327" i="1"/>
  <c r="S3328" i="1" a="1"/>
  <c r="S3328" i="1"/>
  <c r="S3329" i="1" a="1"/>
  <c r="S3329" i="1"/>
  <c r="S3330" i="1" a="1"/>
  <c r="S3330" i="1" s="1"/>
  <c r="S3331" i="1" a="1"/>
  <c r="S3331" i="1"/>
  <c r="S3332" i="1" a="1"/>
  <c r="S3332" i="1" s="1"/>
  <c r="S3333" i="1" a="1"/>
  <c r="S3333" i="1"/>
  <c r="S3334" i="1" a="1"/>
  <c r="S3334" i="1" s="1"/>
  <c r="S3335" i="1" a="1"/>
  <c r="S3335" i="1"/>
  <c r="S3336" i="1" a="1"/>
  <c r="S3336" i="1" s="1"/>
  <c r="S3337" i="1" a="1"/>
  <c r="S3337" i="1"/>
  <c r="S3338" i="1" a="1"/>
  <c r="S3338" i="1" s="1"/>
  <c r="S3339" i="1" a="1"/>
  <c r="S3339" i="1"/>
  <c r="S3340" i="1" a="1"/>
  <c r="S3340" i="1"/>
  <c r="S3341" i="1" a="1"/>
  <c r="S3341" i="1"/>
  <c r="S3342" i="1" a="1"/>
  <c r="S3342" i="1" s="1"/>
  <c r="S3343" i="1" a="1"/>
  <c r="S3343" i="1"/>
  <c r="S3344" i="1" a="1"/>
  <c r="S3344" i="1"/>
  <c r="S3345" i="1" a="1"/>
  <c r="S3345" i="1"/>
  <c r="S3346" i="1" a="1"/>
  <c r="S3346" i="1" s="1"/>
  <c r="S3347" i="1" a="1"/>
  <c r="S3347" i="1"/>
  <c r="S3348" i="1" a="1"/>
  <c r="S3348" i="1" s="1"/>
  <c r="S3349" i="1" a="1"/>
  <c r="S3349" i="1"/>
  <c r="S3350" i="1" a="1"/>
  <c r="S3350" i="1" s="1"/>
  <c r="S3351" i="1" a="1"/>
  <c r="S3351" i="1"/>
  <c r="S3352" i="1" a="1"/>
  <c r="S3352" i="1"/>
  <c r="S3353" i="1" a="1"/>
  <c r="S3353" i="1"/>
  <c r="S3354" i="1" a="1"/>
  <c r="S3354" i="1" s="1"/>
  <c r="S3355" i="1" a="1"/>
  <c r="S3355" i="1" s="1"/>
  <c r="S3356" i="1" a="1"/>
  <c r="S3356" i="1" s="1"/>
  <c r="S3357" i="1" a="1"/>
  <c r="S3357" i="1" s="1"/>
  <c r="S3358" i="1" a="1"/>
  <c r="S3358" i="1" s="1"/>
  <c r="S3359" i="1" a="1"/>
  <c r="S3359" i="1" s="1"/>
  <c r="S3360" i="1" a="1"/>
  <c r="S3360" i="1"/>
  <c r="S3361" i="1" a="1"/>
  <c r="S3361" i="1"/>
  <c r="S3362" i="1" a="1"/>
  <c r="S3362" i="1" s="1"/>
  <c r="S3363" i="1" a="1"/>
  <c r="S3363" i="1"/>
  <c r="S3364" i="1" a="1"/>
  <c r="S3364" i="1" s="1"/>
  <c r="S3365" i="1" a="1"/>
  <c r="S3365" i="1" s="1"/>
  <c r="S3366" i="1" a="1"/>
  <c r="S3366" i="1" s="1"/>
  <c r="S3367" i="1" a="1"/>
  <c r="S3367" i="1"/>
  <c r="S3368" i="1" a="1"/>
  <c r="S3368" i="1" s="1"/>
  <c r="S3369" i="1" a="1"/>
  <c r="S3369" i="1"/>
  <c r="S3370" i="1" a="1"/>
  <c r="S3370" i="1" s="1"/>
  <c r="S3371" i="1" a="1"/>
  <c r="S3371" i="1" s="1"/>
  <c r="S3372" i="1" a="1"/>
  <c r="S3372" i="1"/>
  <c r="S3373" i="1" a="1"/>
  <c r="S3373" i="1" s="1"/>
  <c r="S3374" i="1" a="1"/>
  <c r="S3374" i="1" s="1"/>
  <c r="S3375" i="1" a="1"/>
  <c r="S3375" i="1"/>
  <c r="S3376" i="1" a="1"/>
  <c r="S3376" i="1"/>
  <c r="S3377" i="1" a="1"/>
  <c r="S3377" i="1" s="1"/>
  <c r="S3378" i="1" a="1"/>
  <c r="S3378" i="1" s="1"/>
  <c r="S3379" i="1" a="1"/>
  <c r="S3379" i="1" s="1"/>
  <c r="S3380" i="1" a="1"/>
  <c r="S3380" i="1" s="1"/>
  <c r="S3381" i="1" a="1"/>
  <c r="S3381" i="1"/>
  <c r="S3382" i="1" a="1"/>
  <c r="S3382" i="1" s="1"/>
  <c r="S3383" i="1" a="1"/>
  <c r="S3383" i="1"/>
  <c r="S3384" i="1" a="1"/>
  <c r="S3384" i="1"/>
  <c r="S3385" i="1" a="1"/>
  <c r="S3385" i="1"/>
  <c r="S3386" i="1" a="1"/>
  <c r="S3386" i="1" s="1"/>
  <c r="S3387" i="1" a="1"/>
  <c r="S3387" i="1" s="1"/>
  <c r="S3388" i="1" a="1"/>
  <c r="S3388" i="1" s="1"/>
  <c r="S3389" i="1" a="1"/>
  <c r="S3389" i="1" s="1"/>
  <c r="S3390" i="1" a="1"/>
  <c r="S3390" i="1" s="1"/>
  <c r="S3391" i="1" a="1"/>
  <c r="S3391" i="1" s="1"/>
  <c r="S3392" i="1" a="1"/>
  <c r="S3392" i="1"/>
  <c r="S3393" i="1" a="1"/>
  <c r="S3393" i="1"/>
  <c r="S3394" i="1" a="1"/>
  <c r="S3394" i="1" s="1"/>
  <c r="S3395" i="1" a="1"/>
  <c r="S3395" i="1"/>
  <c r="S3396" i="1" a="1"/>
  <c r="S3396" i="1" s="1"/>
  <c r="S3397" i="1" a="1"/>
  <c r="S3397" i="1" s="1"/>
  <c r="S3398" i="1" a="1"/>
  <c r="S3398" i="1" s="1"/>
  <c r="S3399" i="1" a="1"/>
  <c r="S3399" i="1"/>
  <c r="S3400" i="1" a="1"/>
  <c r="S3400" i="1" s="1"/>
  <c r="S3401" i="1" a="1"/>
  <c r="S3401" i="1"/>
  <c r="S3402" i="1" a="1"/>
  <c r="S3402" i="1" s="1"/>
  <c r="S3403" i="1" a="1"/>
  <c r="S3403" i="1" s="1"/>
  <c r="S3404" i="1" a="1"/>
  <c r="S3404" i="1"/>
  <c r="S3405" i="1" a="1"/>
  <c r="S3405" i="1" s="1"/>
  <c r="S3406" i="1" a="1"/>
  <c r="S3406" i="1" s="1"/>
  <c r="S3407" i="1" a="1"/>
  <c r="S3407" i="1"/>
  <c r="S3408" i="1" a="1"/>
  <c r="S3408" i="1"/>
  <c r="S3409" i="1" a="1"/>
  <c r="S3409" i="1" s="1"/>
  <c r="S3410" i="1" a="1"/>
  <c r="S3410" i="1" s="1"/>
  <c r="S3411" i="1" a="1"/>
  <c r="S3411" i="1" s="1"/>
  <c r="S3412" i="1" a="1"/>
  <c r="S3412" i="1" s="1"/>
  <c r="S3413" i="1" a="1"/>
  <c r="S3413" i="1"/>
  <c r="S3414" i="1" a="1"/>
  <c r="S3414" i="1" s="1"/>
  <c r="S3415" i="1" a="1"/>
  <c r="S3415" i="1"/>
  <c r="S3416" i="1" a="1"/>
  <c r="S3416" i="1"/>
  <c r="S3417" i="1" a="1"/>
  <c r="S3417" i="1"/>
  <c r="S3418" i="1" a="1"/>
  <c r="S3418" i="1" s="1"/>
  <c r="S3419" i="1" a="1"/>
  <c r="S3419" i="1" s="1"/>
  <c r="S3420" i="1" a="1"/>
  <c r="S3420" i="1" s="1"/>
  <c r="S3421" i="1" a="1"/>
  <c r="S3421" i="1" s="1"/>
  <c r="S3422" i="1" a="1"/>
  <c r="S3422" i="1" s="1"/>
  <c r="S3423" i="1" a="1"/>
  <c r="S3423" i="1" s="1"/>
  <c r="S3424" i="1" a="1"/>
  <c r="S3424" i="1"/>
  <c r="S3425" i="1" a="1"/>
  <c r="S3425" i="1"/>
  <c r="S3426" i="1" a="1"/>
  <c r="S3426" i="1" s="1"/>
  <c r="S3427" i="1" a="1"/>
  <c r="S3427" i="1"/>
  <c r="S3428" i="1" a="1"/>
  <c r="S3428" i="1" s="1"/>
  <c r="S3429" i="1" a="1"/>
  <c r="S3429" i="1" s="1"/>
  <c r="S3430" i="1" a="1"/>
  <c r="S3430" i="1" s="1"/>
  <c r="S3431" i="1" a="1"/>
  <c r="S3431" i="1"/>
  <c r="S3432" i="1" a="1"/>
  <c r="S3432" i="1" s="1"/>
  <c r="S3433" i="1" a="1"/>
  <c r="S3433" i="1"/>
  <c r="S3434" i="1" a="1"/>
  <c r="S3434" i="1" s="1"/>
  <c r="S3435" i="1" a="1"/>
  <c r="S3435" i="1" s="1"/>
  <c r="S3436" i="1" a="1"/>
  <c r="S3436" i="1"/>
  <c r="S3437" i="1" a="1"/>
  <c r="S3437" i="1" s="1"/>
  <c r="S3438" i="1" a="1"/>
  <c r="S3438" i="1" s="1"/>
  <c r="S3439" i="1" a="1"/>
  <c r="S3439" i="1"/>
  <c r="S3440" i="1" a="1"/>
  <c r="S3440" i="1"/>
  <c r="S3441" i="1" a="1"/>
  <c r="S3441" i="1" s="1"/>
  <c r="S3442" i="1" a="1"/>
  <c r="S3442" i="1" s="1"/>
  <c r="S3443" i="1" a="1"/>
  <c r="S3443" i="1" s="1"/>
  <c r="S3444" i="1" a="1"/>
  <c r="S3444" i="1" s="1"/>
  <c r="S3445" i="1" a="1"/>
  <c r="S3445" i="1"/>
  <c r="S3446" i="1" a="1"/>
  <c r="S3446" i="1" s="1"/>
  <c r="S3447" i="1" a="1"/>
  <c r="S3447" i="1"/>
  <c r="S3448" i="1" a="1"/>
  <c r="S3448" i="1"/>
  <c r="S3449" i="1" a="1"/>
  <c r="S3449" i="1"/>
  <c r="S3450" i="1" a="1"/>
  <c r="S3450" i="1" s="1"/>
  <c r="S3451" i="1" a="1"/>
  <c r="S3451" i="1" s="1"/>
  <c r="S3452" i="1" a="1"/>
  <c r="S3452" i="1" s="1"/>
  <c r="S3453" i="1" a="1"/>
  <c r="S3453" i="1" s="1"/>
  <c r="S3454" i="1" a="1"/>
  <c r="S3454" i="1"/>
  <c r="S3455" i="1" a="1"/>
  <c r="S3455" i="1" s="1"/>
  <c r="S3456" i="1" a="1"/>
  <c r="S3456" i="1" s="1"/>
  <c r="S3457" i="1" a="1"/>
  <c r="S3457" i="1" s="1"/>
  <c r="S3458" i="1" a="1"/>
  <c r="S3458" i="1"/>
  <c r="S3459" i="1" a="1"/>
  <c r="S3459" i="1" s="1"/>
  <c r="S3460" i="1" a="1"/>
  <c r="S3460" i="1" s="1"/>
  <c r="S3461" i="1" a="1"/>
  <c r="S3461" i="1" s="1"/>
  <c r="S3462" i="1" a="1"/>
  <c r="S3462" i="1"/>
  <c r="S3463" i="1" a="1"/>
  <c r="S3463" i="1" s="1"/>
  <c r="S3464" i="1" a="1"/>
  <c r="S3464" i="1" s="1"/>
  <c r="S3465" i="1" a="1"/>
  <c r="S3465" i="1" s="1"/>
  <c r="S3466" i="1" a="1"/>
  <c r="S3466" i="1"/>
  <c r="S3467" i="1" a="1"/>
  <c r="S3467" i="1" s="1"/>
  <c r="S3468" i="1" a="1"/>
  <c r="S3468" i="1" s="1"/>
  <c r="S3469" i="1" a="1"/>
  <c r="S3469" i="1" s="1"/>
  <c r="S3470" i="1" a="1"/>
  <c r="S3470" i="1"/>
  <c r="S3471" i="1" a="1"/>
  <c r="S3471" i="1" s="1"/>
  <c r="S3472" i="1" a="1"/>
  <c r="S3472" i="1" s="1"/>
  <c r="S3473" i="1" a="1"/>
  <c r="S3473" i="1" s="1"/>
  <c r="S3474" i="1" a="1"/>
  <c r="S3474" i="1"/>
  <c r="S3475" i="1" a="1"/>
  <c r="S3475" i="1" s="1"/>
  <c r="S3476" i="1" a="1"/>
  <c r="S3476" i="1" s="1"/>
  <c r="S3477" i="1" a="1"/>
  <c r="S3477" i="1" s="1"/>
  <c r="S3478" i="1" a="1"/>
  <c r="S3478" i="1"/>
  <c r="S3479" i="1" a="1"/>
  <c r="S3479" i="1" s="1"/>
  <c r="S3480" i="1" a="1"/>
  <c r="S3480" i="1" s="1"/>
  <c r="S3481" i="1" a="1"/>
  <c r="S3481" i="1" s="1"/>
  <c r="S3482" i="1" a="1"/>
  <c r="S3482" i="1"/>
  <c r="S3483" i="1" a="1"/>
  <c r="S3483" i="1" s="1"/>
  <c r="S3484" i="1" a="1"/>
  <c r="S3484" i="1" s="1"/>
  <c r="S3485" i="1" a="1"/>
  <c r="S3485" i="1" s="1"/>
  <c r="S3486" i="1" a="1"/>
  <c r="S3486" i="1"/>
  <c r="S3487" i="1" a="1"/>
  <c r="S3487" i="1" s="1"/>
  <c r="S3488" i="1" a="1"/>
  <c r="S3488" i="1" s="1"/>
  <c r="S3489" i="1" a="1"/>
  <c r="S3489" i="1" s="1"/>
  <c r="S3490" i="1" a="1"/>
  <c r="S3490" i="1"/>
  <c r="S3491" i="1" a="1"/>
  <c r="S3491" i="1" s="1"/>
  <c r="S3492" i="1" a="1"/>
  <c r="S3492" i="1" s="1"/>
  <c r="S3493" i="1" a="1"/>
  <c r="S3493" i="1" s="1"/>
  <c r="S3494" i="1" a="1"/>
  <c r="S3494" i="1"/>
  <c r="S3495" i="1" a="1"/>
  <c r="S3495" i="1" s="1"/>
  <c r="S3496" i="1" a="1"/>
  <c r="S3496" i="1" s="1"/>
  <c r="S3497" i="1" a="1"/>
  <c r="S3497" i="1" s="1"/>
  <c r="S3498" i="1" a="1"/>
  <c r="S3498" i="1"/>
  <c r="S3499" i="1" a="1"/>
  <c r="S3499" i="1" s="1"/>
  <c r="S3500" i="1" a="1"/>
  <c r="S3500" i="1" s="1"/>
  <c r="S3501" i="1" a="1"/>
  <c r="S3501" i="1" s="1"/>
  <c r="S3502" i="1" a="1"/>
  <c r="S3502" i="1"/>
  <c r="S3503" i="1" a="1"/>
  <c r="S3503" i="1" s="1"/>
  <c r="S3504" i="1" a="1"/>
  <c r="S3504" i="1" s="1"/>
  <c r="S3505" i="1" a="1"/>
  <c r="S3505" i="1" s="1"/>
  <c r="S3506" i="1" a="1"/>
  <c r="S3506" i="1"/>
  <c r="S3507" i="1" a="1"/>
  <c r="S3507" i="1" s="1"/>
  <c r="S3508" i="1" a="1"/>
  <c r="S3508" i="1" s="1"/>
  <c r="S3509" i="1" a="1"/>
  <c r="S3509" i="1" s="1"/>
  <c r="S3510" i="1" a="1"/>
  <c r="S3510" i="1"/>
  <c r="S3511" i="1" a="1"/>
  <c r="S3511" i="1" s="1"/>
  <c r="S3512" i="1" a="1"/>
  <c r="S3512" i="1" s="1"/>
  <c r="S3513" i="1" a="1"/>
  <c r="S3513" i="1" s="1"/>
  <c r="S3514" i="1" a="1"/>
  <c r="S3514" i="1"/>
  <c r="S3515" i="1" a="1"/>
  <c r="S3515" i="1" s="1"/>
  <c r="S3516" i="1" a="1"/>
  <c r="S3516" i="1" s="1"/>
  <c r="S3517" i="1" a="1"/>
  <c r="S3517" i="1" s="1"/>
  <c r="S3518" i="1" a="1"/>
  <c r="S3518" i="1"/>
  <c r="S3519" i="1" a="1"/>
  <c r="S3519" i="1" s="1"/>
  <c r="S3520" i="1" a="1"/>
  <c r="S3520" i="1" s="1"/>
  <c r="S3521" i="1" a="1"/>
  <c r="S3521" i="1" s="1"/>
  <c r="S3522" i="1" a="1"/>
  <c r="S3522" i="1"/>
  <c r="S3523" i="1" a="1"/>
  <c r="S3523" i="1" s="1"/>
  <c r="S3524" i="1" a="1"/>
  <c r="S3524" i="1" s="1"/>
  <c r="S3525" i="1" a="1"/>
  <c r="S3525" i="1" s="1"/>
  <c r="S3526" i="1" a="1"/>
  <c r="S3526" i="1"/>
  <c r="S3527" i="1" a="1"/>
  <c r="S3527" i="1" s="1"/>
  <c r="S3528" i="1" a="1"/>
  <c r="S3528" i="1" s="1"/>
  <c r="S3529" i="1" a="1"/>
  <c r="S3529" i="1" s="1"/>
  <c r="S3530" i="1" a="1"/>
  <c r="S3530" i="1"/>
  <c r="S3531" i="1" a="1"/>
  <c r="S3531" i="1" s="1"/>
  <c r="S3532" i="1" a="1"/>
  <c r="S3532" i="1" s="1"/>
  <c r="S3533" i="1" a="1"/>
  <c r="S3533" i="1" s="1"/>
  <c r="S3534" i="1" a="1"/>
  <c r="S3534" i="1"/>
  <c r="S3535" i="1" a="1"/>
  <c r="S3535" i="1" s="1"/>
  <c r="S3536" i="1" a="1"/>
  <c r="S3536" i="1" s="1"/>
  <c r="S3537" i="1" a="1"/>
  <c r="S3537" i="1" s="1"/>
  <c r="S3538" i="1" a="1"/>
  <c r="S3538" i="1"/>
  <c r="S3539" i="1" a="1"/>
  <c r="S3539" i="1" s="1"/>
  <c r="S3540" i="1" a="1"/>
  <c r="S3540" i="1" s="1"/>
  <c r="S3541" i="1" a="1"/>
  <c r="S3541" i="1" s="1"/>
  <c r="S3542" i="1" a="1"/>
  <c r="S3542" i="1"/>
  <c r="S3543" i="1" a="1"/>
  <c r="S3543" i="1" s="1"/>
  <c r="S3544" i="1" a="1"/>
  <c r="S3544" i="1" s="1"/>
  <c r="S3545" i="1" a="1"/>
  <c r="S3545" i="1" s="1"/>
  <c r="S3546" i="1" a="1"/>
  <c r="S3546" i="1"/>
  <c r="S3547" i="1" a="1"/>
  <c r="S3547" i="1" s="1"/>
  <c r="S3548" i="1" a="1"/>
  <c r="S3548" i="1" s="1"/>
  <c r="S3549" i="1" a="1"/>
  <c r="S3549" i="1" s="1"/>
  <c r="S3550" i="1" a="1"/>
  <c r="S3550" i="1"/>
  <c r="S3551" i="1" a="1"/>
  <c r="S3551" i="1" s="1"/>
  <c r="S3552" i="1" a="1"/>
  <c r="S3552" i="1" s="1"/>
  <c r="S3553" i="1" a="1"/>
  <c r="S3553" i="1" s="1"/>
  <c r="S3554" i="1" a="1"/>
  <c r="S3554" i="1"/>
  <c r="S3555" i="1" a="1"/>
  <c r="S3555" i="1" s="1"/>
  <c r="S3556" i="1" a="1"/>
  <c r="S3556" i="1" s="1"/>
  <c r="S3557" i="1" a="1"/>
  <c r="S3557" i="1" s="1"/>
  <c r="S3558" i="1" a="1"/>
  <c r="S3558" i="1"/>
  <c r="S3559" i="1" a="1"/>
  <c r="S3559" i="1" s="1"/>
  <c r="S3560" i="1" a="1"/>
  <c r="S3560" i="1" s="1"/>
  <c r="S3561" i="1" a="1"/>
  <c r="S3561" i="1" s="1"/>
  <c r="S3562" i="1" a="1"/>
  <c r="S3562" i="1"/>
  <c r="S3563" i="1" a="1"/>
  <c r="S3563" i="1" s="1"/>
  <c r="S3564" i="1" a="1"/>
  <c r="S3564" i="1" s="1"/>
  <c r="S3565" i="1" a="1"/>
  <c r="S3565" i="1" s="1"/>
  <c r="S3566" i="1" a="1"/>
  <c r="S3566" i="1"/>
  <c r="S3567" i="1" a="1"/>
  <c r="S3567" i="1" s="1"/>
  <c r="S3568" i="1" a="1"/>
  <c r="S3568" i="1" s="1"/>
  <c r="S3569" i="1" a="1"/>
  <c r="S3569" i="1" s="1"/>
  <c r="S3570" i="1" a="1"/>
  <c r="S3570" i="1"/>
  <c r="S3571" i="1" a="1"/>
  <c r="S3571" i="1" s="1"/>
  <c r="S3572" i="1" a="1"/>
  <c r="S3572" i="1" s="1"/>
  <c r="S3573" i="1" a="1"/>
  <c r="S3573" i="1" s="1"/>
  <c r="S3574" i="1" a="1"/>
  <c r="S3574" i="1"/>
  <c r="S3575" i="1" a="1"/>
  <c r="S3575" i="1" s="1"/>
  <c r="S3576" i="1" a="1"/>
  <c r="S3576" i="1" s="1"/>
  <c r="S3577" i="1" a="1"/>
  <c r="S3577" i="1" s="1"/>
  <c r="S3578" i="1" a="1"/>
  <c r="S3578" i="1"/>
  <c r="S3579" i="1" a="1"/>
  <c r="S3579" i="1" s="1"/>
  <c r="S3580" i="1" a="1"/>
  <c r="S3580" i="1" s="1"/>
  <c r="S3581" i="1" a="1"/>
  <c r="S3581" i="1" s="1"/>
  <c r="S3582" i="1" a="1"/>
  <c r="S3582" i="1"/>
  <c r="S3583" i="1" a="1"/>
  <c r="S3583" i="1" s="1"/>
  <c r="S3584" i="1" a="1"/>
  <c r="S3584" i="1" s="1"/>
  <c r="S3585" i="1" a="1"/>
  <c r="S3585" i="1" s="1"/>
  <c r="S3586" i="1" a="1"/>
  <c r="S3586" i="1"/>
  <c r="S3587" i="1" a="1"/>
  <c r="S3587" i="1" s="1"/>
  <c r="S3588" i="1" a="1"/>
  <c r="S3588" i="1" s="1"/>
  <c r="S3589" i="1" a="1"/>
  <c r="S3589" i="1" s="1"/>
  <c r="S3590" i="1" a="1"/>
  <c r="S3590" i="1"/>
  <c r="S3591" i="1" a="1"/>
  <c r="S3591" i="1" s="1"/>
  <c r="S3592" i="1" a="1"/>
  <c r="S3592" i="1" s="1"/>
  <c r="S3593" i="1" a="1"/>
  <c r="S3593" i="1" s="1"/>
  <c r="S3594" i="1" a="1"/>
  <c r="S3594" i="1"/>
  <c r="S3595" i="1" a="1"/>
  <c r="S3595" i="1" s="1"/>
  <c r="S3596" i="1" a="1"/>
  <c r="S3596" i="1" s="1"/>
  <c r="S3597" i="1" a="1"/>
  <c r="S3597" i="1" s="1"/>
  <c r="S3598" i="1" a="1"/>
  <c r="S3598" i="1"/>
  <c r="S3599" i="1" a="1"/>
  <c r="S3599" i="1" s="1"/>
  <c r="S3600" i="1" a="1"/>
  <c r="S3600" i="1" s="1"/>
  <c r="S3601" i="1" a="1"/>
  <c r="S3601" i="1" s="1"/>
  <c r="S3602" i="1" a="1"/>
  <c r="S3602" i="1"/>
  <c r="S3603" i="1" a="1"/>
  <c r="S3603" i="1" s="1"/>
  <c r="S3604" i="1" a="1"/>
  <c r="S3604" i="1" s="1"/>
  <c r="S3605" i="1" a="1"/>
  <c r="S3605" i="1" s="1"/>
  <c r="S3606" i="1" a="1"/>
  <c r="S3606" i="1"/>
  <c r="S3607" i="1" a="1"/>
  <c r="S3607" i="1" s="1"/>
  <c r="S3608" i="1" a="1"/>
  <c r="S3608" i="1" s="1"/>
  <c r="S3609" i="1" a="1"/>
  <c r="S3609" i="1" s="1"/>
  <c r="S3610" i="1" a="1"/>
  <c r="S3610" i="1"/>
  <c r="S3611" i="1" a="1"/>
  <c r="S3611" i="1" s="1"/>
  <c r="S3612" i="1" a="1"/>
  <c r="S3612" i="1" s="1"/>
  <c r="S3613" i="1" a="1"/>
  <c r="S3613" i="1" s="1"/>
  <c r="S3614" i="1" a="1"/>
  <c r="S3614" i="1"/>
  <c r="S3615" i="1" a="1"/>
  <c r="S3615" i="1" s="1"/>
  <c r="S3616" i="1" a="1"/>
  <c r="S3616" i="1" s="1"/>
  <c r="S3617" i="1" a="1"/>
  <c r="S3617" i="1" s="1"/>
  <c r="S3618" i="1" a="1"/>
  <c r="S3618" i="1"/>
  <c r="S3619" i="1" a="1"/>
  <c r="S3619" i="1" s="1"/>
  <c r="S3620" i="1" a="1"/>
  <c r="S3620" i="1" s="1"/>
  <c r="S3621" i="1" a="1"/>
  <c r="S3621" i="1" s="1"/>
  <c r="S3622" i="1" a="1"/>
  <c r="S3622" i="1"/>
  <c r="S3623" i="1" a="1"/>
  <c r="S3623" i="1" s="1"/>
  <c r="S3624" i="1" a="1"/>
  <c r="S3624" i="1" s="1"/>
  <c r="S3625" i="1" a="1"/>
  <c r="S3625" i="1" s="1"/>
  <c r="S3626" i="1" a="1"/>
  <c r="S3626" i="1"/>
  <c r="S3627" i="1" a="1"/>
  <c r="S3627" i="1" s="1"/>
  <c r="S3628" i="1" a="1"/>
  <c r="S3628" i="1" s="1"/>
  <c r="S3629" i="1" a="1"/>
  <c r="S3629" i="1" s="1"/>
  <c r="S3630" i="1" a="1"/>
  <c r="S3630" i="1"/>
  <c r="S3631" i="1" a="1"/>
  <c r="S3631" i="1" s="1"/>
  <c r="S3632" i="1" a="1"/>
  <c r="S3632" i="1" s="1"/>
  <c r="S3633" i="1" a="1"/>
  <c r="S3633" i="1" s="1"/>
  <c r="S3634" i="1" a="1"/>
  <c r="S3634" i="1"/>
  <c r="S3635" i="1" a="1"/>
  <c r="S3635" i="1" s="1"/>
  <c r="S3636" i="1" a="1"/>
  <c r="S3636" i="1" s="1"/>
  <c r="S3637" i="1" a="1"/>
  <c r="S3637" i="1" s="1"/>
  <c r="S3638" i="1" a="1"/>
  <c r="S3638" i="1"/>
  <c r="S3639" i="1" a="1"/>
  <c r="S3639" i="1" s="1"/>
  <c r="S3640" i="1" a="1"/>
  <c r="S3640" i="1" s="1"/>
  <c r="S3641" i="1" a="1"/>
  <c r="S3641" i="1" s="1"/>
  <c r="S3642" i="1" a="1"/>
  <c r="S3642" i="1"/>
  <c r="S3643" i="1" a="1"/>
  <c r="S3643" i="1" s="1"/>
  <c r="S3644" i="1" a="1"/>
  <c r="S3644" i="1" s="1"/>
  <c r="S3645" i="1" a="1"/>
  <c r="S3645" i="1" s="1"/>
  <c r="S3646" i="1" a="1"/>
  <c r="S3646" i="1"/>
  <c r="S3647" i="1" a="1"/>
  <c r="S3647" i="1" s="1"/>
  <c r="S3648" i="1" a="1"/>
  <c r="S3648" i="1" s="1"/>
  <c r="S3649" i="1" a="1"/>
  <c r="S3649" i="1" s="1"/>
  <c r="S3650" i="1" a="1"/>
  <c r="S3650" i="1"/>
  <c r="S3651" i="1" a="1"/>
  <c r="S3651" i="1" s="1"/>
  <c r="S3652" i="1" a="1"/>
  <c r="S3652" i="1" s="1"/>
  <c r="S3653" i="1" a="1"/>
  <c r="S3653" i="1" s="1"/>
  <c r="S3654" i="1" a="1"/>
  <c r="S3654" i="1"/>
  <c r="S3655" i="1" a="1"/>
  <c r="S3655" i="1" s="1"/>
  <c r="S3656" i="1" a="1"/>
  <c r="S3656" i="1" s="1"/>
  <c r="S3657" i="1" a="1"/>
  <c r="S3657" i="1" s="1"/>
  <c r="S3658" i="1" a="1"/>
  <c r="S3658" i="1"/>
  <c r="S3659" i="1" a="1"/>
  <c r="S3659" i="1" s="1"/>
  <c r="S3660" i="1" a="1"/>
  <c r="S3660" i="1" s="1"/>
  <c r="S3661" i="1" a="1"/>
  <c r="S3661" i="1" s="1"/>
  <c r="S3662" i="1" a="1"/>
  <c r="S3662" i="1"/>
  <c r="S3663" i="1" a="1"/>
  <c r="S3663" i="1" s="1"/>
  <c r="S3664" i="1" a="1"/>
  <c r="S3664" i="1" s="1"/>
  <c r="S3665" i="1" a="1"/>
  <c r="S3665" i="1" s="1"/>
  <c r="S3666" i="1" a="1"/>
  <c r="S3666" i="1"/>
  <c r="S3667" i="1" a="1"/>
  <c r="S3667" i="1" s="1"/>
  <c r="S3668" i="1" a="1"/>
  <c r="S3668" i="1" s="1"/>
  <c r="S3669" i="1" a="1"/>
  <c r="S3669" i="1" s="1"/>
  <c r="S3670" i="1" a="1"/>
  <c r="S3670" i="1"/>
  <c r="S3671" i="1" a="1"/>
  <c r="S3671" i="1" s="1"/>
  <c r="S3672" i="1" a="1"/>
  <c r="S3672" i="1" s="1"/>
  <c r="S3673" i="1" a="1"/>
  <c r="S3673" i="1" s="1"/>
  <c r="S3674" i="1" a="1"/>
  <c r="S3674" i="1"/>
  <c r="S3675" i="1" a="1"/>
  <c r="S3675" i="1" s="1"/>
  <c r="S3676" i="1" a="1"/>
  <c r="S3676" i="1" s="1"/>
  <c r="S3677" i="1" a="1"/>
  <c r="S3677" i="1" s="1"/>
  <c r="S3678" i="1" a="1"/>
  <c r="S3678" i="1"/>
  <c r="S3679" i="1" a="1"/>
  <c r="S3679" i="1" s="1"/>
  <c r="S3680" i="1" a="1"/>
  <c r="S3680" i="1" s="1"/>
  <c r="S3681" i="1" a="1"/>
  <c r="S3681" i="1" s="1"/>
  <c r="S3682" i="1" a="1"/>
  <c r="S3682" i="1"/>
  <c r="S3683" i="1" a="1"/>
  <c r="S3683" i="1" s="1"/>
  <c r="S3684" i="1" a="1"/>
  <c r="S3684" i="1" s="1"/>
  <c r="S3685" i="1" a="1"/>
  <c r="S3685" i="1" s="1"/>
  <c r="S3686" i="1" a="1"/>
  <c r="S3686" i="1"/>
  <c r="S3687" i="1" a="1"/>
  <c r="S3687" i="1" s="1"/>
  <c r="S3688" i="1" a="1"/>
  <c r="S3688" i="1" s="1"/>
  <c r="S3689" i="1" a="1"/>
  <c r="S3689" i="1" s="1"/>
  <c r="S3690" i="1" a="1"/>
  <c r="S3690" i="1"/>
  <c r="S3691" i="1" a="1"/>
  <c r="S3691" i="1" s="1"/>
  <c r="S3692" i="1" a="1"/>
  <c r="S3692" i="1" s="1"/>
  <c r="S3693" i="1" a="1"/>
  <c r="S3693" i="1" s="1"/>
  <c r="S3694" i="1" a="1"/>
  <c r="S3694" i="1"/>
  <c r="S3695" i="1" a="1"/>
  <c r="S3695" i="1" s="1"/>
  <c r="S3696" i="1" a="1"/>
  <c r="S3696" i="1" s="1"/>
  <c r="S3697" i="1" a="1"/>
  <c r="S3697" i="1" s="1"/>
  <c r="S3698" i="1" a="1"/>
  <c r="S3698" i="1"/>
  <c r="S3699" i="1" a="1"/>
  <c r="S3699" i="1" s="1"/>
  <c r="S3700" i="1" a="1"/>
  <c r="S3700" i="1" s="1"/>
  <c r="S3701" i="1" a="1"/>
  <c r="S3701" i="1" s="1"/>
  <c r="S3702" i="1" a="1"/>
  <c r="S3702" i="1"/>
  <c r="S3703" i="1" a="1"/>
  <c r="S3703" i="1" s="1"/>
  <c r="S3704" i="1" a="1"/>
  <c r="S3704" i="1" s="1"/>
  <c r="S3705" i="1" a="1"/>
  <c r="S3705" i="1" s="1"/>
  <c r="S3706" i="1" a="1"/>
  <c r="S3706" i="1"/>
  <c r="S3707" i="1" a="1"/>
  <c r="S3707" i="1" s="1"/>
  <c r="S3708" i="1" a="1"/>
  <c r="S3708" i="1" s="1"/>
  <c r="S3709" i="1" a="1"/>
  <c r="S3709" i="1" s="1"/>
  <c r="S3710" i="1" a="1"/>
  <c r="S3710" i="1"/>
  <c r="S3711" i="1" a="1"/>
  <c r="S3711" i="1" s="1"/>
  <c r="S3712" i="1" a="1"/>
  <c r="S3712" i="1" s="1"/>
  <c r="S3713" i="1" a="1"/>
  <c r="S3713" i="1" s="1"/>
  <c r="S3714" i="1" a="1"/>
  <c r="S3714" i="1"/>
  <c r="S3715" i="1" a="1"/>
  <c r="S3715" i="1" s="1"/>
  <c r="S3716" i="1" a="1"/>
  <c r="S3716" i="1" s="1"/>
  <c r="S3717" i="1" a="1"/>
  <c r="S3717" i="1" s="1"/>
  <c r="S3718" i="1" a="1"/>
  <c r="S3718" i="1"/>
  <c r="S3719" i="1" a="1"/>
  <c r="S3719" i="1" s="1"/>
  <c r="S3720" i="1" a="1"/>
  <c r="S3720" i="1" s="1"/>
  <c r="S3721" i="1" a="1"/>
  <c r="S3721" i="1" s="1"/>
  <c r="S3722" i="1" a="1"/>
  <c r="S3722" i="1"/>
  <c r="S3723" i="1" a="1"/>
  <c r="S3723" i="1" s="1"/>
  <c r="S3724" i="1" a="1"/>
  <c r="S3724" i="1" s="1"/>
  <c r="S3725" i="1" a="1"/>
  <c r="S3725" i="1" s="1"/>
  <c r="S3726" i="1" a="1"/>
  <c r="S3726" i="1"/>
  <c r="S3727" i="1" a="1"/>
  <c r="S3727" i="1" s="1"/>
  <c r="S3728" i="1" a="1"/>
  <c r="S3728" i="1" s="1"/>
  <c r="S3729" i="1" a="1"/>
  <c r="S3729" i="1" s="1"/>
  <c r="S3730" i="1" a="1"/>
  <c r="S3730" i="1"/>
  <c r="S3731" i="1" a="1"/>
  <c r="S3731" i="1" s="1"/>
  <c r="S3732" i="1" a="1"/>
  <c r="S3732" i="1" s="1"/>
  <c r="S3733" i="1" a="1"/>
  <c r="S3733" i="1" s="1"/>
  <c r="S3734" i="1" a="1"/>
  <c r="S3734" i="1"/>
  <c r="S3735" i="1" a="1"/>
  <c r="S3735" i="1" s="1"/>
  <c r="S3736" i="1" a="1"/>
  <c r="S3736" i="1" s="1"/>
  <c r="S3737" i="1" a="1"/>
  <c r="S3737" i="1" s="1"/>
  <c r="S3738" i="1" a="1"/>
  <c r="S3738" i="1"/>
  <c r="S3739" i="1" a="1"/>
  <c r="S3739" i="1" s="1"/>
  <c r="S3740" i="1" a="1"/>
  <c r="S3740" i="1" s="1"/>
  <c r="S3741" i="1" a="1"/>
  <c r="S3741" i="1" s="1"/>
  <c r="S3742" i="1" a="1"/>
  <c r="S3742" i="1"/>
  <c r="S3743" i="1" a="1"/>
  <c r="S3743" i="1" s="1"/>
  <c r="S3744" i="1" a="1"/>
  <c r="S3744" i="1" s="1"/>
  <c r="S3745" i="1" a="1"/>
  <c r="S3745" i="1" s="1"/>
  <c r="S3746" i="1" a="1"/>
  <c r="S3746" i="1"/>
  <c r="S3747" i="1" a="1"/>
  <c r="S3747" i="1" s="1"/>
  <c r="S3748" i="1" a="1"/>
  <c r="S3748" i="1" s="1"/>
  <c r="S3749" i="1" a="1"/>
  <c r="S3749" i="1" s="1"/>
  <c r="S3750" i="1" a="1"/>
  <c r="S3750" i="1"/>
  <c r="S3751" i="1" a="1"/>
  <c r="S3751" i="1" s="1"/>
  <c r="S3752" i="1" a="1"/>
  <c r="S3752" i="1" s="1"/>
  <c r="S3753" i="1" a="1"/>
  <c r="S3753" i="1" s="1"/>
  <c r="S3754" i="1" a="1"/>
  <c r="S3754" i="1"/>
  <c r="S3755" i="1" a="1"/>
  <c r="S3755" i="1" s="1"/>
  <c r="S3756" i="1" a="1"/>
  <c r="S3756" i="1" s="1"/>
  <c r="S3757" i="1" a="1"/>
  <c r="S3757" i="1" s="1"/>
  <c r="S3758" i="1" a="1"/>
  <c r="S3758" i="1"/>
  <c r="S3759" i="1" a="1"/>
  <c r="S3759" i="1" s="1"/>
  <c r="S3760" i="1" a="1"/>
  <c r="S3760" i="1" s="1"/>
  <c r="S3761" i="1" a="1"/>
  <c r="S3761" i="1" s="1"/>
  <c r="S3762" i="1" a="1"/>
  <c r="S3762" i="1"/>
  <c r="S3763" i="1" a="1"/>
  <c r="S3763" i="1" s="1"/>
  <c r="S3764" i="1" a="1"/>
  <c r="S3764" i="1" s="1"/>
  <c r="S3765" i="1" a="1"/>
  <c r="S3765" i="1" s="1"/>
  <c r="S3766" i="1" a="1"/>
  <c r="S3766" i="1"/>
  <c r="S3767" i="1" a="1"/>
  <c r="S3767" i="1" s="1"/>
  <c r="S3768" i="1" a="1"/>
  <c r="S3768" i="1" s="1"/>
  <c r="S3769" i="1" a="1"/>
  <c r="S3769" i="1" s="1"/>
  <c r="S3770" i="1" a="1"/>
  <c r="S3770" i="1"/>
  <c r="S3771" i="1" a="1"/>
  <c r="S3771" i="1" s="1"/>
  <c r="S3772" i="1" a="1"/>
  <c r="S3772" i="1" s="1"/>
  <c r="S3773" i="1" a="1"/>
  <c r="S3773" i="1" s="1"/>
  <c r="S3774" i="1" a="1"/>
  <c r="S3774" i="1"/>
  <c r="S3775" i="1" a="1"/>
  <c r="S3775" i="1" s="1"/>
  <c r="S3776" i="1" a="1"/>
  <c r="S3776" i="1" s="1"/>
  <c r="S3777" i="1" a="1"/>
  <c r="S3777" i="1" s="1"/>
  <c r="S3778" i="1" a="1"/>
  <c r="S3778" i="1"/>
  <c r="S3779" i="1" a="1"/>
  <c r="S3779" i="1" s="1"/>
  <c r="S3780" i="1" a="1"/>
  <c r="S3780" i="1" s="1"/>
  <c r="S3781" i="1" a="1"/>
  <c r="S3781" i="1" s="1"/>
  <c r="S3782" i="1" a="1"/>
  <c r="S3782" i="1"/>
  <c r="S3783" i="1" a="1"/>
  <c r="S3783" i="1" s="1"/>
  <c r="S3784" i="1" a="1"/>
  <c r="S3784" i="1" s="1"/>
  <c r="S3785" i="1" a="1"/>
  <c r="S3785" i="1" s="1"/>
  <c r="S3786" i="1" a="1"/>
  <c r="S3786" i="1"/>
  <c r="S3787" i="1" a="1"/>
  <c r="S3787" i="1" s="1"/>
  <c r="S3788" i="1" a="1"/>
  <c r="S3788" i="1" s="1"/>
  <c r="S3789" i="1" a="1"/>
  <c r="S3789" i="1" s="1"/>
  <c r="S3790" i="1" a="1"/>
  <c r="S3790" i="1"/>
  <c r="S3791" i="1" a="1"/>
  <c r="S3791" i="1" s="1"/>
  <c r="S3792" i="1" a="1"/>
  <c r="S3792" i="1" s="1"/>
  <c r="S3793" i="1" a="1"/>
  <c r="S3793" i="1" s="1"/>
  <c r="S3794" i="1" a="1"/>
  <c r="S3794" i="1"/>
  <c r="S3795" i="1" a="1"/>
  <c r="S3795" i="1" s="1"/>
  <c r="S3796" i="1" a="1"/>
  <c r="S3796" i="1" s="1"/>
  <c r="S3797" i="1" a="1"/>
  <c r="S3797" i="1" s="1"/>
  <c r="S3798" i="1" a="1"/>
  <c r="S3798" i="1"/>
  <c r="S3799" i="1" a="1"/>
  <c r="S3799" i="1" s="1"/>
  <c r="S3800" i="1" a="1"/>
  <c r="S3800" i="1" s="1"/>
  <c r="S3801" i="1" a="1"/>
  <c r="S3801" i="1" s="1"/>
  <c r="S3802" i="1" a="1"/>
  <c r="S3802" i="1"/>
  <c r="S3803" i="1" a="1"/>
  <c r="S3803" i="1" s="1"/>
  <c r="S3804" i="1" a="1"/>
  <c r="S3804" i="1" s="1"/>
  <c r="S3805" i="1" a="1"/>
  <c r="S3805" i="1" s="1"/>
  <c r="S3806" i="1" a="1"/>
  <c r="S3806" i="1"/>
  <c r="S3807" i="1" a="1"/>
  <c r="S3807" i="1" s="1"/>
  <c r="S3808" i="1" a="1"/>
  <c r="S3808" i="1" s="1"/>
  <c r="S3809" i="1" a="1"/>
  <c r="S3809" i="1" s="1"/>
  <c r="S3810" i="1" a="1"/>
  <c r="S3810" i="1"/>
  <c r="S3811" i="1" a="1"/>
  <c r="S3811" i="1" s="1"/>
  <c r="S3812" i="1" a="1"/>
  <c r="S3812" i="1" s="1"/>
  <c r="S3813" i="1" a="1"/>
  <c r="S3813" i="1" s="1"/>
  <c r="S3814" i="1" a="1"/>
  <c r="S3814" i="1"/>
  <c r="S3815" i="1" a="1"/>
  <c r="S3815" i="1" s="1"/>
  <c r="S3816" i="1" a="1"/>
  <c r="S3816" i="1" s="1"/>
  <c r="S3817" i="1" a="1"/>
  <c r="S3817" i="1" s="1"/>
  <c r="S3818" i="1" a="1"/>
  <c r="S3818" i="1"/>
  <c r="S3819" i="1" a="1"/>
  <c r="S3819" i="1" s="1"/>
  <c r="S3820" i="1" a="1"/>
  <c r="S3820" i="1" s="1"/>
  <c r="S3821" i="1" a="1"/>
  <c r="S3821" i="1" s="1"/>
  <c r="S3822" i="1" a="1"/>
  <c r="S3822" i="1"/>
  <c r="S3823" i="1" a="1"/>
  <c r="S3823" i="1" s="1"/>
  <c r="S3824" i="1" a="1"/>
  <c r="S3824" i="1" s="1"/>
  <c r="S3825" i="1" a="1"/>
  <c r="S3825" i="1" s="1"/>
  <c r="S3826" i="1" a="1"/>
  <c r="S3826" i="1"/>
  <c r="S3827" i="1" a="1"/>
  <c r="S3827" i="1" s="1"/>
  <c r="S3828" i="1" a="1"/>
  <c r="S3828" i="1" s="1"/>
  <c r="S3829" i="1" a="1"/>
  <c r="S3829" i="1" s="1"/>
  <c r="S3830" i="1" a="1"/>
  <c r="S3830" i="1"/>
  <c r="S3831" i="1" a="1"/>
  <c r="S3831" i="1" s="1"/>
  <c r="S3832" i="1" a="1"/>
  <c r="S3832" i="1" s="1"/>
  <c r="S3833" i="1" a="1"/>
  <c r="S3833" i="1" s="1"/>
  <c r="S3834" i="1" a="1"/>
  <c r="S3834" i="1"/>
  <c r="S3835" i="1" a="1"/>
  <c r="S3835" i="1" s="1"/>
  <c r="S3836" i="1" a="1"/>
  <c r="S3836" i="1" s="1"/>
  <c r="S3837" i="1" a="1"/>
  <c r="S3837" i="1" s="1"/>
  <c r="S3838" i="1" a="1"/>
  <c r="S3838" i="1"/>
  <c r="S3839" i="1" a="1"/>
  <c r="S3839" i="1" s="1"/>
  <c r="S3840" i="1" a="1"/>
  <c r="S3840" i="1" s="1"/>
  <c r="S3841" i="1" a="1"/>
  <c r="S3841" i="1" s="1"/>
  <c r="S3842" i="1" a="1"/>
  <c r="S3842" i="1"/>
  <c r="S3843" i="1" a="1"/>
  <c r="S3843" i="1" s="1"/>
  <c r="S3844" i="1" a="1"/>
  <c r="S3844" i="1" s="1"/>
  <c r="S3845" i="1" a="1"/>
  <c r="S3845" i="1" s="1"/>
  <c r="S3846" i="1" a="1"/>
  <c r="S3846" i="1"/>
  <c r="S3847" i="1" a="1"/>
  <c r="S3847" i="1" s="1"/>
  <c r="S3848" i="1" a="1"/>
  <c r="S3848" i="1" s="1"/>
  <c r="S3849" i="1" a="1"/>
  <c r="S3849" i="1" s="1"/>
  <c r="S3850" i="1" a="1"/>
  <c r="S3850" i="1"/>
  <c r="S3851" i="1" a="1"/>
  <c r="S3851" i="1" s="1"/>
  <c r="S3852" i="1" a="1"/>
  <c r="S3852" i="1" s="1"/>
  <c r="S3853" i="1" a="1"/>
  <c r="S3853" i="1" s="1"/>
  <c r="S3854" i="1" a="1"/>
  <c r="S3854" i="1"/>
  <c r="S3855" i="1" a="1"/>
  <c r="S3855" i="1" s="1"/>
  <c r="S3856" i="1" a="1"/>
  <c r="S3856" i="1" s="1"/>
  <c r="S3857" i="1" a="1"/>
  <c r="S3857" i="1" s="1"/>
  <c r="S3858" i="1" a="1"/>
  <c r="S3858" i="1"/>
  <c r="S3859" i="1" a="1"/>
  <c r="S3859" i="1" s="1"/>
  <c r="S3860" i="1" a="1"/>
  <c r="S3860" i="1" s="1"/>
  <c r="S3861" i="1" a="1"/>
  <c r="S3861" i="1" s="1"/>
  <c r="S3862" i="1" a="1"/>
  <c r="S3862" i="1"/>
  <c r="S3863" i="1" a="1"/>
  <c r="S3863" i="1" s="1"/>
  <c r="S3864" i="1" a="1"/>
  <c r="S3864" i="1" s="1"/>
  <c r="S3865" i="1" a="1"/>
  <c r="S3865" i="1" s="1"/>
  <c r="S3866" i="1" a="1"/>
  <c r="S3866" i="1"/>
  <c r="S3867" i="1" a="1"/>
  <c r="S3867" i="1" s="1"/>
  <c r="S3868" i="1" a="1"/>
  <c r="S3868" i="1" s="1"/>
  <c r="S3869" i="1" a="1"/>
  <c r="S3869" i="1" s="1"/>
  <c r="S3870" i="1" a="1"/>
  <c r="S3870" i="1"/>
  <c r="S3871" i="1" a="1"/>
  <c r="S3871" i="1" s="1"/>
  <c r="S3872" i="1" a="1"/>
  <c r="S3872" i="1" s="1"/>
  <c r="S3873" i="1" a="1"/>
  <c r="S3873" i="1" s="1"/>
  <c r="S3874" i="1" a="1"/>
  <c r="S3874" i="1"/>
  <c r="S3875" i="1" a="1"/>
  <c r="S3875" i="1" s="1"/>
  <c r="S3876" i="1" a="1"/>
  <c r="S3876" i="1" s="1"/>
  <c r="S3877" i="1" a="1"/>
  <c r="S3877" i="1" s="1"/>
  <c r="S3878" i="1" a="1"/>
  <c r="S3878" i="1"/>
  <c r="S3879" i="1" a="1"/>
  <c r="S3879" i="1" s="1"/>
  <c r="S3880" i="1" a="1"/>
  <c r="S3880" i="1" s="1"/>
  <c r="S3881" i="1" a="1"/>
  <c r="S3881" i="1" s="1"/>
  <c r="S3882" i="1" a="1"/>
  <c r="S3882" i="1"/>
  <c r="S3883" i="1" a="1"/>
  <c r="S3883" i="1" s="1"/>
  <c r="S3884" i="1" a="1"/>
  <c r="S3884" i="1" s="1"/>
  <c r="S3885" i="1" a="1"/>
  <c r="S3885" i="1" s="1"/>
  <c r="S3886" i="1" a="1"/>
  <c r="S3886" i="1"/>
  <c r="S3887" i="1" a="1"/>
  <c r="S3887" i="1" s="1"/>
  <c r="S3888" i="1" a="1"/>
  <c r="S3888" i="1" s="1"/>
  <c r="S3889" i="1" a="1"/>
  <c r="S3889" i="1" s="1"/>
  <c r="S3890" i="1" a="1"/>
  <c r="S3890" i="1"/>
  <c r="S3891" i="1" a="1"/>
  <c r="S3891" i="1" s="1"/>
  <c r="S3892" i="1" a="1"/>
  <c r="S3892" i="1" s="1"/>
  <c r="S3893" i="1" a="1"/>
  <c r="S3893" i="1" s="1"/>
  <c r="S3894" i="1" a="1"/>
  <c r="S3894" i="1"/>
  <c r="S3895" i="1" a="1"/>
  <c r="S3895" i="1" s="1"/>
  <c r="S3896" i="1" a="1"/>
  <c r="S3896" i="1" s="1"/>
  <c r="S3897" i="1" a="1"/>
  <c r="S3897" i="1" s="1"/>
  <c r="S3898" i="1" a="1"/>
  <c r="S3898" i="1"/>
  <c r="S3899" i="1" a="1"/>
  <c r="S3899" i="1" s="1"/>
  <c r="S3900" i="1" a="1"/>
  <c r="S3900" i="1" s="1"/>
  <c r="S3901" i="1" a="1"/>
  <c r="S390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5AE4C1-D261-4323-B977-AD1694209B1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DD2B2A9-7835-4EE0-907B-D168EF009491}" name="WorksheetConnection_EDA - Customer Shopping Analysis.xlsx!dataset_customer" type="102" refreshedVersion="8" minRefreshableVersion="5">
    <extLst>
      <ext xmlns:x15="http://schemas.microsoft.com/office/spreadsheetml/2010/11/main" uri="{DE250136-89BD-433C-8126-D09CA5730AF9}">
        <x15:connection id="dataset_customer" autoDelete="1">
          <x15:rangePr sourceName="_xlcn.WorksheetConnection_EDACustomerShoppingAnalysis.xlsxdataset_customer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<sst xmlns="http://schemas.openxmlformats.org/spreadsheetml/2006/main" count="50823" uniqueCount="177">
  <si>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</si>
  <si>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</si>
  <si>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</si>
  <si>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</si>
  <si>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</si>
  <si>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</si>
  <si>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</si>
  <si>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</si>
  <si>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</si>
  <si>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</si>
  <si>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</si>
  <si>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</si>
  <si>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</si>
  <si>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</si>
  <si>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</si>
  <si>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</si>
  <si>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</si>
  <si>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</si>
  <si>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</si>
  <si>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</si>
  <si>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</si>
  <si>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</si>
  <si>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</si>
  <si>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</si>
  <si>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</si>
  <si>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</si>
  <si>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</si>
  <si>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</si>
  <si>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</si>
  <si>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</si>
  <si>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</si>
  <si>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</si>
  <si>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</si>
  <si>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</si>
  <si>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</si>
  <si>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</si>
  <si>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</si>
  <si>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</si>
  <si>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</si>
  <si>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</si>
  <si>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</si>
  <si>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</si>
  <si>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</si>
  <si>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</si>
  <si>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</si>
  <si>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</si>
  <si>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</si>
  <si>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</si>
  <si>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</si>
  <si>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</si>
  <si>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</si>
  <si>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</si>
  <si>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</si>
  <si>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</si>
  <si>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</si>
  <si>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</si>
  <si>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</si>
  <si>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</si>
  <si>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</si>
  <si>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</si>
  <si>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</si>
  <si>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</si>
  <si>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</si>
  <si>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</si>
  <si>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</si>
  <si>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</si>
  <si>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</si>
  <si>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</si>
  <si>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</si>
  <si>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</si>
  <si>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</si>
  <si>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</si>
  <si>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</si>
  <si>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</si>
  <si>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</si>
  <si>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</si>
  <si>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</si>
  <si>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</si>
  <si>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</si>
  <si>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</si>
  <si>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</si>
  <si>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</si>
  <si>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</si>
  <si>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</si>
  <si>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</si>
  <si>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</si>
  <si>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</si>
  <si>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</si>
  <si>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</si>
  <si>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</si>
  <si>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</si>
  <si>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</si>
  <si>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</si>
  <si>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</si>
  <si>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</si>
  <si>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</si>
  <si>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</si>
  <si>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</si>
  <si>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</si>
  <si>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</si>
  <si>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</si>
  <si>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</si>
  <si>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</si>
  <si>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</si>
  <si>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</si>
  <si>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</si>
  <si>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</si>
  <si>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</si>
  <si>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</si>
  <si>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</si>
  <si>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</si>
  <si>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</si>
  <si>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</si>
  <si>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</si>
  <si>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</si>
  <si>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</si>
  <si>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</si>
  <si>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</si>
  <si>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</si>
  <si>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</si>
  <si>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</si>
  <si>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</si>
  <si>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</si>
  <si>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</si>
  <si>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</si>
  <si>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</si>
  <si>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</si>
  <si>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</si>
  <si>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</si>
  <si>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</si>
  <si>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</si>
  <si>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</si>
  <si>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</si>
  <si>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</si>
  <si>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</si>
  <si>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</si>
  <si>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</si>
  <si>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</si>
  <si>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</si>
  <si>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</si>
  <si>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</si>
  <si>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</si>
  <si>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</si>
  <si>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</si>
  <si>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</si>
  <si>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</si>
  <si>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</si>
  <si>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</si>
  <si>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</si>
  <si>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</si>
  <si>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</si>
  <si>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</si>
  <si>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</si>
  <si>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Row Labels</t>
  </si>
  <si>
    <t>Grand Total</t>
  </si>
  <si>
    <t>Total Amount</t>
  </si>
  <si>
    <t>Age Group</t>
  </si>
  <si>
    <t>Adult</t>
  </si>
  <si>
    <t>Mature</t>
  </si>
  <si>
    <t>Old Adult</t>
  </si>
  <si>
    <t>Young Adult</t>
  </si>
  <si>
    <t>Average Amount</t>
  </si>
  <si>
    <t>% of Total Amount</t>
  </si>
  <si>
    <t>Count of Age Group</t>
  </si>
  <si>
    <t>Count of Gender</t>
  </si>
  <si>
    <t>Customer Behavior</t>
  </si>
  <si>
    <t>Amount Analysis</t>
  </si>
  <si>
    <t>count</t>
  </si>
  <si>
    <t>mean</t>
  </si>
  <si>
    <t>std</t>
  </si>
  <si>
    <t>min</t>
  </si>
  <si>
    <t>max</t>
  </si>
  <si>
    <t>Metric</t>
  </si>
  <si>
    <t>Value</t>
  </si>
  <si>
    <t>Product Performances</t>
  </si>
  <si>
    <t>Count of Category</t>
  </si>
  <si>
    <t>Count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</si>
</sst>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8"/>
      <color theme="3"/>
      <name val="Cambria"/>
      <family val="2"/>
      <scheme val="major"/>
    </font>
    <font>
      <b/>
      <sz val="15"/>
      <color theme="3"/>
      <name val="Calibri"/>
      <family val="2"/>
      <scheme val="minor"/>
    </font>
    <font>
      <b/>
      <sz val="11"/>
      <name val="Calibri"/>
      <family val="2"/>
    </font>
    <font>
      <b/>
      <sz val="16"/>
      <color theme="3"/>
      <name val="Calibri"/>
      <family val="2"/>
      <scheme val="minor"/>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right/>
      <top/>
      <bottom style="thick">
        <color theme="4"/>
      </bottom>
      <diagonal/>
    </border>
    <border>
      <left style="thin">
        <color auto="1"/>
      </left>
      <right style="thin">
        <color auto="1"/>
      </right>
      <top/>
      <bottom style="thin">
        <color auto="1"/>
      </bottom>
      <diagonal/>
    </border>
  </borders>
  <cellStyleXfs count="3">
    <xf numFmtId="0" fontId="0" fillId="0" borderId="0"/>
    <xf numFmtId="0" fontId="2" fillId="0" borderId="0" applyNumberFormat="0" applyFill="0" applyBorder="0" applyAlignment="0" applyProtection="0"/>
    <xf numFmtId="0" fontId="3" fillId="0" borderId="1" applyNumberFormat="0" applyFill="0" applyAlignment="0" applyProtection="0"/>
  </cellStyleXfs>
  <cellXfs count="14">
    <xf numFmtId="0" fontId="0" fillId="0" borderId="0" xfId="0"/>
    <xf numFmtId="0" fontId="1" fillId="0" borderId="2" xfId="0" applyFont="1" applyBorder="1" applyAlignment="1">
      <alignment horizontal="center" vertical="top"/>
    </xf>
    <xf numFmtId="0" fontId="2" fillId="0" borderId="0" xfId="1"/>
    <xf numFmtId="0" fontId="5" fillId="0" borderId="1" xfId="2" applyFont="1"/>
    <xf numFmtId="0" fontId="0" fillId="0" borderId="0" xfId="0" pivotButton="1"/>
    <xf numFmtId="0" fontId="0" fillId="0" borderId="0" xfId="0" applyAlignment="1">
      <alignment horizontal="left"/>
    </xf>
    <xf numFmtId="0" fontId="0" fillId="0" borderId="0" xfId="0" applyAlignment="1">
      <alignment vertical="center"/>
    </xf>
    <xf numFmtId="0" fontId="4" fillId="0" borderId="2" xfId="0" applyFont="1" applyBorder="1" applyAlignment="1">
      <alignment horizontal="center" vertical="top"/>
    </xf>
    <xf numFmtId="10" fontId="0" fillId="0" borderId="0" xfId="0" applyNumberFormat="1"/>
    <xf numFmtId="0" fontId="0" fillId="0" borderId="0" xfId="0" applyAlignment="1">
      <alignment horizontal="center"/>
    </xf>
    <xf numFmtId="9" fontId="0" fillId="0" borderId="0" xfId="0" applyNumberFormat="1" applyAlignment="1">
      <alignment horizontal="center"/>
    </xf>
    <xf numFmtId="0" fontId="0" fillId="2" borderId="0" xfId="0" applyFill="1"/>
    <xf numFmtId="0" fontId="3" fillId="0" borderId="1" xfId="2"/>
    <xf numFmtId="0" fontId="0" fillId="0" borderId="0" xfId="0" applyNumberFormat="1"/>
  </cellXfs>
  <cellStyles count="3">
    <cellStyle name="Heading 1" xfId="2" builtinId="16"/>
    <cellStyle name="Normal" xfId="0" builtinId="0"/>
    <cellStyle name="Title" xfId="1" builtinId="15"/>
  </cellStyles>
  <dxfs count="4">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powerPivotData" Target="model/item.data"/><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age_scatter</c:v>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rgbClr val="FF0000"/>
                </a:solidFill>
              </a:ln>
              <a:effectLst/>
            </c:spPr>
            <c:trendlineType val="linear"/>
            <c:dispRSqr val="0"/>
            <c:dispEq val="0"/>
          </c:trendline>
          <c:xVal>
            <c:numRef>
              <c:f>Data!$F$2:$F$3901</c:f>
              <c:numCache>
                <c:formatCode>General</c:formatCode>
                <c:ptCount val="3900"/>
                <c:pt idx="0">
                  <c:v>53</c:v>
                </c:pt>
                <c:pt idx="1">
                  <c:v>64</c:v>
                </c:pt>
                <c:pt idx="2">
                  <c:v>73</c:v>
                </c:pt>
                <c:pt idx="3">
                  <c:v>90</c:v>
                </c:pt>
                <c:pt idx="4">
                  <c:v>49</c:v>
                </c:pt>
                <c:pt idx="5">
                  <c:v>20</c:v>
                </c:pt>
                <c:pt idx="6">
                  <c:v>85</c:v>
                </c:pt>
                <c:pt idx="7">
                  <c:v>34</c:v>
                </c:pt>
                <c:pt idx="8">
                  <c:v>97</c:v>
                </c:pt>
                <c:pt idx="9">
                  <c:v>31</c:v>
                </c:pt>
                <c:pt idx="10">
                  <c:v>34</c:v>
                </c:pt>
                <c:pt idx="11">
                  <c:v>68</c:v>
                </c:pt>
                <c:pt idx="12">
                  <c:v>72</c:v>
                </c:pt>
                <c:pt idx="13">
                  <c:v>51</c:v>
                </c:pt>
                <c:pt idx="14">
                  <c:v>53</c:v>
                </c:pt>
                <c:pt idx="15">
                  <c:v>81</c:v>
                </c:pt>
                <c:pt idx="16">
                  <c:v>36</c:v>
                </c:pt>
                <c:pt idx="17">
                  <c:v>38</c:v>
                </c:pt>
                <c:pt idx="18">
                  <c:v>48</c:v>
                </c:pt>
                <c:pt idx="19">
                  <c:v>90</c:v>
                </c:pt>
                <c:pt idx="20">
                  <c:v>51</c:v>
                </c:pt>
                <c:pt idx="21">
                  <c:v>62</c:v>
                </c:pt>
                <c:pt idx="22">
                  <c:v>37</c:v>
                </c:pt>
                <c:pt idx="23">
                  <c:v>88</c:v>
                </c:pt>
                <c:pt idx="24">
                  <c:v>22</c:v>
                </c:pt>
                <c:pt idx="25">
                  <c:v>25</c:v>
                </c:pt>
                <c:pt idx="26">
                  <c:v>20</c:v>
                </c:pt>
                <c:pt idx="27">
                  <c:v>56</c:v>
                </c:pt>
                <c:pt idx="28">
                  <c:v>94</c:v>
                </c:pt>
                <c:pt idx="29">
                  <c:v>48</c:v>
                </c:pt>
                <c:pt idx="30">
                  <c:v>31</c:v>
                </c:pt>
                <c:pt idx="31">
                  <c:v>79</c:v>
                </c:pt>
                <c:pt idx="32">
                  <c:v>67</c:v>
                </c:pt>
                <c:pt idx="33">
                  <c:v>38</c:v>
                </c:pt>
                <c:pt idx="34">
                  <c:v>91</c:v>
                </c:pt>
                <c:pt idx="35">
                  <c:v>33</c:v>
                </c:pt>
                <c:pt idx="36">
                  <c:v>69</c:v>
                </c:pt>
                <c:pt idx="37">
                  <c:v>45</c:v>
                </c:pt>
                <c:pt idx="38">
                  <c:v>37</c:v>
                </c:pt>
                <c:pt idx="39">
                  <c:v>60</c:v>
                </c:pt>
                <c:pt idx="40">
                  <c:v>76</c:v>
                </c:pt>
                <c:pt idx="41">
                  <c:v>39</c:v>
                </c:pt>
                <c:pt idx="42">
                  <c:v>100</c:v>
                </c:pt>
                <c:pt idx="43">
                  <c:v>69</c:v>
                </c:pt>
                <c:pt idx="44">
                  <c:v>53</c:v>
                </c:pt>
                <c:pt idx="45">
                  <c:v>21</c:v>
                </c:pt>
                <c:pt idx="46">
                  <c:v>43</c:v>
                </c:pt>
                <c:pt idx="47">
                  <c:v>54</c:v>
                </c:pt>
                <c:pt idx="48">
                  <c:v>55</c:v>
                </c:pt>
                <c:pt idx="49">
                  <c:v>30</c:v>
                </c:pt>
                <c:pt idx="50">
                  <c:v>28</c:v>
                </c:pt>
                <c:pt idx="51">
                  <c:v>59</c:v>
                </c:pt>
                <c:pt idx="52">
                  <c:v>20</c:v>
                </c:pt>
                <c:pt idx="53">
                  <c:v>24</c:v>
                </c:pt>
                <c:pt idx="54">
                  <c:v>94</c:v>
                </c:pt>
                <c:pt idx="55">
                  <c:v>28</c:v>
                </c:pt>
                <c:pt idx="56">
                  <c:v>73</c:v>
                </c:pt>
                <c:pt idx="57">
                  <c:v>64</c:v>
                </c:pt>
                <c:pt idx="58">
                  <c:v>54</c:v>
                </c:pt>
                <c:pt idx="59">
                  <c:v>79</c:v>
                </c:pt>
                <c:pt idx="60">
                  <c:v>37</c:v>
                </c:pt>
                <c:pt idx="61">
                  <c:v>68</c:v>
                </c:pt>
                <c:pt idx="62">
                  <c:v>21</c:v>
                </c:pt>
                <c:pt idx="63">
                  <c:v>79</c:v>
                </c:pt>
                <c:pt idx="64">
                  <c:v>83</c:v>
                </c:pt>
                <c:pt idx="65">
                  <c:v>36</c:v>
                </c:pt>
                <c:pt idx="66">
                  <c:v>94</c:v>
                </c:pt>
                <c:pt idx="67">
                  <c:v>33</c:v>
                </c:pt>
                <c:pt idx="68">
                  <c:v>46</c:v>
                </c:pt>
                <c:pt idx="69">
                  <c:v>70</c:v>
                </c:pt>
                <c:pt idx="70">
                  <c:v>29</c:v>
                </c:pt>
                <c:pt idx="71">
                  <c:v>48</c:v>
                </c:pt>
                <c:pt idx="72">
                  <c:v>26</c:v>
                </c:pt>
                <c:pt idx="73">
                  <c:v>85</c:v>
                </c:pt>
                <c:pt idx="74">
                  <c:v>58</c:v>
                </c:pt>
                <c:pt idx="75">
                  <c:v>85</c:v>
                </c:pt>
                <c:pt idx="76">
                  <c:v>43</c:v>
                </c:pt>
                <c:pt idx="77">
                  <c:v>53</c:v>
                </c:pt>
                <c:pt idx="78">
                  <c:v>91</c:v>
                </c:pt>
                <c:pt idx="79">
                  <c:v>96</c:v>
                </c:pt>
                <c:pt idx="80">
                  <c:v>72</c:v>
                </c:pt>
                <c:pt idx="81">
                  <c:v>96</c:v>
                </c:pt>
                <c:pt idx="82">
                  <c:v>28</c:v>
                </c:pt>
                <c:pt idx="83">
                  <c:v>40</c:v>
                </c:pt>
                <c:pt idx="84">
                  <c:v>32</c:v>
                </c:pt>
                <c:pt idx="85">
                  <c:v>95</c:v>
                </c:pt>
                <c:pt idx="86">
                  <c:v>41</c:v>
                </c:pt>
                <c:pt idx="87">
                  <c:v>53</c:v>
                </c:pt>
                <c:pt idx="88">
                  <c:v>47</c:v>
                </c:pt>
                <c:pt idx="89">
                  <c:v>83</c:v>
                </c:pt>
                <c:pt idx="90">
                  <c:v>48</c:v>
                </c:pt>
                <c:pt idx="91">
                  <c:v>99</c:v>
                </c:pt>
                <c:pt idx="92">
                  <c:v>87</c:v>
                </c:pt>
                <c:pt idx="93">
                  <c:v>62</c:v>
                </c:pt>
                <c:pt idx="94">
                  <c:v>76</c:v>
                </c:pt>
                <c:pt idx="95">
                  <c:v>100</c:v>
                </c:pt>
                <c:pt idx="96">
                  <c:v>73</c:v>
                </c:pt>
                <c:pt idx="97">
                  <c:v>92</c:v>
                </c:pt>
                <c:pt idx="98">
                  <c:v>67</c:v>
                </c:pt>
                <c:pt idx="99">
                  <c:v>40</c:v>
                </c:pt>
                <c:pt idx="100">
                  <c:v>98</c:v>
                </c:pt>
                <c:pt idx="101">
                  <c:v>85</c:v>
                </c:pt>
                <c:pt idx="102">
                  <c:v>67</c:v>
                </c:pt>
                <c:pt idx="103">
                  <c:v>89</c:v>
                </c:pt>
                <c:pt idx="104">
                  <c:v>24</c:v>
                </c:pt>
                <c:pt idx="105">
                  <c:v>96</c:v>
                </c:pt>
                <c:pt idx="106">
                  <c:v>35</c:v>
                </c:pt>
                <c:pt idx="107">
                  <c:v>67</c:v>
                </c:pt>
                <c:pt idx="108">
                  <c:v>79</c:v>
                </c:pt>
                <c:pt idx="109">
                  <c:v>85</c:v>
                </c:pt>
                <c:pt idx="110">
                  <c:v>26</c:v>
                </c:pt>
                <c:pt idx="111">
                  <c:v>75</c:v>
                </c:pt>
                <c:pt idx="112">
                  <c:v>65</c:v>
                </c:pt>
                <c:pt idx="113">
                  <c:v>54</c:v>
                </c:pt>
                <c:pt idx="114">
                  <c:v>95</c:v>
                </c:pt>
                <c:pt idx="115">
                  <c:v>94</c:v>
                </c:pt>
                <c:pt idx="116">
                  <c:v>86</c:v>
                </c:pt>
                <c:pt idx="117">
                  <c:v>32</c:v>
                </c:pt>
                <c:pt idx="118">
                  <c:v>45</c:v>
                </c:pt>
                <c:pt idx="119">
                  <c:v>76</c:v>
                </c:pt>
                <c:pt idx="120">
                  <c:v>84</c:v>
                </c:pt>
                <c:pt idx="121">
                  <c:v>72</c:v>
                </c:pt>
                <c:pt idx="122">
                  <c:v>40</c:v>
                </c:pt>
                <c:pt idx="123">
                  <c:v>89</c:v>
                </c:pt>
                <c:pt idx="124">
                  <c:v>86</c:v>
                </c:pt>
                <c:pt idx="125">
                  <c:v>54</c:v>
                </c:pt>
                <c:pt idx="126">
                  <c:v>36</c:v>
                </c:pt>
                <c:pt idx="127">
                  <c:v>89</c:v>
                </c:pt>
                <c:pt idx="128">
                  <c:v>32</c:v>
                </c:pt>
                <c:pt idx="129">
                  <c:v>67</c:v>
                </c:pt>
                <c:pt idx="130">
                  <c:v>39</c:v>
                </c:pt>
                <c:pt idx="131">
                  <c:v>29</c:v>
                </c:pt>
                <c:pt idx="132">
                  <c:v>58</c:v>
                </c:pt>
                <c:pt idx="133">
                  <c:v>65</c:v>
                </c:pt>
                <c:pt idx="134">
                  <c:v>94</c:v>
                </c:pt>
                <c:pt idx="135">
                  <c:v>81</c:v>
                </c:pt>
                <c:pt idx="136">
                  <c:v>86</c:v>
                </c:pt>
                <c:pt idx="137">
                  <c:v>43</c:v>
                </c:pt>
                <c:pt idx="138">
                  <c:v>29</c:v>
                </c:pt>
                <c:pt idx="139">
                  <c:v>95</c:v>
                </c:pt>
                <c:pt idx="140">
                  <c:v>28</c:v>
                </c:pt>
                <c:pt idx="141">
                  <c:v>46</c:v>
                </c:pt>
                <c:pt idx="142">
                  <c:v>58</c:v>
                </c:pt>
                <c:pt idx="143">
                  <c:v>48</c:v>
                </c:pt>
                <c:pt idx="144">
                  <c:v>43</c:v>
                </c:pt>
                <c:pt idx="145">
                  <c:v>95</c:v>
                </c:pt>
                <c:pt idx="146">
                  <c:v>30</c:v>
                </c:pt>
                <c:pt idx="147">
                  <c:v>64</c:v>
                </c:pt>
                <c:pt idx="148">
                  <c:v>90</c:v>
                </c:pt>
                <c:pt idx="149">
                  <c:v>76</c:v>
                </c:pt>
                <c:pt idx="150">
                  <c:v>96</c:v>
                </c:pt>
                <c:pt idx="151">
                  <c:v>47</c:v>
                </c:pt>
                <c:pt idx="152">
                  <c:v>85</c:v>
                </c:pt>
                <c:pt idx="153">
                  <c:v>55</c:v>
                </c:pt>
                <c:pt idx="154">
                  <c:v>98</c:v>
                </c:pt>
                <c:pt idx="155">
                  <c:v>77</c:v>
                </c:pt>
                <c:pt idx="156">
                  <c:v>26</c:v>
                </c:pt>
                <c:pt idx="157">
                  <c:v>68</c:v>
                </c:pt>
                <c:pt idx="158">
                  <c:v>73</c:v>
                </c:pt>
                <c:pt idx="159">
                  <c:v>27</c:v>
                </c:pt>
                <c:pt idx="160">
                  <c:v>23</c:v>
                </c:pt>
                <c:pt idx="161">
                  <c:v>49</c:v>
                </c:pt>
                <c:pt idx="162">
                  <c:v>74</c:v>
                </c:pt>
                <c:pt idx="163">
                  <c:v>67</c:v>
                </c:pt>
                <c:pt idx="164">
                  <c:v>65</c:v>
                </c:pt>
                <c:pt idx="165">
                  <c:v>60</c:v>
                </c:pt>
                <c:pt idx="166">
                  <c:v>31</c:v>
                </c:pt>
                <c:pt idx="167">
                  <c:v>27</c:v>
                </c:pt>
                <c:pt idx="168">
                  <c:v>80</c:v>
                </c:pt>
                <c:pt idx="169">
                  <c:v>30</c:v>
                </c:pt>
                <c:pt idx="170">
                  <c:v>25</c:v>
                </c:pt>
                <c:pt idx="171">
                  <c:v>35</c:v>
                </c:pt>
                <c:pt idx="172">
                  <c:v>67</c:v>
                </c:pt>
                <c:pt idx="173">
                  <c:v>46</c:v>
                </c:pt>
                <c:pt idx="174">
                  <c:v>35</c:v>
                </c:pt>
                <c:pt idx="175">
                  <c:v>86</c:v>
                </c:pt>
                <c:pt idx="176">
                  <c:v>81</c:v>
                </c:pt>
                <c:pt idx="177">
                  <c:v>42</c:v>
                </c:pt>
                <c:pt idx="178">
                  <c:v>43</c:v>
                </c:pt>
                <c:pt idx="179">
                  <c:v>31</c:v>
                </c:pt>
                <c:pt idx="180">
                  <c:v>81</c:v>
                </c:pt>
                <c:pt idx="181">
                  <c:v>61</c:v>
                </c:pt>
                <c:pt idx="182">
                  <c:v>96</c:v>
                </c:pt>
                <c:pt idx="183">
                  <c:v>29</c:v>
                </c:pt>
                <c:pt idx="184">
                  <c:v>33</c:v>
                </c:pt>
                <c:pt idx="185">
                  <c:v>32</c:v>
                </c:pt>
                <c:pt idx="186">
                  <c:v>56</c:v>
                </c:pt>
                <c:pt idx="187">
                  <c:v>94</c:v>
                </c:pt>
                <c:pt idx="188">
                  <c:v>53</c:v>
                </c:pt>
                <c:pt idx="189">
                  <c:v>82</c:v>
                </c:pt>
                <c:pt idx="190">
                  <c:v>70</c:v>
                </c:pt>
                <c:pt idx="191">
                  <c:v>76</c:v>
                </c:pt>
                <c:pt idx="192">
                  <c:v>29</c:v>
                </c:pt>
                <c:pt idx="193">
                  <c:v>100</c:v>
                </c:pt>
                <c:pt idx="194">
                  <c:v>94</c:v>
                </c:pt>
                <c:pt idx="195">
                  <c:v>25</c:v>
                </c:pt>
                <c:pt idx="196">
                  <c:v>88</c:v>
                </c:pt>
                <c:pt idx="197">
                  <c:v>78</c:v>
                </c:pt>
                <c:pt idx="198">
                  <c:v>45</c:v>
                </c:pt>
                <c:pt idx="199">
                  <c:v>73</c:v>
                </c:pt>
                <c:pt idx="200">
                  <c:v>61</c:v>
                </c:pt>
                <c:pt idx="201">
                  <c:v>22</c:v>
                </c:pt>
                <c:pt idx="202">
                  <c:v>38</c:v>
                </c:pt>
                <c:pt idx="203">
                  <c:v>38</c:v>
                </c:pt>
                <c:pt idx="204">
                  <c:v>100</c:v>
                </c:pt>
                <c:pt idx="205">
                  <c:v>64</c:v>
                </c:pt>
                <c:pt idx="206">
                  <c:v>55</c:v>
                </c:pt>
                <c:pt idx="207">
                  <c:v>91</c:v>
                </c:pt>
                <c:pt idx="208">
                  <c:v>38</c:v>
                </c:pt>
                <c:pt idx="209">
                  <c:v>97</c:v>
                </c:pt>
                <c:pt idx="210">
                  <c:v>22</c:v>
                </c:pt>
                <c:pt idx="211">
                  <c:v>92</c:v>
                </c:pt>
                <c:pt idx="212">
                  <c:v>84</c:v>
                </c:pt>
                <c:pt idx="213">
                  <c:v>93</c:v>
                </c:pt>
                <c:pt idx="214">
                  <c:v>50</c:v>
                </c:pt>
                <c:pt idx="215">
                  <c:v>64</c:v>
                </c:pt>
                <c:pt idx="216">
                  <c:v>61</c:v>
                </c:pt>
                <c:pt idx="217">
                  <c:v>48</c:v>
                </c:pt>
                <c:pt idx="218">
                  <c:v>45</c:v>
                </c:pt>
                <c:pt idx="219">
                  <c:v>88</c:v>
                </c:pt>
                <c:pt idx="220">
                  <c:v>57</c:v>
                </c:pt>
                <c:pt idx="221">
                  <c:v>68</c:v>
                </c:pt>
                <c:pt idx="222">
                  <c:v>94</c:v>
                </c:pt>
                <c:pt idx="223">
                  <c:v>41</c:v>
                </c:pt>
                <c:pt idx="224">
                  <c:v>83</c:v>
                </c:pt>
                <c:pt idx="225">
                  <c:v>22</c:v>
                </c:pt>
                <c:pt idx="226">
                  <c:v>74</c:v>
                </c:pt>
                <c:pt idx="227">
                  <c:v>90</c:v>
                </c:pt>
                <c:pt idx="228">
                  <c:v>79</c:v>
                </c:pt>
                <c:pt idx="229">
                  <c:v>28</c:v>
                </c:pt>
                <c:pt idx="230">
                  <c:v>88</c:v>
                </c:pt>
                <c:pt idx="231">
                  <c:v>26</c:v>
                </c:pt>
                <c:pt idx="232">
                  <c:v>27</c:v>
                </c:pt>
                <c:pt idx="233">
                  <c:v>83</c:v>
                </c:pt>
                <c:pt idx="234">
                  <c:v>39</c:v>
                </c:pt>
                <c:pt idx="235">
                  <c:v>89</c:v>
                </c:pt>
                <c:pt idx="236">
                  <c:v>68</c:v>
                </c:pt>
                <c:pt idx="237">
                  <c:v>90</c:v>
                </c:pt>
                <c:pt idx="238">
                  <c:v>34</c:v>
                </c:pt>
                <c:pt idx="239">
                  <c:v>51</c:v>
                </c:pt>
                <c:pt idx="240">
                  <c:v>45</c:v>
                </c:pt>
                <c:pt idx="241">
                  <c:v>88</c:v>
                </c:pt>
                <c:pt idx="242">
                  <c:v>85</c:v>
                </c:pt>
                <c:pt idx="243">
                  <c:v>100</c:v>
                </c:pt>
                <c:pt idx="244">
                  <c:v>42</c:v>
                </c:pt>
                <c:pt idx="245">
                  <c:v>53</c:v>
                </c:pt>
                <c:pt idx="246">
                  <c:v>86</c:v>
                </c:pt>
                <c:pt idx="247">
                  <c:v>66</c:v>
                </c:pt>
                <c:pt idx="248">
                  <c:v>100</c:v>
                </c:pt>
                <c:pt idx="249">
                  <c:v>47</c:v>
                </c:pt>
                <c:pt idx="250">
                  <c:v>25</c:v>
                </c:pt>
                <c:pt idx="251">
                  <c:v>51</c:v>
                </c:pt>
                <c:pt idx="252">
                  <c:v>41</c:v>
                </c:pt>
                <c:pt idx="253">
                  <c:v>73</c:v>
                </c:pt>
                <c:pt idx="254">
                  <c:v>42</c:v>
                </c:pt>
                <c:pt idx="255">
                  <c:v>20</c:v>
                </c:pt>
                <c:pt idx="256">
                  <c:v>30</c:v>
                </c:pt>
                <c:pt idx="257">
                  <c:v>53</c:v>
                </c:pt>
                <c:pt idx="258">
                  <c:v>74</c:v>
                </c:pt>
                <c:pt idx="259">
                  <c:v>57</c:v>
                </c:pt>
                <c:pt idx="260">
                  <c:v>57</c:v>
                </c:pt>
                <c:pt idx="261">
                  <c:v>77</c:v>
                </c:pt>
                <c:pt idx="262">
                  <c:v>40</c:v>
                </c:pt>
                <c:pt idx="263">
                  <c:v>46</c:v>
                </c:pt>
                <c:pt idx="264">
                  <c:v>78</c:v>
                </c:pt>
                <c:pt idx="265">
                  <c:v>59</c:v>
                </c:pt>
                <c:pt idx="266">
                  <c:v>75</c:v>
                </c:pt>
                <c:pt idx="267">
                  <c:v>54</c:v>
                </c:pt>
                <c:pt idx="268">
                  <c:v>42</c:v>
                </c:pt>
                <c:pt idx="269">
                  <c:v>44</c:v>
                </c:pt>
                <c:pt idx="270">
                  <c:v>52</c:v>
                </c:pt>
                <c:pt idx="271">
                  <c:v>69</c:v>
                </c:pt>
                <c:pt idx="272">
                  <c:v>26</c:v>
                </c:pt>
                <c:pt idx="273">
                  <c:v>33</c:v>
                </c:pt>
                <c:pt idx="274">
                  <c:v>32</c:v>
                </c:pt>
                <c:pt idx="275">
                  <c:v>85</c:v>
                </c:pt>
                <c:pt idx="276">
                  <c:v>30</c:v>
                </c:pt>
                <c:pt idx="277">
                  <c:v>29</c:v>
                </c:pt>
                <c:pt idx="278">
                  <c:v>95</c:v>
                </c:pt>
                <c:pt idx="279">
                  <c:v>69</c:v>
                </c:pt>
                <c:pt idx="280">
                  <c:v>69</c:v>
                </c:pt>
                <c:pt idx="281">
                  <c:v>61</c:v>
                </c:pt>
                <c:pt idx="282">
                  <c:v>94</c:v>
                </c:pt>
                <c:pt idx="283">
                  <c:v>30</c:v>
                </c:pt>
                <c:pt idx="284">
                  <c:v>45</c:v>
                </c:pt>
                <c:pt idx="285">
                  <c:v>39</c:v>
                </c:pt>
                <c:pt idx="286">
                  <c:v>51</c:v>
                </c:pt>
                <c:pt idx="287">
                  <c:v>37</c:v>
                </c:pt>
                <c:pt idx="288">
                  <c:v>62</c:v>
                </c:pt>
                <c:pt idx="289">
                  <c:v>85</c:v>
                </c:pt>
                <c:pt idx="290">
                  <c:v>33</c:v>
                </c:pt>
                <c:pt idx="291">
                  <c:v>26</c:v>
                </c:pt>
                <c:pt idx="292">
                  <c:v>99</c:v>
                </c:pt>
                <c:pt idx="293">
                  <c:v>39</c:v>
                </c:pt>
                <c:pt idx="294">
                  <c:v>20</c:v>
                </c:pt>
                <c:pt idx="295">
                  <c:v>42</c:v>
                </c:pt>
                <c:pt idx="296">
                  <c:v>74</c:v>
                </c:pt>
                <c:pt idx="297">
                  <c:v>26</c:v>
                </c:pt>
                <c:pt idx="298">
                  <c:v>53</c:v>
                </c:pt>
                <c:pt idx="299">
                  <c:v>80</c:v>
                </c:pt>
                <c:pt idx="300">
                  <c:v>98</c:v>
                </c:pt>
                <c:pt idx="301">
                  <c:v>95</c:v>
                </c:pt>
                <c:pt idx="302">
                  <c:v>44</c:v>
                </c:pt>
                <c:pt idx="303">
                  <c:v>60</c:v>
                </c:pt>
                <c:pt idx="304">
                  <c:v>84</c:v>
                </c:pt>
                <c:pt idx="305">
                  <c:v>59</c:v>
                </c:pt>
                <c:pt idx="306">
                  <c:v>49</c:v>
                </c:pt>
                <c:pt idx="307">
                  <c:v>32</c:v>
                </c:pt>
                <c:pt idx="308">
                  <c:v>29</c:v>
                </c:pt>
                <c:pt idx="309">
                  <c:v>22</c:v>
                </c:pt>
                <c:pt idx="310">
                  <c:v>85</c:v>
                </c:pt>
                <c:pt idx="311">
                  <c:v>52</c:v>
                </c:pt>
                <c:pt idx="312">
                  <c:v>89</c:v>
                </c:pt>
                <c:pt idx="313">
                  <c:v>77</c:v>
                </c:pt>
                <c:pt idx="314">
                  <c:v>24</c:v>
                </c:pt>
                <c:pt idx="315">
                  <c:v>24</c:v>
                </c:pt>
                <c:pt idx="316">
                  <c:v>22</c:v>
                </c:pt>
                <c:pt idx="317">
                  <c:v>82</c:v>
                </c:pt>
                <c:pt idx="318">
                  <c:v>67</c:v>
                </c:pt>
                <c:pt idx="319">
                  <c:v>74</c:v>
                </c:pt>
                <c:pt idx="320">
                  <c:v>72</c:v>
                </c:pt>
                <c:pt idx="321">
                  <c:v>36</c:v>
                </c:pt>
                <c:pt idx="322">
                  <c:v>95</c:v>
                </c:pt>
                <c:pt idx="323">
                  <c:v>78</c:v>
                </c:pt>
                <c:pt idx="324">
                  <c:v>82</c:v>
                </c:pt>
                <c:pt idx="325">
                  <c:v>70</c:v>
                </c:pt>
                <c:pt idx="326">
                  <c:v>41</c:v>
                </c:pt>
                <c:pt idx="327">
                  <c:v>42</c:v>
                </c:pt>
                <c:pt idx="328">
                  <c:v>50</c:v>
                </c:pt>
                <c:pt idx="329">
                  <c:v>31</c:v>
                </c:pt>
                <c:pt idx="330">
                  <c:v>51</c:v>
                </c:pt>
                <c:pt idx="331">
                  <c:v>98</c:v>
                </c:pt>
                <c:pt idx="332">
                  <c:v>86</c:v>
                </c:pt>
                <c:pt idx="333">
                  <c:v>64</c:v>
                </c:pt>
                <c:pt idx="334">
                  <c:v>46</c:v>
                </c:pt>
                <c:pt idx="335">
                  <c:v>85</c:v>
                </c:pt>
                <c:pt idx="336">
                  <c:v>81</c:v>
                </c:pt>
                <c:pt idx="337">
                  <c:v>59</c:v>
                </c:pt>
                <c:pt idx="338">
                  <c:v>79</c:v>
                </c:pt>
                <c:pt idx="339">
                  <c:v>33</c:v>
                </c:pt>
                <c:pt idx="340">
                  <c:v>47</c:v>
                </c:pt>
                <c:pt idx="341">
                  <c:v>20</c:v>
                </c:pt>
                <c:pt idx="342">
                  <c:v>36</c:v>
                </c:pt>
                <c:pt idx="343">
                  <c:v>39</c:v>
                </c:pt>
                <c:pt idx="344">
                  <c:v>71</c:v>
                </c:pt>
                <c:pt idx="345">
                  <c:v>59</c:v>
                </c:pt>
                <c:pt idx="346">
                  <c:v>50</c:v>
                </c:pt>
                <c:pt idx="347">
                  <c:v>41</c:v>
                </c:pt>
                <c:pt idx="348">
                  <c:v>59</c:v>
                </c:pt>
                <c:pt idx="349">
                  <c:v>87</c:v>
                </c:pt>
                <c:pt idx="350">
                  <c:v>68</c:v>
                </c:pt>
                <c:pt idx="351">
                  <c:v>90</c:v>
                </c:pt>
                <c:pt idx="352">
                  <c:v>71</c:v>
                </c:pt>
                <c:pt idx="353">
                  <c:v>64</c:v>
                </c:pt>
                <c:pt idx="354">
                  <c:v>76</c:v>
                </c:pt>
                <c:pt idx="355">
                  <c:v>42</c:v>
                </c:pt>
                <c:pt idx="356">
                  <c:v>80</c:v>
                </c:pt>
                <c:pt idx="357">
                  <c:v>56</c:v>
                </c:pt>
                <c:pt idx="358">
                  <c:v>25</c:v>
                </c:pt>
                <c:pt idx="359">
                  <c:v>74</c:v>
                </c:pt>
                <c:pt idx="360">
                  <c:v>30</c:v>
                </c:pt>
                <c:pt idx="361">
                  <c:v>96</c:v>
                </c:pt>
                <c:pt idx="362">
                  <c:v>64</c:v>
                </c:pt>
                <c:pt idx="363">
                  <c:v>88</c:v>
                </c:pt>
                <c:pt idx="364">
                  <c:v>88</c:v>
                </c:pt>
                <c:pt idx="365">
                  <c:v>88</c:v>
                </c:pt>
                <c:pt idx="366">
                  <c:v>36</c:v>
                </c:pt>
                <c:pt idx="367">
                  <c:v>40</c:v>
                </c:pt>
                <c:pt idx="368">
                  <c:v>39</c:v>
                </c:pt>
                <c:pt idx="369">
                  <c:v>40</c:v>
                </c:pt>
                <c:pt idx="370">
                  <c:v>34</c:v>
                </c:pt>
                <c:pt idx="371">
                  <c:v>83</c:v>
                </c:pt>
                <c:pt idx="372">
                  <c:v>85</c:v>
                </c:pt>
                <c:pt idx="373">
                  <c:v>27</c:v>
                </c:pt>
                <c:pt idx="374">
                  <c:v>78</c:v>
                </c:pt>
                <c:pt idx="375">
                  <c:v>32</c:v>
                </c:pt>
                <c:pt idx="376">
                  <c:v>51</c:v>
                </c:pt>
                <c:pt idx="377">
                  <c:v>32</c:v>
                </c:pt>
                <c:pt idx="378">
                  <c:v>62</c:v>
                </c:pt>
                <c:pt idx="379">
                  <c:v>29</c:v>
                </c:pt>
                <c:pt idx="380">
                  <c:v>69</c:v>
                </c:pt>
                <c:pt idx="381">
                  <c:v>25</c:v>
                </c:pt>
                <c:pt idx="382">
                  <c:v>76</c:v>
                </c:pt>
                <c:pt idx="383">
                  <c:v>77</c:v>
                </c:pt>
                <c:pt idx="384">
                  <c:v>33</c:v>
                </c:pt>
                <c:pt idx="385">
                  <c:v>93</c:v>
                </c:pt>
                <c:pt idx="386">
                  <c:v>39</c:v>
                </c:pt>
                <c:pt idx="387">
                  <c:v>93</c:v>
                </c:pt>
                <c:pt idx="388">
                  <c:v>82</c:v>
                </c:pt>
                <c:pt idx="389">
                  <c:v>42</c:v>
                </c:pt>
                <c:pt idx="390">
                  <c:v>71</c:v>
                </c:pt>
                <c:pt idx="391">
                  <c:v>86</c:v>
                </c:pt>
                <c:pt idx="392">
                  <c:v>82</c:v>
                </c:pt>
                <c:pt idx="393">
                  <c:v>65</c:v>
                </c:pt>
                <c:pt idx="394">
                  <c:v>29</c:v>
                </c:pt>
                <c:pt idx="395">
                  <c:v>65</c:v>
                </c:pt>
                <c:pt idx="396">
                  <c:v>88</c:v>
                </c:pt>
                <c:pt idx="397">
                  <c:v>46</c:v>
                </c:pt>
                <c:pt idx="398">
                  <c:v>67</c:v>
                </c:pt>
                <c:pt idx="399">
                  <c:v>35</c:v>
                </c:pt>
                <c:pt idx="400">
                  <c:v>66</c:v>
                </c:pt>
                <c:pt idx="401">
                  <c:v>91</c:v>
                </c:pt>
                <c:pt idx="402">
                  <c:v>78</c:v>
                </c:pt>
                <c:pt idx="403">
                  <c:v>45</c:v>
                </c:pt>
                <c:pt idx="404">
                  <c:v>93</c:v>
                </c:pt>
                <c:pt idx="405">
                  <c:v>74</c:v>
                </c:pt>
                <c:pt idx="406">
                  <c:v>55</c:v>
                </c:pt>
                <c:pt idx="407">
                  <c:v>76</c:v>
                </c:pt>
                <c:pt idx="408">
                  <c:v>66</c:v>
                </c:pt>
                <c:pt idx="409">
                  <c:v>51</c:v>
                </c:pt>
                <c:pt idx="410">
                  <c:v>26</c:v>
                </c:pt>
                <c:pt idx="411">
                  <c:v>29</c:v>
                </c:pt>
                <c:pt idx="412">
                  <c:v>74</c:v>
                </c:pt>
                <c:pt idx="413">
                  <c:v>99</c:v>
                </c:pt>
                <c:pt idx="414">
                  <c:v>88</c:v>
                </c:pt>
                <c:pt idx="415">
                  <c:v>31</c:v>
                </c:pt>
                <c:pt idx="416">
                  <c:v>55</c:v>
                </c:pt>
                <c:pt idx="417">
                  <c:v>81</c:v>
                </c:pt>
                <c:pt idx="418">
                  <c:v>73</c:v>
                </c:pt>
                <c:pt idx="419">
                  <c:v>91</c:v>
                </c:pt>
                <c:pt idx="420">
                  <c:v>54</c:v>
                </c:pt>
                <c:pt idx="421">
                  <c:v>40</c:v>
                </c:pt>
                <c:pt idx="422">
                  <c:v>59</c:v>
                </c:pt>
                <c:pt idx="423">
                  <c:v>26</c:v>
                </c:pt>
                <c:pt idx="424">
                  <c:v>23</c:v>
                </c:pt>
                <c:pt idx="425">
                  <c:v>87</c:v>
                </c:pt>
                <c:pt idx="426">
                  <c:v>71</c:v>
                </c:pt>
                <c:pt idx="427">
                  <c:v>91</c:v>
                </c:pt>
                <c:pt idx="428">
                  <c:v>64</c:v>
                </c:pt>
                <c:pt idx="429">
                  <c:v>94</c:v>
                </c:pt>
                <c:pt idx="430">
                  <c:v>40</c:v>
                </c:pt>
                <c:pt idx="431">
                  <c:v>76</c:v>
                </c:pt>
                <c:pt idx="432">
                  <c:v>86</c:v>
                </c:pt>
                <c:pt idx="433">
                  <c:v>92</c:v>
                </c:pt>
                <c:pt idx="434">
                  <c:v>52</c:v>
                </c:pt>
                <c:pt idx="435">
                  <c:v>28</c:v>
                </c:pt>
                <c:pt idx="436">
                  <c:v>46</c:v>
                </c:pt>
                <c:pt idx="437">
                  <c:v>50</c:v>
                </c:pt>
                <c:pt idx="438">
                  <c:v>23</c:v>
                </c:pt>
                <c:pt idx="439">
                  <c:v>50</c:v>
                </c:pt>
                <c:pt idx="440">
                  <c:v>89</c:v>
                </c:pt>
                <c:pt idx="441">
                  <c:v>81</c:v>
                </c:pt>
                <c:pt idx="442">
                  <c:v>69</c:v>
                </c:pt>
                <c:pt idx="443">
                  <c:v>67</c:v>
                </c:pt>
                <c:pt idx="444">
                  <c:v>20</c:v>
                </c:pt>
                <c:pt idx="445">
                  <c:v>29</c:v>
                </c:pt>
                <c:pt idx="446">
                  <c:v>74</c:v>
                </c:pt>
                <c:pt idx="447">
                  <c:v>82</c:v>
                </c:pt>
                <c:pt idx="448">
                  <c:v>23</c:v>
                </c:pt>
                <c:pt idx="449">
                  <c:v>45</c:v>
                </c:pt>
                <c:pt idx="450">
                  <c:v>21</c:v>
                </c:pt>
                <c:pt idx="451">
                  <c:v>31</c:v>
                </c:pt>
                <c:pt idx="452">
                  <c:v>45</c:v>
                </c:pt>
                <c:pt idx="453">
                  <c:v>56</c:v>
                </c:pt>
                <c:pt idx="454">
                  <c:v>97</c:v>
                </c:pt>
                <c:pt idx="455">
                  <c:v>100</c:v>
                </c:pt>
                <c:pt idx="456">
                  <c:v>96</c:v>
                </c:pt>
                <c:pt idx="457">
                  <c:v>99</c:v>
                </c:pt>
                <c:pt idx="458">
                  <c:v>91</c:v>
                </c:pt>
                <c:pt idx="459">
                  <c:v>30</c:v>
                </c:pt>
                <c:pt idx="460">
                  <c:v>65</c:v>
                </c:pt>
                <c:pt idx="461">
                  <c:v>93</c:v>
                </c:pt>
                <c:pt idx="462">
                  <c:v>81</c:v>
                </c:pt>
                <c:pt idx="463">
                  <c:v>81</c:v>
                </c:pt>
                <c:pt idx="464">
                  <c:v>52</c:v>
                </c:pt>
                <c:pt idx="465">
                  <c:v>88</c:v>
                </c:pt>
                <c:pt idx="466">
                  <c:v>24</c:v>
                </c:pt>
                <c:pt idx="467">
                  <c:v>51</c:v>
                </c:pt>
                <c:pt idx="468">
                  <c:v>38</c:v>
                </c:pt>
                <c:pt idx="469">
                  <c:v>46</c:v>
                </c:pt>
                <c:pt idx="470">
                  <c:v>63</c:v>
                </c:pt>
                <c:pt idx="471">
                  <c:v>72</c:v>
                </c:pt>
                <c:pt idx="472">
                  <c:v>39</c:v>
                </c:pt>
                <c:pt idx="473">
                  <c:v>42</c:v>
                </c:pt>
                <c:pt idx="474">
                  <c:v>76</c:v>
                </c:pt>
                <c:pt idx="475">
                  <c:v>66</c:v>
                </c:pt>
                <c:pt idx="476">
                  <c:v>90</c:v>
                </c:pt>
                <c:pt idx="477">
                  <c:v>56</c:v>
                </c:pt>
                <c:pt idx="478">
                  <c:v>43</c:v>
                </c:pt>
                <c:pt idx="479">
                  <c:v>84</c:v>
                </c:pt>
                <c:pt idx="480">
                  <c:v>88</c:v>
                </c:pt>
                <c:pt idx="481">
                  <c:v>88</c:v>
                </c:pt>
                <c:pt idx="482">
                  <c:v>42</c:v>
                </c:pt>
                <c:pt idx="483">
                  <c:v>73</c:v>
                </c:pt>
                <c:pt idx="484">
                  <c:v>73</c:v>
                </c:pt>
                <c:pt idx="485">
                  <c:v>44</c:v>
                </c:pt>
                <c:pt idx="486">
                  <c:v>63</c:v>
                </c:pt>
                <c:pt idx="487">
                  <c:v>68</c:v>
                </c:pt>
                <c:pt idx="488">
                  <c:v>29</c:v>
                </c:pt>
                <c:pt idx="489">
                  <c:v>85</c:v>
                </c:pt>
                <c:pt idx="490">
                  <c:v>42</c:v>
                </c:pt>
                <c:pt idx="491">
                  <c:v>69</c:v>
                </c:pt>
                <c:pt idx="492">
                  <c:v>62</c:v>
                </c:pt>
                <c:pt idx="493">
                  <c:v>48</c:v>
                </c:pt>
                <c:pt idx="494">
                  <c:v>68</c:v>
                </c:pt>
                <c:pt idx="495">
                  <c:v>36</c:v>
                </c:pt>
                <c:pt idx="496">
                  <c:v>63</c:v>
                </c:pt>
                <c:pt idx="497">
                  <c:v>39</c:v>
                </c:pt>
                <c:pt idx="498">
                  <c:v>78</c:v>
                </c:pt>
                <c:pt idx="499">
                  <c:v>99</c:v>
                </c:pt>
                <c:pt idx="500">
                  <c:v>31</c:v>
                </c:pt>
                <c:pt idx="501">
                  <c:v>45</c:v>
                </c:pt>
                <c:pt idx="502">
                  <c:v>30</c:v>
                </c:pt>
                <c:pt idx="503">
                  <c:v>24</c:v>
                </c:pt>
                <c:pt idx="504">
                  <c:v>22</c:v>
                </c:pt>
                <c:pt idx="505">
                  <c:v>63</c:v>
                </c:pt>
                <c:pt idx="506">
                  <c:v>40</c:v>
                </c:pt>
                <c:pt idx="507">
                  <c:v>20</c:v>
                </c:pt>
                <c:pt idx="508">
                  <c:v>20</c:v>
                </c:pt>
                <c:pt idx="509">
                  <c:v>80</c:v>
                </c:pt>
                <c:pt idx="510">
                  <c:v>87</c:v>
                </c:pt>
                <c:pt idx="511">
                  <c:v>46</c:v>
                </c:pt>
                <c:pt idx="512">
                  <c:v>49</c:v>
                </c:pt>
                <c:pt idx="513">
                  <c:v>65</c:v>
                </c:pt>
                <c:pt idx="514">
                  <c:v>62</c:v>
                </c:pt>
                <c:pt idx="515">
                  <c:v>67</c:v>
                </c:pt>
                <c:pt idx="516">
                  <c:v>41</c:v>
                </c:pt>
                <c:pt idx="517">
                  <c:v>49</c:v>
                </c:pt>
                <c:pt idx="518">
                  <c:v>100</c:v>
                </c:pt>
                <c:pt idx="519">
                  <c:v>54</c:v>
                </c:pt>
                <c:pt idx="520">
                  <c:v>84</c:v>
                </c:pt>
                <c:pt idx="521">
                  <c:v>41</c:v>
                </c:pt>
                <c:pt idx="522">
                  <c:v>88</c:v>
                </c:pt>
                <c:pt idx="523">
                  <c:v>40</c:v>
                </c:pt>
                <c:pt idx="524">
                  <c:v>39</c:v>
                </c:pt>
                <c:pt idx="525">
                  <c:v>37</c:v>
                </c:pt>
                <c:pt idx="526">
                  <c:v>52</c:v>
                </c:pt>
                <c:pt idx="527">
                  <c:v>23</c:v>
                </c:pt>
                <c:pt idx="528">
                  <c:v>88</c:v>
                </c:pt>
                <c:pt idx="529">
                  <c:v>84</c:v>
                </c:pt>
                <c:pt idx="530">
                  <c:v>37</c:v>
                </c:pt>
                <c:pt idx="531">
                  <c:v>51</c:v>
                </c:pt>
                <c:pt idx="532">
                  <c:v>76</c:v>
                </c:pt>
                <c:pt idx="533">
                  <c:v>60</c:v>
                </c:pt>
                <c:pt idx="534">
                  <c:v>72</c:v>
                </c:pt>
                <c:pt idx="535">
                  <c:v>45</c:v>
                </c:pt>
                <c:pt idx="536">
                  <c:v>84</c:v>
                </c:pt>
                <c:pt idx="537">
                  <c:v>49</c:v>
                </c:pt>
                <c:pt idx="538">
                  <c:v>22</c:v>
                </c:pt>
                <c:pt idx="539">
                  <c:v>48</c:v>
                </c:pt>
                <c:pt idx="540">
                  <c:v>37</c:v>
                </c:pt>
                <c:pt idx="541">
                  <c:v>27</c:v>
                </c:pt>
                <c:pt idx="542">
                  <c:v>79</c:v>
                </c:pt>
                <c:pt idx="543">
                  <c:v>98</c:v>
                </c:pt>
                <c:pt idx="544">
                  <c:v>64</c:v>
                </c:pt>
                <c:pt idx="545">
                  <c:v>32</c:v>
                </c:pt>
                <c:pt idx="546">
                  <c:v>74</c:v>
                </c:pt>
                <c:pt idx="547">
                  <c:v>50</c:v>
                </c:pt>
                <c:pt idx="548">
                  <c:v>64</c:v>
                </c:pt>
                <c:pt idx="549">
                  <c:v>29</c:v>
                </c:pt>
                <c:pt idx="550">
                  <c:v>62</c:v>
                </c:pt>
                <c:pt idx="551">
                  <c:v>78</c:v>
                </c:pt>
                <c:pt idx="552">
                  <c:v>94</c:v>
                </c:pt>
                <c:pt idx="553">
                  <c:v>59</c:v>
                </c:pt>
                <c:pt idx="554">
                  <c:v>47</c:v>
                </c:pt>
                <c:pt idx="555">
                  <c:v>57</c:v>
                </c:pt>
                <c:pt idx="556">
                  <c:v>90</c:v>
                </c:pt>
                <c:pt idx="557">
                  <c:v>60</c:v>
                </c:pt>
                <c:pt idx="558">
                  <c:v>77</c:v>
                </c:pt>
                <c:pt idx="559">
                  <c:v>41</c:v>
                </c:pt>
                <c:pt idx="560">
                  <c:v>48</c:v>
                </c:pt>
                <c:pt idx="561">
                  <c:v>65</c:v>
                </c:pt>
                <c:pt idx="562">
                  <c:v>62</c:v>
                </c:pt>
                <c:pt idx="563">
                  <c:v>99</c:v>
                </c:pt>
                <c:pt idx="564">
                  <c:v>58</c:v>
                </c:pt>
                <c:pt idx="565">
                  <c:v>43</c:v>
                </c:pt>
                <c:pt idx="566">
                  <c:v>93</c:v>
                </c:pt>
                <c:pt idx="567">
                  <c:v>50</c:v>
                </c:pt>
                <c:pt idx="568">
                  <c:v>88</c:v>
                </c:pt>
                <c:pt idx="569">
                  <c:v>33</c:v>
                </c:pt>
                <c:pt idx="570">
                  <c:v>99</c:v>
                </c:pt>
                <c:pt idx="571">
                  <c:v>76</c:v>
                </c:pt>
                <c:pt idx="572">
                  <c:v>97</c:v>
                </c:pt>
                <c:pt idx="573">
                  <c:v>68</c:v>
                </c:pt>
                <c:pt idx="574">
                  <c:v>79</c:v>
                </c:pt>
                <c:pt idx="575">
                  <c:v>86</c:v>
                </c:pt>
                <c:pt idx="576">
                  <c:v>68</c:v>
                </c:pt>
                <c:pt idx="577">
                  <c:v>52</c:v>
                </c:pt>
                <c:pt idx="578">
                  <c:v>90</c:v>
                </c:pt>
                <c:pt idx="579">
                  <c:v>41</c:v>
                </c:pt>
                <c:pt idx="580">
                  <c:v>80</c:v>
                </c:pt>
                <c:pt idx="581">
                  <c:v>100</c:v>
                </c:pt>
                <c:pt idx="582">
                  <c:v>77</c:v>
                </c:pt>
                <c:pt idx="583">
                  <c:v>78</c:v>
                </c:pt>
                <c:pt idx="584">
                  <c:v>94</c:v>
                </c:pt>
                <c:pt idx="585">
                  <c:v>23</c:v>
                </c:pt>
                <c:pt idx="586">
                  <c:v>20</c:v>
                </c:pt>
                <c:pt idx="587">
                  <c:v>86</c:v>
                </c:pt>
                <c:pt idx="588">
                  <c:v>60</c:v>
                </c:pt>
                <c:pt idx="589">
                  <c:v>70</c:v>
                </c:pt>
                <c:pt idx="590">
                  <c:v>39</c:v>
                </c:pt>
                <c:pt idx="591">
                  <c:v>37</c:v>
                </c:pt>
                <c:pt idx="592">
                  <c:v>29</c:v>
                </c:pt>
                <c:pt idx="593">
                  <c:v>35</c:v>
                </c:pt>
                <c:pt idx="594">
                  <c:v>83</c:v>
                </c:pt>
                <c:pt idx="595">
                  <c:v>77</c:v>
                </c:pt>
                <c:pt idx="596">
                  <c:v>37</c:v>
                </c:pt>
                <c:pt idx="597">
                  <c:v>69</c:v>
                </c:pt>
                <c:pt idx="598">
                  <c:v>66</c:v>
                </c:pt>
                <c:pt idx="599">
                  <c:v>26</c:v>
                </c:pt>
                <c:pt idx="600">
                  <c:v>63</c:v>
                </c:pt>
                <c:pt idx="601">
                  <c:v>38</c:v>
                </c:pt>
                <c:pt idx="602">
                  <c:v>58</c:v>
                </c:pt>
                <c:pt idx="603">
                  <c:v>46</c:v>
                </c:pt>
                <c:pt idx="604">
                  <c:v>92</c:v>
                </c:pt>
                <c:pt idx="605">
                  <c:v>32</c:v>
                </c:pt>
                <c:pt idx="606">
                  <c:v>90</c:v>
                </c:pt>
                <c:pt idx="607">
                  <c:v>23</c:v>
                </c:pt>
                <c:pt idx="608">
                  <c:v>25</c:v>
                </c:pt>
                <c:pt idx="609">
                  <c:v>54</c:v>
                </c:pt>
                <c:pt idx="610">
                  <c:v>72</c:v>
                </c:pt>
                <c:pt idx="611">
                  <c:v>33</c:v>
                </c:pt>
                <c:pt idx="612">
                  <c:v>43</c:v>
                </c:pt>
                <c:pt idx="613">
                  <c:v>51</c:v>
                </c:pt>
                <c:pt idx="614">
                  <c:v>85</c:v>
                </c:pt>
                <c:pt idx="615">
                  <c:v>100</c:v>
                </c:pt>
                <c:pt idx="616">
                  <c:v>72</c:v>
                </c:pt>
                <c:pt idx="617">
                  <c:v>57</c:v>
                </c:pt>
                <c:pt idx="618">
                  <c:v>94</c:v>
                </c:pt>
                <c:pt idx="619">
                  <c:v>34</c:v>
                </c:pt>
                <c:pt idx="620">
                  <c:v>89</c:v>
                </c:pt>
                <c:pt idx="621">
                  <c:v>27</c:v>
                </c:pt>
                <c:pt idx="622">
                  <c:v>63</c:v>
                </c:pt>
                <c:pt idx="623">
                  <c:v>70</c:v>
                </c:pt>
                <c:pt idx="624">
                  <c:v>87</c:v>
                </c:pt>
                <c:pt idx="625">
                  <c:v>79</c:v>
                </c:pt>
                <c:pt idx="626">
                  <c:v>79</c:v>
                </c:pt>
                <c:pt idx="627">
                  <c:v>44</c:v>
                </c:pt>
                <c:pt idx="628">
                  <c:v>85</c:v>
                </c:pt>
                <c:pt idx="629">
                  <c:v>90</c:v>
                </c:pt>
                <c:pt idx="630">
                  <c:v>94</c:v>
                </c:pt>
                <c:pt idx="631">
                  <c:v>68</c:v>
                </c:pt>
                <c:pt idx="632">
                  <c:v>51</c:v>
                </c:pt>
                <c:pt idx="633">
                  <c:v>33</c:v>
                </c:pt>
                <c:pt idx="634">
                  <c:v>60</c:v>
                </c:pt>
                <c:pt idx="635">
                  <c:v>59</c:v>
                </c:pt>
                <c:pt idx="636">
                  <c:v>30</c:v>
                </c:pt>
                <c:pt idx="637">
                  <c:v>20</c:v>
                </c:pt>
                <c:pt idx="638">
                  <c:v>20</c:v>
                </c:pt>
                <c:pt idx="639">
                  <c:v>24</c:v>
                </c:pt>
                <c:pt idx="640">
                  <c:v>88</c:v>
                </c:pt>
                <c:pt idx="641">
                  <c:v>78</c:v>
                </c:pt>
                <c:pt idx="642">
                  <c:v>25</c:v>
                </c:pt>
                <c:pt idx="643">
                  <c:v>57</c:v>
                </c:pt>
                <c:pt idx="644">
                  <c:v>93</c:v>
                </c:pt>
                <c:pt idx="645">
                  <c:v>42</c:v>
                </c:pt>
                <c:pt idx="646">
                  <c:v>54</c:v>
                </c:pt>
                <c:pt idx="647">
                  <c:v>70</c:v>
                </c:pt>
                <c:pt idx="648">
                  <c:v>31</c:v>
                </c:pt>
                <c:pt idx="649">
                  <c:v>93</c:v>
                </c:pt>
                <c:pt idx="650">
                  <c:v>40</c:v>
                </c:pt>
                <c:pt idx="651">
                  <c:v>32</c:v>
                </c:pt>
                <c:pt idx="652">
                  <c:v>27</c:v>
                </c:pt>
                <c:pt idx="653">
                  <c:v>68</c:v>
                </c:pt>
                <c:pt idx="654">
                  <c:v>59</c:v>
                </c:pt>
                <c:pt idx="655">
                  <c:v>36</c:v>
                </c:pt>
                <c:pt idx="656">
                  <c:v>23</c:v>
                </c:pt>
                <c:pt idx="657">
                  <c:v>80</c:v>
                </c:pt>
                <c:pt idx="658">
                  <c:v>37</c:v>
                </c:pt>
                <c:pt idx="659">
                  <c:v>52</c:v>
                </c:pt>
                <c:pt idx="660">
                  <c:v>79</c:v>
                </c:pt>
                <c:pt idx="661">
                  <c:v>68</c:v>
                </c:pt>
                <c:pt idx="662">
                  <c:v>98</c:v>
                </c:pt>
                <c:pt idx="663">
                  <c:v>83</c:v>
                </c:pt>
                <c:pt idx="664">
                  <c:v>83</c:v>
                </c:pt>
                <c:pt idx="665">
                  <c:v>55</c:v>
                </c:pt>
                <c:pt idx="666">
                  <c:v>26</c:v>
                </c:pt>
                <c:pt idx="667">
                  <c:v>76</c:v>
                </c:pt>
                <c:pt idx="668">
                  <c:v>85</c:v>
                </c:pt>
                <c:pt idx="669">
                  <c:v>89</c:v>
                </c:pt>
                <c:pt idx="670">
                  <c:v>41</c:v>
                </c:pt>
                <c:pt idx="671">
                  <c:v>30</c:v>
                </c:pt>
                <c:pt idx="672">
                  <c:v>53</c:v>
                </c:pt>
                <c:pt idx="673">
                  <c:v>66</c:v>
                </c:pt>
                <c:pt idx="674">
                  <c:v>33</c:v>
                </c:pt>
                <c:pt idx="675">
                  <c:v>86</c:v>
                </c:pt>
                <c:pt idx="676">
                  <c:v>60</c:v>
                </c:pt>
                <c:pt idx="677">
                  <c:v>62</c:v>
                </c:pt>
                <c:pt idx="678">
                  <c:v>74</c:v>
                </c:pt>
                <c:pt idx="679">
                  <c:v>95</c:v>
                </c:pt>
                <c:pt idx="680">
                  <c:v>25</c:v>
                </c:pt>
                <c:pt idx="681">
                  <c:v>59</c:v>
                </c:pt>
                <c:pt idx="682">
                  <c:v>29</c:v>
                </c:pt>
                <c:pt idx="683">
                  <c:v>36</c:v>
                </c:pt>
                <c:pt idx="684">
                  <c:v>82</c:v>
                </c:pt>
                <c:pt idx="685">
                  <c:v>71</c:v>
                </c:pt>
                <c:pt idx="686">
                  <c:v>35</c:v>
                </c:pt>
                <c:pt idx="687">
                  <c:v>38</c:v>
                </c:pt>
                <c:pt idx="688">
                  <c:v>59</c:v>
                </c:pt>
                <c:pt idx="689">
                  <c:v>91</c:v>
                </c:pt>
                <c:pt idx="690">
                  <c:v>68</c:v>
                </c:pt>
                <c:pt idx="691">
                  <c:v>21</c:v>
                </c:pt>
                <c:pt idx="692">
                  <c:v>95</c:v>
                </c:pt>
                <c:pt idx="693">
                  <c:v>52</c:v>
                </c:pt>
                <c:pt idx="694">
                  <c:v>21</c:v>
                </c:pt>
                <c:pt idx="695">
                  <c:v>67</c:v>
                </c:pt>
                <c:pt idx="696">
                  <c:v>42</c:v>
                </c:pt>
                <c:pt idx="697">
                  <c:v>63</c:v>
                </c:pt>
                <c:pt idx="698">
                  <c:v>41</c:v>
                </c:pt>
                <c:pt idx="699">
                  <c:v>46</c:v>
                </c:pt>
                <c:pt idx="700">
                  <c:v>79</c:v>
                </c:pt>
                <c:pt idx="701">
                  <c:v>90</c:v>
                </c:pt>
                <c:pt idx="702">
                  <c:v>71</c:v>
                </c:pt>
                <c:pt idx="703">
                  <c:v>87</c:v>
                </c:pt>
                <c:pt idx="704">
                  <c:v>66</c:v>
                </c:pt>
                <c:pt idx="705">
                  <c:v>90</c:v>
                </c:pt>
                <c:pt idx="706">
                  <c:v>47</c:v>
                </c:pt>
                <c:pt idx="707">
                  <c:v>38</c:v>
                </c:pt>
                <c:pt idx="708">
                  <c:v>50</c:v>
                </c:pt>
                <c:pt idx="709">
                  <c:v>79</c:v>
                </c:pt>
                <c:pt idx="710">
                  <c:v>91</c:v>
                </c:pt>
                <c:pt idx="711">
                  <c:v>60</c:v>
                </c:pt>
                <c:pt idx="712">
                  <c:v>81</c:v>
                </c:pt>
                <c:pt idx="713">
                  <c:v>90</c:v>
                </c:pt>
                <c:pt idx="714">
                  <c:v>70</c:v>
                </c:pt>
                <c:pt idx="715">
                  <c:v>63</c:v>
                </c:pt>
                <c:pt idx="716">
                  <c:v>29</c:v>
                </c:pt>
                <c:pt idx="717">
                  <c:v>90</c:v>
                </c:pt>
                <c:pt idx="718">
                  <c:v>22</c:v>
                </c:pt>
                <c:pt idx="719">
                  <c:v>22</c:v>
                </c:pt>
                <c:pt idx="720">
                  <c:v>62</c:v>
                </c:pt>
                <c:pt idx="721">
                  <c:v>57</c:v>
                </c:pt>
                <c:pt idx="722">
                  <c:v>32</c:v>
                </c:pt>
                <c:pt idx="723">
                  <c:v>53</c:v>
                </c:pt>
                <c:pt idx="724">
                  <c:v>79</c:v>
                </c:pt>
                <c:pt idx="725">
                  <c:v>61</c:v>
                </c:pt>
                <c:pt idx="726">
                  <c:v>78</c:v>
                </c:pt>
                <c:pt idx="727">
                  <c:v>97</c:v>
                </c:pt>
                <c:pt idx="728">
                  <c:v>78</c:v>
                </c:pt>
                <c:pt idx="729">
                  <c:v>56</c:v>
                </c:pt>
                <c:pt idx="730">
                  <c:v>25</c:v>
                </c:pt>
                <c:pt idx="731">
                  <c:v>28</c:v>
                </c:pt>
                <c:pt idx="732">
                  <c:v>57</c:v>
                </c:pt>
                <c:pt idx="733">
                  <c:v>36</c:v>
                </c:pt>
                <c:pt idx="734">
                  <c:v>69</c:v>
                </c:pt>
                <c:pt idx="735">
                  <c:v>48</c:v>
                </c:pt>
                <c:pt idx="736">
                  <c:v>58</c:v>
                </c:pt>
                <c:pt idx="737">
                  <c:v>24</c:v>
                </c:pt>
                <c:pt idx="738">
                  <c:v>31</c:v>
                </c:pt>
                <c:pt idx="739">
                  <c:v>29</c:v>
                </c:pt>
                <c:pt idx="740">
                  <c:v>69</c:v>
                </c:pt>
                <c:pt idx="741">
                  <c:v>79</c:v>
                </c:pt>
                <c:pt idx="742">
                  <c:v>39</c:v>
                </c:pt>
                <c:pt idx="743">
                  <c:v>84</c:v>
                </c:pt>
                <c:pt idx="744">
                  <c:v>66</c:v>
                </c:pt>
                <c:pt idx="745">
                  <c:v>92</c:v>
                </c:pt>
                <c:pt idx="746">
                  <c:v>45</c:v>
                </c:pt>
                <c:pt idx="747">
                  <c:v>74</c:v>
                </c:pt>
                <c:pt idx="748">
                  <c:v>39</c:v>
                </c:pt>
                <c:pt idx="749">
                  <c:v>71</c:v>
                </c:pt>
                <c:pt idx="750">
                  <c:v>95</c:v>
                </c:pt>
                <c:pt idx="751">
                  <c:v>72</c:v>
                </c:pt>
                <c:pt idx="752">
                  <c:v>85</c:v>
                </c:pt>
                <c:pt idx="753">
                  <c:v>54</c:v>
                </c:pt>
                <c:pt idx="754">
                  <c:v>41</c:v>
                </c:pt>
                <c:pt idx="755">
                  <c:v>24</c:v>
                </c:pt>
                <c:pt idx="756">
                  <c:v>99</c:v>
                </c:pt>
                <c:pt idx="757">
                  <c:v>32</c:v>
                </c:pt>
                <c:pt idx="758">
                  <c:v>71</c:v>
                </c:pt>
                <c:pt idx="759">
                  <c:v>49</c:v>
                </c:pt>
                <c:pt idx="760">
                  <c:v>50</c:v>
                </c:pt>
                <c:pt idx="761">
                  <c:v>91</c:v>
                </c:pt>
                <c:pt idx="762">
                  <c:v>46</c:v>
                </c:pt>
                <c:pt idx="763">
                  <c:v>50</c:v>
                </c:pt>
                <c:pt idx="764">
                  <c:v>39</c:v>
                </c:pt>
                <c:pt idx="765">
                  <c:v>99</c:v>
                </c:pt>
                <c:pt idx="766">
                  <c:v>48</c:v>
                </c:pt>
                <c:pt idx="767">
                  <c:v>77</c:v>
                </c:pt>
                <c:pt idx="768">
                  <c:v>95</c:v>
                </c:pt>
                <c:pt idx="769">
                  <c:v>100</c:v>
                </c:pt>
                <c:pt idx="770">
                  <c:v>54</c:v>
                </c:pt>
                <c:pt idx="771">
                  <c:v>68</c:v>
                </c:pt>
                <c:pt idx="772">
                  <c:v>22</c:v>
                </c:pt>
                <c:pt idx="773">
                  <c:v>84</c:v>
                </c:pt>
                <c:pt idx="774">
                  <c:v>46</c:v>
                </c:pt>
                <c:pt idx="775">
                  <c:v>53</c:v>
                </c:pt>
                <c:pt idx="776">
                  <c:v>60</c:v>
                </c:pt>
                <c:pt idx="777">
                  <c:v>32</c:v>
                </c:pt>
                <c:pt idx="778">
                  <c:v>50</c:v>
                </c:pt>
                <c:pt idx="779">
                  <c:v>94</c:v>
                </c:pt>
                <c:pt idx="780">
                  <c:v>26</c:v>
                </c:pt>
                <c:pt idx="781">
                  <c:v>44</c:v>
                </c:pt>
                <c:pt idx="782">
                  <c:v>57</c:v>
                </c:pt>
                <c:pt idx="783">
                  <c:v>65</c:v>
                </c:pt>
                <c:pt idx="784">
                  <c:v>72</c:v>
                </c:pt>
                <c:pt idx="785">
                  <c:v>62</c:v>
                </c:pt>
                <c:pt idx="786">
                  <c:v>21</c:v>
                </c:pt>
                <c:pt idx="787">
                  <c:v>85</c:v>
                </c:pt>
                <c:pt idx="788">
                  <c:v>51</c:v>
                </c:pt>
                <c:pt idx="789">
                  <c:v>84</c:v>
                </c:pt>
                <c:pt idx="790">
                  <c:v>37</c:v>
                </c:pt>
                <c:pt idx="791">
                  <c:v>44</c:v>
                </c:pt>
                <c:pt idx="792">
                  <c:v>45</c:v>
                </c:pt>
                <c:pt idx="793">
                  <c:v>35</c:v>
                </c:pt>
                <c:pt idx="794">
                  <c:v>50</c:v>
                </c:pt>
                <c:pt idx="795">
                  <c:v>26</c:v>
                </c:pt>
                <c:pt idx="796">
                  <c:v>78</c:v>
                </c:pt>
                <c:pt idx="797">
                  <c:v>82</c:v>
                </c:pt>
                <c:pt idx="798">
                  <c:v>39</c:v>
                </c:pt>
                <c:pt idx="799">
                  <c:v>55</c:v>
                </c:pt>
                <c:pt idx="800">
                  <c:v>20</c:v>
                </c:pt>
                <c:pt idx="801">
                  <c:v>29</c:v>
                </c:pt>
                <c:pt idx="802">
                  <c:v>41</c:v>
                </c:pt>
                <c:pt idx="803">
                  <c:v>38</c:v>
                </c:pt>
                <c:pt idx="804">
                  <c:v>47</c:v>
                </c:pt>
                <c:pt idx="805">
                  <c:v>30</c:v>
                </c:pt>
                <c:pt idx="806">
                  <c:v>56</c:v>
                </c:pt>
                <c:pt idx="807">
                  <c:v>89</c:v>
                </c:pt>
                <c:pt idx="808">
                  <c:v>96</c:v>
                </c:pt>
                <c:pt idx="809">
                  <c:v>81</c:v>
                </c:pt>
                <c:pt idx="810">
                  <c:v>83</c:v>
                </c:pt>
                <c:pt idx="811">
                  <c:v>35</c:v>
                </c:pt>
                <c:pt idx="812">
                  <c:v>56</c:v>
                </c:pt>
                <c:pt idx="813">
                  <c:v>45</c:v>
                </c:pt>
                <c:pt idx="814">
                  <c:v>62</c:v>
                </c:pt>
                <c:pt idx="815">
                  <c:v>84</c:v>
                </c:pt>
                <c:pt idx="816">
                  <c:v>24</c:v>
                </c:pt>
                <c:pt idx="817">
                  <c:v>21</c:v>
                </c:pt>
                <c:pt idx="818">
                  <c:v>91</c:v>
                </c:pt>
                <c:pt idx="819">
                  <c:v>36</c:v>
                </c:pt>
                <c:pt idx="820">
                  <c:v>39</c:v>
                </c:pt>
                <c:pt idx="821">
                  <c:v>39</c:v>
                </c:pt>
                <c:pt idx="822">
                  <c:v>59</c:v>
                </c:pt>
                <c:pt idx="823">
                  <c:v>27</c:v>
                </c:pt>
                <c:pt idx="824">
                  <c:v>94</c:v>
                </c:pt>
                <c:pt idx="825">
                  <c:v>94</c:v>
                </c:pt>
                <c:pt idx="826">
                  <c:v>94</c:v>
                </c:pt>
                <c:pt idx="827">
                  <c:v>51</c:v>
                </c:pt>
                <c:pt idx="828">
                  <c:v>62</c:v>
                </c:pt>
                <c:pt idx="829">
                  <c:v>57</c:v>
                </c:pt>
                <c:pt idx="830">
                  <c:v>76</c:v>
                </c:pt>
                <c:pt idx="831">
                  <c:v>63</c:v>
                </c:pt>
                <c:pt idx="832">
                  <c:v>80</c:v>
                </c:pt>
                <c:pt idx="833">
                  <c:v>68</c:v>
                </c:pt>
                <c:pt idx="834">
                  <c:v>89</c:v>
                </c:pt>
                <c:pt idx="835">
                  <c:v>26</c:v>
                </c:pt>
                <c:pt idx="836">
                  <c:v>90</c:v>
                </c:pt>
                <c:pt idx="837">
                  <c:v>28</c:v>
                </c:pt>
                <c:pt idx="838">
                  <c:v>29</c:v>
                </c:pt>
                <c:pt idx="839">
                  <c:v>31</c:v>
                </c:pt>
                <c:pt idx="840">
                  <c:v>24</c:v>
                </c:pt>
                <c:pt idx="841">
                  <c:v>88</c:v>
                </c:pt>
                <c:pt idx="842">
                  <c:v>87</c:v>
                </c:pt>
                <c:pt idx="843">
                  <c:v>80</c:v>
                </c:pt>
                <c:pt idx="844">
                  <c:v>48</c:v>
                </c:pt>
                <c:pt idx="845">
                  <c:v>21</c:v>
                </c:pt>
                <c:pt idx="846">
                  <c:v>72</c:v>
                </c:pt>
                <c:pt idx="847">
                  <c:v>44</c:v>
                </c:pt>
                <c:pt idx="848">
                  <c:v>73</c:v>
                </c:pt>
                <c:pt idx="849">
                  <c:v>61</c:v>
                </c:pt>
                <c:pt idx="850">
                  <c:v>20</c:v>
                </c:pt>
                <c:pt idx="851">
                  <c:v>86</c:v>
                </c:pt>
                <c:pt idx="852">
                  <c:v>60</c:v>
                </c:pt>
                <c:pt idx="853">
                  <c:v>43</c:v>
                </c:pt>
                <c:pt idx="854">
                  <c:v>44</c:v>
                </c:pt>
                <c:pt idx="855">
                  <c:v>76</c:v>
                </c:pt>
                <c:pt idx="856">
                  <c:v>33</c:v>
                </c:pt>
                <c:pt idx="857">
                  <c:v>60</c:v>
                </c:pt>
                <c:pt idx="858">
                  <c:v>26</c:v>
                </c:pt>
                <c:pt idx="859">
                  <c:v>73</c:v>
                </c:pt>
                <c:pt idx="860">
                  <c:v>87</c:v>
                </c:pt>
                <c:pt idx="861">
                  <c:v>100</c:v>
                </c:pt>
                <c:pt idx="862">
                  <c:v>84</c:v>
                </c:pt>
                <c:pt idx="863">
                  <c:v>41</c:v>
                </c:pt>
                <c:pt idx="864">
                  <c:v>59</c:v>
                </c:pt>
                <c:pt idx="865">
                  <c:v>26</c:v>
                </c:pt>
                <c:pt idx="866">
                  <c:v>69</c:v>
                </c:pt>
                <c:pt idx="867">
                  <c:v>20</c:v>
                </c:pt>
                <c:pt idx="868">
                  <c:v>83</c:v>
                </c:pt>
                <c:pt idx="869">
                  <c:v>54</c:v>
                </c:pt>
                <c:pt idx="870">
                  <c:v>66</c:v>
                </c:pt>
                <c:pt idx="871">
                  <c:v>42</c:v>
                </c:pt>
                <c:pt idx="872">
                  <c:v>33</c:v>
                </c:pt>
                <c:pt idx="873">
                  <c:v>77</c:v>
                </c:pt>
                <c:pt idx="874">
                  <c:v>65</c:v>
                </c:pt>
                <c:pt idx="875">
                  <c:v>39</c:v>
                </c:pt>
                <c:pt idx="876">
                  <c:v>51</c:v>
                </c:pt>
                <c:pt idx="877">
                  <c:v>65</c:v>
                </c:pt>
                <c:pt idx="878">
                  <c:v>89</c:v>
                </c:pt>
                <c:pt idx="879">
                  <c:v>76</c:v>
                </c:pt>
                <c:pt idx="880">
                  <c:v>75</c:v>
                </c:pt>
                <c:pt idx="881">
                  <c:v>61</c:v>
                </c:pt>
                <c:pt idx="882">
                  <c:v>35</c:v>
                </c:pt>
                <c:pt idx="883">
                  <c:v>37</c:v>
                </c:pt>
                <c:pt idx="884">
                  <c:v>91</c:v>
                </c:pt>
                <c:pt idx="885">
                  <c:v>99</c:v>
                </c:pt>
                <c:pt idx="886">
                  <c:v>54</c:v>
                </c:pt>
                <c:pt idx="887">
                  <c:v>47</c:v>
                </c:pt>
                <c:pt idx="888">
                  <c:v>77</c:v>
                </c:pt>
                <c:pt idx="889">
                  <c:v>84</c:v>
                </c:pt>
                <c:pt idx="890">
                  <c:v>51</c:v>
                </c:pt>
                <c:pt idx="891">
                  <c:v>26</c:v>
                </c:pt>
                <c:pt idx="892">
                  <c:v>64</c:v>
                </c:pt>
                <c:pt idx="893">
                  <c:v>51</c:v>
                </c:pt>
                <c:pt idx="894">
                  <c:v>60</c:v>
                </c:pt>
                <c:pt idx="895">
                  <c:v>69</c:v>
                </c:pt>
                <c:pt idx="896">
                  <c:v>29</c:v>
                </c:pt>
                <c:pt idx="897">
                  <c:v>91</c:v>
                </c:pt>
                <c:pt idx="898">
                  <c:v>70</c:v>
                </c:pt>
                <c:pt idx="899">
                  <c:v>58</c:v>
                </c:pt>
                <c:pt idx="900">
                  <c:v>98</c:v>
                </c:pt>
                <c:pt idx="901">
                  <c:v>68</c:v>
                </c:pt>
                <c:pt idx="902">
                  <c:v>44</c:v>
                </c:pt>
                <c:pt idx="903">
                  <c:v>45</c:v>
                </c:pt>
                <c:pt idx="904">
                  <c:v>99</c:v>
                </c:pt>
                <c:pt idx="905">
                  <c:v>68</c:v>
                </c:pt>
                <c:pt idx="906">
                  <c:v>56</c:v>
                </c:pt>
                <c:pt idx="907">
                  <c:v>43</c:v>
                </c:pt>
                <c:pt idx="908">
                  <c:v>99</c:v>
                </c:pt>
                <c:pt idx="909">
                  <c:v>56</c:v>
                </c:pt>
                <c:pt idx="910">
                  <c:v>25</c:v>
                </c:pt>
                <c:pt idx="911">
                  <c:v>74</c:v>
                </c:pt>
                <c:pt idx="912">
                  <c:v>56</c:v>
                </c:pt>
                <c:pt idx="913">
                  <c:v>47</c:v>
                </c:pt>
                <c:pt idx="914">
                  <c:v>67</c:v>
                </c:pt>
                <c:pt idx="915">
                  <c:v>22</c:v>
                </c:pt>
                <c:pt idx="916">
                  <c:v>34</c:v>
                </c:pt>
                <c:pt idx="917">
                  <c:v>64</c:v>
                </c:pt>
                <c:pt idx="918">
                  <c:v>42</c:v>
                </c:pt>
                <c:pt idx="919">
                  <c:v>82</c:v>
                </c:pt>
                <c:pt idx="920">
                  <c:v>81</c:v>
                </c:pt>
                <c:pt idx="921">
                  <c:v>24</c:v>
                </c:pt>
                <c:pt idx="922">
                  <c:v>60</c:v>
                </c:pt>
                <c:pt idx="923">
                  <c:v>24</c:v>
                </c:pt>
                <c:pt idx="924">
                  <c:v>78</c:v>
                </c:pt>
                <c:pt idx="925">
                  <c:v>88</c:v>
                </c:pt>
                <c:pt idx="926">
                  <c:v>63</c:v>
                </c:pt>
                <c:pt idx="927">
                  <c:v>78</c:v>
                </c:pt>
                <c:pt idx="928">
                  <c:v>37</c:v>
                </c:pt>
                <c:pt idx="929">
                  <c:v>94</c:v>
                </c:pt>
                <c:pt idx="930">
                  <c:v>78</c:v>
                </c:pt>
                <c:pt idx="931">
                  <c:v>36</c:v>
                </c:pt>
                <c:pt idx="932">
                  <c:v>24</c:v>
                </c:pt>
                <c:pt idx="933">
                  <c:v>84</c:v>
                </c:pt>
                <c:pt idx="934">
                  <c:v>47</c:v>
                </c:pt>
                <c:pt idx="935">
                  <c:v>51</c:v>
                </c:pt>
                <c:pt idx="936">
                  <c:v>84</c:v>
                </c:pt>
                <c:pt idx="937">
                  <c:v>24</c:v>
                </c:pt>
                <c:pt idx="938">
                  <c:v>97</c:v>
                </c:pt>
                <c:pt idx="939">
                  <c:v>89</c:v>
                </c:pt>
                <c:pt idx="940">
                  <c:v>44</c:v>
                </c:pt>
                <c:pt idx="941">
                  <c:v>35</c:v>
                </c:pt>
                <c:pt idx="942">
                  <c:v>91</c:v>
                </c:pt>
                <c:pt idx="943">
                  <c:v>63</c:v>
                </c:pt>
                <c:pt idx="944">
                  <c:v>97</c:v>
                </c:pt>
                <c:pt idx="945">
                  <c:v>38</c:v>
                </c:pt>
                <c:pt idx="946">
                  <c:v>24</c:v>
                </c:pt>
                <c:pt idx="947">
                  <c:v>32</c:v>
                </c:pt>
                <c:pt idx="948">
                  <c:v>90</c:v>
                </c:pt>
                <c:pt idx="949">
                  <c:v>36</c:v>
                </c:pt>
                <c:pt idx="950">
                  <c:v>37</c:v>
                </c:pt>
                <c:pt idx="951">
                  <c:v>51</c:v>
                </c:pt>
                <c:pt idx="952">
                  <c:v>71</c:v>
                </c:pt>
                <c:pt idx="953">
                  <c:v>50</c:v>
                </c:pt>
                <c:pt idx="954">
                  <c:v>74</c:v>
                </c:pt>
                <c:pt idx="955">
                  <c:v>75</c:v>
                </c:pt>
                <c:pt idx="956">
                  <c:v>99</c:v>
                </c:pt>
                <c:pt idx="957">
                  <c:v>23</c:v>
                </c:pt>
                <c:pt idx="958">
                  <c:v>53</c:v>
                </c:pt>
                <c:pt idx="959">
                  <c:v>99</c:v>
                </c:pt>
                <c:pt idx="960">
                  <c:v>48</c:v>
                </c:pt>
                <c:pt idx="961">
                  <c:v>72</c:v>
                </c:pt>
                <c:pt idx="962">
                  <c:v>64</c:v>
                </c:pt>
                <c:pt idx="963">
                  <c:v>63</c:v>
                </c:pt>
                <c:pt idx="964">
                  <c:v>51</c:v>
                </c:pt>
                <c:pt idx="965">
                  <c:v>55</c:v>
                </c:pt>
                <c:pt idx="966">
                  <c:v>55</c:v>
                </c:pt>
                <c:pt idx="967">
                  <c:v>26</c:v>
                </c:pt>
                <c:pt idx="968">
                  <c:v>67</c:v>
                </c:pt>
                <c:pt idx="969">
                  <c:v>31</c:v>
                </c:pt>
                <c:pt idx="970">
                  <c:v>66</c:v>
                </c:pt>
                <c:pt idx="971">
                  <c:v>67</c:v>
                </c:pt>
                <c:pt idx="972">
                  <c:v>61</c:v>
                </c:pt>
                <c:pt idx="973">
                  <c:v>75</c:v>
                </c:pt>
                <c:pt idx="974">
                  <c:v>90</c:v>
                </c:pt>
                <c:pt idx="975">
                  <c:v>40</c:v>
                </c:pt>
                <c:pt idx="976">
                  <c:v>90</c:v>
                </c:pt>
                <c:pt idx="977">
                  <c:v>20</c:v>
                </c:pt>
                <c:pt idx="978">
                  <c:v>40</c:v>
                </c:pt>
                <c:pt idx="979">
                  <c:v>33</c:v>
                </c:pt>
                <c:pt idx="980">
                  <c:v>98</c:v>
                </c:pt>
                <c:pt idx="981">
                  <c:v>42</c:v>
                </c:pt>
                <c:pt idx="982">
                  <c:v>62</c:v>
                </c:pt>
                <c:pt idx="983">
                  <c:v>45</c:v>
                </c:pt>
                <c:pt idx="984">
                  <c:v>78</c:v>
                </c:pt>
                <c:pt idx="985">
                  <c:v>80</c:v>
                </c:pt>
                <c:pt idx="986">
                  <c:v>96</c:v>
                </c:pt>
                <c:pt idx="987">
                  <c:v>47</c:v>
                </c:pt>
                <c:pt idx="988">
                  <c:v>84</c:v>
                </c:pt>
                <c:pt idx="989">
                  <c:v>31</c:v>
                </c:pt>
                <c:pt idx="990">
                  <c:v>63</c:v>
                </c:pt>
                <c:pt idx="991">
                  <c:v>97</c:v>
                </c:pt>
                <c:pt idx="992">
                  <c:v>99</c:v>
                </c:pt>
                <c:pt idx="993">
                  <c:v>90</c:v>
                </c:pt>
                <c:pt idx="994">
                  <c:v>68</c:v>
                </c:pt>
                <c:pt idx="995">
                  <c:v>80</c:v>
                </c:pt>
                <c:pt idx="996">
                  <c:v>91</c:v>
                </c:pt>
                <c:pt idx="997">
                  <c:v>30</c:v>
                </c:pt>
                <c:pt idx="998">
                  <c:v>90</c:v>
                </c:pt>
                <c:pt idx="999">
                  <c:v>28</c:v>
                </c:pt>
                <c:pt idx="1000">
                  <c:v>46</c:v>
                </c:pt>
                <c:pt idx="1001">
                  <c:v>60</c:v>
                </c:pt>
                <c:pt idx="1002">
                  <c:v>59</c:v>
                </c:pt>
                <c:pt idx="1003">
                  <c:v>68</c:v>
                </c:pt>
                <c:pt idx="1004">
                  <c:v>79</c:v>
                </c:pt>
                <c:pt idx="1005">
                  <c:v>94</c:v>
                </c:pt>
                <c:pt idx="1006">
                  <c:v>83</c:v>
                </c:pt>
                <c:pt idx="1007">
                  <c:v>62</c:v>
                </c:pt>
                <c:pt idx="1008">
                  <c:v>85</c:v>
                </c:pt>
                <c:pt idx="1009">
                  <c:v>30</c:v>
                </c:pt>
                <c:pt idx="1010">
                  <c:v>24</c:v>
                </c:pt>
                <c:pt idx="1011">
                  <c:v>25</c:v>
                </c:pt>
                <c:pt idx="1012">
                  <c:v>37</c:v>
                </c:pt>
                <c:pt idx="1013">
                  <c:v>69</c:v>
                </c:pt>
                <c:pt idx="1014">
                  <c:v>97</c:v>
                </c:pt>
                <c:pt idx="1015">
                  <c:v>24</c:v>
                </c:pt>
                <c:pt idx="1016">
                  <c:v>30</c:v>
                </c:pt>
                <c:pt idx="1017">
                  <c:v>53</c:v>
                </c:pt>
                <c:pt idx="1018">
                  <c:v>70</c:v>
                </c:pt>
                <c:pt idx="1019">
                  <c:v>76</c:v>
                </c:pt>
                <c:pt idx="1020">
                  <c:v>95</c:v>
                </c:pt>
                <c:pt idx="1021">
                  <c:v>51</c:v>
                </c:pt>
                <c:pt idx="1022">
                  <c:v>41</c:v>
                </c:pt>
                <c:pt idx="1023">
                  <c:v>71</c:v>
                </c:pt>
                <c:pt idx="1024">
                  <c:v>66</c:v>
                </c:pt>
                <c:pt idx="1025">
                  <c:v>84</c:v>
                </c:pt>
                <c:pt idx="1026">
                  <c:v>95</c:v>
                </c:pt>
                <c:pt idx="1027">
                  <c:v>90</c:v>
                </c:pt>
                <c:pt idx="1028">
                  <c:v>36</c:v>
                </c:pt>
                <c:pt idx="1029">
                  <c:v>22</c:v>
                </c:pt>
                <c:pt idx="1030">
                  <c:v>89</c:v>
                </c:pt>
                <c:pt idx="1031">
                  <c:v>50</c:v>
                </c:pt>
                <c:pt idx="1032">
                  <c:v>36</c:v>
                </c:pt>
                <c:pt idx="1033">
                  <c:v>52</c:v>
                </c:pt>
                <c:pt idx="1034">
                  <c:v>29</c:v>
                </c:pt>
                <c:pt idx="1035">
                  <c:v>89</c:v>
                </c:pt>
                <c:pt idx="1036">
                  <c:v>47</c:v>
                </c:pt>
                <c:pt idx="1037">
                  <c:v>25</c:v>
                </c:pt>
                <c:pt idx="1038">
                  <c:v>74</c:v>
                </c:pt>
                <c:pt idx="1039">
                  <c:v>46</c:v>
                </c:pt>
                <c:pt idx="1040">
                  <c:v>22</c:v>
                </c:pt>
                <c:pt idx="1041">
                  <c:v>25</c:v>
                </c:pt>
                <c:pt idx="1042">
                  <c:v>80</c:v>
                </c:pt>
                <c:pt idx="1043">
                  <c:v>76</c:v>
                </c:pt>
                <c:pt idx="1044">
                  <c:v>30</c:v>
                </c:pt>
                <c:pt idx="1045">
                  <c:v>79</c:v>
                </c:pt>
                <c:pt idx="1046">
                  <c:v>22</c:v>
                </c:pt>
                <c:pt idx="1047">
                  <c:v>36</c:v>
                </c:pt>
                <c:pt idx="1048">
                  <c:v>77</c:v>
                </c:pt>
                <c:pt idx="1049">
                  <c:v>33</c:v>
                </c:pt>
                <c:pt idx="1050">
                  <c:v>64</c:v>
                </c:pt>
                <c:pt idx="1051">
                  <c:v>53</c:v>
                </c:pt>
                <c:pt idx="1052">
                  <c:v>36</c:v>
                </c:pt>
                <c:pt idx="1053">
                  <c:v>70</c:v>
                </c:pt>
                <c:pt idx="1054">
                  <c:v>96</c:v>
                </c:pt>
                <c:pt idx="1055">
                  <c:v>27</c:v>
                </c:pt>
                <c:pt idx="1056">
                  <c:v>64</c:v>
                </c:pt>
                <c:pt idx="1057">
                  <c:v>23</c:v>
                </c:pt>
                <c:pt idx="1058">
                  <c:v>33</c:v>
                </c:pt>
                <c:pt idx="1059">
                  <c:v>34</c:v>
                </c:pt>
                <c:pt idx="1060">
                  <c:v>35</c:v>
                </c:pt>
                <c:pt idx="1061">
                  <c:v>62</c:v>
                </c:pt>
                <c:pt idx="1062">
                  <c:v>75</c:v>
                </c:pt>
                <c:pt idx="1063">
                  <c:v>29</c:v>
                </c:pt>
                <c:pt idx="1064">
                  <c:v>28</c:v>
                </c:pt>
                <c:pt idx="1065">
                  <c:v>20</c:v>
                </c:pt>
                <c:pt idx="1066">
                  <c:v>96</c:v>
                </c:pt>
                <c:pt idx="1067">
                  <c:v>43</c:v>
                </c:pt>
                <c:pt idx="1068">
                  <c:v>94</c:v>
                </c:pt>
                <c:pt idx="1069">
                  <c:v>81</c:v>
                </c:pt>
                <c:pt idx="1070">
                  <c:v>75</c:v>
                </c:pt>
                <c:pt idx="1071">
                  <c:v>81</c:v>
                </c:pt>
                <c:pt idx="1072">
                  <c:v>92</c:v>
                </c:pt>
                <c:pt idx="1073">
                  <c:v>96</c:v>
                </c:pt>
                <c:pt idx="1074">
                  <c:v>71</c:v>
                </c:pt>
                <c:pt idx="1075">
                  <c:v>50</c:v>
                </c:pt>
                <c:pt idx="1076">
                  <c:v>72</c:v>
                </c:pt>
                <c:pt idx="1077">
                  <c:v>28</c:v>
                </c:pt>
                <c:pt idx="1078">
                  <c:v>59</c:v>
                </c:pt>
                <c:pt idx="1079">
                  <c:v>33</c:v>
                </c:pt>
                <c:pt idx="1080">
                  <c:v>59</c:v>
                </c:pt>
                <c:pt idx="1081">
                  <c:v>30</c:v>
                </c:pt>
                <c:pt idx="1082">
                  <c:v>85</c:v>
                </c:pt>
                <c:pt idx="1083">
                  <c:v>97</c:v>
                </c:pt>
                <c:pt idx="1084">
                  <c:v>36</c:v>
                </c:pt>
                <c:pt idx="1085">
                  <c:v>85</c:v>
                </c:pt>
                <c:pt idx="1086">
                  <c:v>62</c:v>
                </c:pt>
                <c:pt idx="1087">
                  <c:v>71</c:v>
                </c:pt>
                <c:pt idx="1088">
                  <c:v>21</c:v>
                </c:pt>
                <c:pt idx="1089">
                  <c:v>61</c:v>
                </c:pt>
                <c:pt idx="1090">
                  <c:v>58</c:v>
                </c:pt>
                <c:pt idx="1091">
                  <c:v>80</c:v>
                </c:pt>
                <c:pt idx="1092">
                  <c:v>50</c:v>
                </c:pt>
                <c:pt idx="1093">
                  <c:v>48</c:v>
                </c:pt>
                <c:pt idx="1094">
                  <c:v>40</c:v>
                </c:pt>
                <c:pt idx="1095">
                  <c:v>34</c:v>
                </c:pt>
                <c:pt idx="1096">
                  <c:v>46</c:v>
                </c:pt>
                <c:pt idx="1097">
                  <c:v>27</c:v>
                </c:pt>
                <c:pt idx="1098">
                  <c:v>98</c:v>
                </c:pt>
                <c:pt idx="1099">
                  <c:v>73</c:v>
                </c:pt>
                <c:pt idx="1100">
                  <c:v>28</c:v>
                </c:pt>
                <c:pt idx="1101">
                  <c:v>76</c:v>
                </c:pt>
                <c:pt idx="1102">
                  <c:v>83</c:v>
                </c:pt>
                <c:pt idx="1103">
                  <c:v>23</c:v>
                </c:pt>
                <c:pt idx="1104">
                  <c:v>28</c:v>
                </c:pt>
                <c:pt idx="1105">
                  <c:v>83</c:v>
                </c:pt>
                <c:pt idx="1106">
                  <c:v>96</c:v>
                </c:pt>
                <c:pt idx="1107">
                  <c:v>62</c:v>
                </c:pt>
                <c:pt idx="1108">
                  <c:v>25</c:v>
                </c:pt>
                <c:pt idx="1109">
                  <c:v>97</c:v>
                </c:pt>
                <c:pt idx="1110">
                  <c:v>61</c:v>
                </c:pt>
                <c:pt idx="1111">
                  <c:v>66</c:v>
                </c:pt>
                <c:pt idx="1112">
                  <c:v>67</c:v>
                </c:pt>
                <c:pt idx="1113">
                  <c:v>80</c:v>
                </c:pt>
                <c:pt idx="1114">
                  <c:v>25</c:v>
                </c:pt>
                <c:pt idx="1115">
                  <c:v>58</c:v>
                </c:pt>
                <c:pt idx="1116">
                  <c:v>96</c:v>
                </c:pt>
                <c:pt idx="1117">
                  <c:v>77</c:v>
                </c:pt>
                <c:pt idx="1118">
                  <c:v>65</c:v>
                </c:pt>
                <c:pt idx="1119">
                  <c:v>36</c:v>
                </c:pt>
                <c:pt idx="1120">
                  <c:v>84</c:v>
                </c:pt>
                <c:pt idx="1121">
                  <c:v>58</c:v>
                </c:pt>
                <c:pt idx="1122">
                  <c:v>62</c:v>
                </c:pt>
                <c:pt idx="1123">
                  <c:v>67</c:v>
                </c:pt>
                <c:pt idx="1124">
                  <c:v>20</c:v>
                </c:pt>
                <c:pt idx="1125">
                  <c:v>90</c:v>
                </c:pt>
                <c:pt idx="1126">
                  <c:v>58</c:v>
                </c:pt>
                <c:pt idx="1127">
                  <c:v>53</c:v>
                </c:pt>
                <c:pt idx="1128">
                  <c:v>30</c:v>
                </c:pt>
                <c:pt idx="1129">
                  <c:v>65</c:v>
                </c:pt>
                <c:pt idx="1130">
                  <c:v>41</c:v>
                </c:pt>
                <c:pt idx="1131">
                  <c:v>73</c:v>
                </c:pt>
                <c:pt idx="1132">
                  <c:v>98</c:v>
                </c:pt>
                <c:pt idx="1133">
                  <c:v>36</c:v>
                </c:pt>
                <c:pt idx="1134">
                  <c:v>81</c:v>
                </c:pt>
                <c:pt idx="1135">
                  <c:v>90</c:v>
                </c:pt>
                <c:pt idx="1136">
                  <c:v>83</c:v>
                </c:pt>
                <c:pt idx="1137">
                  <c:v>91</c:v>
                </c:pt>
                <c:pt idx="1138">
                  <c:v>36</c:v>
                </c:pt>
                <c:pt idx="1139">
                  <c:v>53</c:v>
                </c:pt>
                <c:pt idx="1140">
                  <c:v>39</c:v>
                </c:pt>
                <c:pt idx="1141">
                  <c:v>33</c:v>
                </c:pt>
                <c:pt idx="1142">
                  <c:v>76</c:v>
                </c:pt>
                <c:pt idx="1143">
                  <c:v>23</c:v>
                </c:pt>
                <c:pt idx="1144">
                  <c:v>54</c:v>
                </c:pt>
                <c:pt idx="1145">
                  <c:v>89</c:v>
                </c:pt>
                <c:pt idx="1146">
                  <c:v>38</c:v>
                </c:pt>
                <c:pt idx="1147">
                  <c:v>36</c:v>
                </c:pt>
                <c:pt idx="1148">
                  <c:v>66</c:v>
                </c:pt>
                <c:pt idx="1149">
                  <c:v>42</c:v>
                </c:pt>
                <c:pt idx="1150">
                  <c:v>36</c:v>
                </c:pt>
                <c:pt idx="1151">
                  <c:v>86</c:v>
                </c:pt>
                <c:pt idx="1152">
                  <c:v>49</c:v>
                </c:pt>
                <c:pt idx="1153">
                  <c:v>41</c:v>
                </c:pt>
                <c:pt idx="1154">
                  <c:v>82</c:v>
                </c:pt>
                <c:pt idx="1155">
                  <c:v>53</c:v>
                </c:pt>
                <c:pt idx="1156">
                  <c:v>21</c:v>
                </c:pt>
                <c:pt idx="1157">
                  <c:v>66</c:v>
                </c:pt>
                <c:pt idx="1158">
                  <c:v>89</c:v>
                </c:pt>
                <c:pt idx="1159">
                  <c:v>55</c:v>
                </c:pt>
                <c:pt idx="1160">
                  <c:v>42</c:v>
                </c:pt>
                <c:pt idx="1161">
                  <c:v>52</c:v>
                </c:pt>
                <c:pt idx="1162">
                  <c:v>92</c:v>
                </c:pt>
                <c:pt idx="1163">
                  <c:v>56</c:v>
                </c:pt>
                <c:pt idx="1164">
                  <c:v>96</c:v>
                </c:pt>
                <c:pt idx="1165">
                  <c:v>64</c:v>
                </c:pt>
                <c:pt idx="1166">
                  <c:v>48</c:v>
                </c:pt>
                <c:pt idx="1167">
                  <c:v>83</c:v>
                </c:pt>
                <c:pt idx="1168">
                  <c:v>91</c:v>
                </c:pt>
                <c:pt idx="1169">
                  <c:v>94</c:v>
                </c:pt>
                <c:pt idx="1170">
                  <c:v>62</c:v>
                </c:pt>
                <c:pt idx="1171">
                  <c:v>55</c:v>
                </c:pt>
                <c:pt idx="1172">
                  <c:v>68</c:v>
                </c:pt>
                <c:pt idx="1173">
                  <c:v>76</c:v>
                </c:pt>
                <c:pt idx="1174">
                  <c:v>31</c:v>
                </c:pt>
                <c:pt idx="1175">
                  <c:v>81</c:v>
                </c:pt>
                <c:pt idx="1176">
                  <c:v>83</c:v>
                </c:pt>
                <c:pt idx="1177">
                  <c:v>21</c:v>
                </c:pt>
                <c:pt idx="1178">
                  <c:v>22</c:v>
                </c:pt>
                <c:pt idx="1179">
                  <c:v>33</c:v>
                </c:pt>
                <c:pt idx="1180">
                  <c:v>23</c:v>
                </c:pt>
                <c:pt idx="1181">
                  <c:v>96</c:v>
                </c:pt>
                <c:pt idx="1182">
                  <c:v>21</c:v>
                </c:pt>
                <c:pt idx="1183">
                  <c:v>39</c:v>
                </c:pt>
                <c:pt idx="1184">
                  <c:v>73</c:v>
                </c:pt>
                <c:pt idx="1185">
                  <c:v>64</c:v>
                </c:pt>
                <c:pt idx="1186">
                  <c:v>68</c:v>
                </c:pt>
                <c:pt idx="1187">
                  <c:v>89</c:v>
                </c:pt>
                <c:pt idx="1188">
                  <c:v>29</c:v>
                </c:pt>
                <c:pt idx="1189">
                  <c:v>97</c:v>
                </c:pt>
                <c:pt idx="1190">
                  <c:v>45</c:v>
                </c:pt>
                <c:pt idx="1191">
                  <c:v>70</c:v>
                </c:pt>
                <c:pt idx="1192">
                  <c:v>56</c:v>
                </c:pt>
                <c:pt idx="1193">
                  <c:v>55</c:v>
                </c:pt>
                <c:pt idx="1194">
                  <c:v>46</c:v>
                </c:pt>
                <c:pt idx="1195">
                  <c:v>95</c:v>
                </c:pt>
                <c:pt idx="1196">
                  <c:v>88</c:v>
                </c:pt>
                <c:pt idx="1197">
                  <c:v>92</c:v>
                </c:pt>
                <c:pt idx="1198">
                  <c:v>49</c:v>
                </c:pt>
                <c:pt idx="1199">
                  <c:v>89</c:v>
                </c:pt>
                <c:pt idx="1200">
                  <c:v>22</c:v>
                </c:pt>
                <c:pt idx="1201">
                  <c:v>61</c:v>
                </c:pt>
                <c:pt idx="1202">
                  <c:v>29</c:v>
                </c:pt>
                <c:pt idx="1203">
                  <c:v>82</c:v>
                </c:pt>
                <c:pt idx="1204">
                  <c:v>94</c:v>
                </c:pt>
                <c:pt idx="1205">
                  <c:v>99</c:v>
                </c:pt>
                <c:pt idx="1206">
                  <c:v>59</c:v>
                </c:pt>
                <c:pt idx="1207">
                  <c:v>90</c:v>
                </c:pt>
                <c:pt idx="1208">
                  <c:v>100</c:v>
                </c:pt>
                <c:pt idx="1209">
                  <c:v>62</c:v>
                </c:pt>
                <c:pt idx="1210">
                  <c:v>78</c:v>
                </c:pt>
                <c:pt idx="1211">
                  <c:v>94</c:v>
                </c:pt>
                <c:pt idx="1212">
                  <c:v>74</c:v>
                </c:pt>
                <c:pt idx="1213">
                  <c:v>52</c:v>
                </c:pt>
                <c:pt idx="1214">
                  <c:v>81</c:v>
                </c:pt>
                <c:pt idx="1215">
                  <c:v>20</c:v>
                </c:pt>
                <c:pt idx="1216">
                  <c:v>32</c:v>
                </c:pt>
                <c:pt idx="1217">
                  <c:v>63</c:v>
                </c:pt>
                <c:pt idx="1218">
                  <c:v>79</c:v>
                </c:pt>
                <c:pt idx="1219">
                  <c:v>23</c:v>
                </c:pt>
                <c:pt idx="1220">
                  <c:v>64</c:v>
                </c:pt>
                <c:pt idx="1221">
                  <c:v>69</c:v>
                </c:pt>
                <c:pt idx="1222">
                  <c:v>69</c:v>
                </c:pt>
                <c:pt idx="1223">
                  <c:v>24</c:v>
                </c:pt>
                <c:pt idx="1224">
                  <c:v>50</c:v>
                </c:pt>
                <c:pt idx="1225">
                  <c:v>97</c:v>
                </c:pt>
                <c:pt idx="1226">
                  <c:v>91</c:v>
                </c:pt>
                <c:pt idx="1227">
                  <c:v>37</c:v>
                </c:pt>
                <c:pt idx="1228">
                  <c:v>55</c:v>
                </c:pt>
                <c:pt idx="1229">
                  <c:v>52</c:v>
                </c:pt>
                <c:pt idx="1230">
                  <c:v>80</c:v>
                </c:pt>
                <c:pt idx="1231">
                  <c:v>79</c:v>
                </c:pt>
                <c:pt idx="1232">
                  <c:v>23</c:v>
                </c:pt>
                <c:pt idx="1233">
                  <c:v>73</c:v>
                </c:pt>
                <c:pt idx="1234">
                  <c:v>99</c:v>
                </c:pt>
                <c:pt idx="1235">
                  <c:v>22</c:v>
                </c:pt>
                <c:pt idx="1236">
                  <c:v>68</c:v>
                </c:pt>
                <c:pt idx="1237">
                  <c:v>92</c:v>
                </c:pt>
                <c:pt idx="1238">
                  <c:v>77</c:v>
                </c:pt>
                <c:pt idx="1239">
                  <c:v>37</c:v>
                </c:pt>
                <c:pt idx="1240">
                  <c:v>79</c:v>
                </c:pt>
                <c:pt idx="1241">
                  <c:v>51</c:v>
                </c:pt>
                <c:pt idx="1242">
                  <c:v>27</c:v>
                </c:pt>
                <c:pt idx="1243">
                  <c:v>23</c:v>
                </c:pt>
                <c:pt idx="1244">
                  <c:v>76</c:v>
                </c:pt>
                <c:pt idx="1245">
                  <c:v>31</c:v>
                </c:pt>
                <c:pt idx="1246">
                  <c:v>60</c:v>
                </c:pt>
                <c:pt idx="1247">
                  <c:v>99</c:v>
                </c:pt>
                <c:pt idx="1248">
                  <c:v>37</c:v>
                </c:pt>
                <c:pt idx="1249">
                  <c:v>50</c:v>
                </c:pt>
                <c:pt idx="1250">
                  <c:v>26</c:v>
                </c:pt>
                <c:pt idx="1251">
                  <c:v>86</c:v>
                </c:pt>
                <c:pt idx="1252">
                  <c:v>41</c:v>
                </c:pt>
                <c:pt idx="1253">
                  <c:v>23</c:v>
                </c:pt>
                <c:pt idx="1254">
                  <c:v>56</c:v>
                </c:pt>
                <c:pt idx="1255">
                  <c:v>68</c:v>
                </c:pt>
                <c:pt idx="1256">
                  <c:v>48</c:v>
                </c:pt>
                <c:pt idx="1257">
                  <c:v>67</c:v>
                </c:pt>
                <c:pt idx="1258">
                  <c:v>87</c:v>
                </c:pt>
                <c:pt idx="1259">
                  <c:v>64</c:v>
                </c:pt>
                <c:pt idx="1260">
                  <c:v>93</c:v>
                </c:pt>
                <c:pt idx="1261">
                  <c:v>29</c:v>
                </c:pt>
                <c:pt idx="1262">
                  <c:v>62</c:v>
                </c:pt>
                <c:pt idx="1263">
                  <c:v>70</c:v>
                </c:pt>
                <c:pt idx="1264">
                  <c:v>92</c:v>
                </c:pt>
                <c:pt idx="1265">
                  <c:v>79</c:v>
                </c:pt>
                <c:pt idx="1266">
                  <c:v>31</c:v>
                </c:pt>
                <c:pt idx="1267">
                  <c:v>83</c:v>
                </c:pt>
                <c:pt idx="1268">
                  <c:v>88</c:v>
                </c:pt>
                <c:pt idx="1269">
                  <c:v>53</c:v>
                </c:pt>
                <c:pt idx="1270">
                  <c:v>98</c:v>
                </c:pt>
                <c:pt idx="1271">
                  <c:v>57</c:v>
                </c:pt>
                <c:pt idx="1272">
                  <c:v>80</c:v>
                </c:pt>
                <c:pt idx="1273">
                  <c:v>29</c:v>
                </c:pt>
                <c:pt idx="1274">
                  <c:v>73</c:v>
                </c:pt>
                <c:pt idx="1275">
                  <c:v>32</c:v>
                </c:pt>
                <c:pt idx="1276">
                  <c:v>68</c:v>
                </c:pt>
                <c:pt idx="1277">
                  <c:v>97</c:v>
                </c:pt>
                <c:pt idx="1278">
                  <c:v>98</c:v>
                </c:pt>
                <c:pt idx="1279">
                  <c:v>56</c:v>
                </c:pt>
                <c:pt idx="1280">
                  <c:v>78</c:v>
                </c:pt>
                <c:pt idx="1281">
                  <c:v>81</c:v>
                </c:pt>
                <c:pt idx="1282">
                  <c:v>68</c:v>
                </c:pt>
                <c:pt idx="1283">
                  <c:v>94</c:v>
                </c:pt>
                <c:pt idx="1284">
                  <c:v>93</c:v>
                </c:pt>
                <c:pt idx="1285">
                  <c:v>99</c:v>
                </c:pt>
                <c:pt idx="1286">
                  <c:v>49</c:v>
                </c:pt>
                <c:pt idx="1287">
                  <c:v>28</c:v>
                </c:pt>
                <c:pt idx="1288">
                  <c:v>93</c:v>
                </c:pt>
                <c:pt idx="1289">
                  <c:v>24</c:v>
                </c:pt>
                <c:pt idx="1290">
                  <c:v>35</c:v>
                </c:pt>
                <c:pt idx="1291">
                  <c:v>68</c:v>
                </c:pt>
                <c:pt idx="1292">
                  <c:v>61</c:v>
                </c:pt>
                <c:pt idx="1293">
                  <c:v>74</c:v>
                </c:pt>
                <c:pt idx="1294">
                  <c:v>64</c:v>
                </c:pt>
                <c:pt idx="1295">
                  <c:v>60</c:v>
                </c:pt>
                <c:pt idx="1296">
                  <c:v>29</c:v>
                </c:pt>
                <c:pt idx="1297">
                  <c:v>85</c:v>
                </c:pt>
                <c:pt idx="1298">
                  <c:v>81</c:v>
                </c:pt>
                <c:pt idx="1299">
                  <c:v>23</c:v>
                </c:pt>
                <c:pt idx="1300">
                  <c:v>100</c:v>
                </c:pt>
                <c:pt idx="1301">
                  <c:v>54</c:v>
                </c:pt>
                <c:pt idx="1302">
                  <c:v>25</c:v>
                </c:pt>
                <c:pt idx="1303">
                  <c:v>32</c:v>
                </c:pt>
                <c:pt idx="1304">
                  <c:v>63</c:v>
                </c:pt>
                <c:pt idx="1305">
                  <c:v>56</c:v>
                </c:pt>
                <c:pt idx="1306">
                  <c:v>33</c:v>
                </c:pt>
                <c:pt idx="1307">
                  <c:v>32</c:v>
                </c:pt>
                <c:pt idx="1308">
                  <c:v>38</c:v>
                </c:pt>
                <c:pt idx="1309">
                  <c:v>21</c:v>
                </c:pt>
                <c:pt idx="1310">
                  <c:v>59</c:v>
                </c:pt>
                <c:pt idx="1311">
                  <c:v>87</c:v>
                </c:pt>
                <c:pt idx="1312">
                  <c:v>79</c:v>
                </c:pt>
                <c:pt idx="1313">
                  <c:v>28</c:v>
                </c:pt>
                <c:pt idx="1314">
                  <c:v>67</c:v>
                </c:pt>
                <c:pt idx="1315">
                  <c:v>75</c:v>
                </c:pt>
                <c:pt idx="1316">
                  <c:v>32</c:v>
                </c:pt>
                <c:pt idx="1317">
                  <c:v>43</c:v>
                </c:pt>
                <c:pt idx="1318">
                  <c:v>93</c:v>
                </c:pt>
                <c:pt idx="1319">
                  <c:v>24</c:v>
                </c:pt>
                <c:pt idx="1320">
                  <c:v>31</c:v>
                </c:pt>
                <c:pt idx="1321">
                  <c:v>84</c:v>
                </c:pt>
                <c:pt idx="1322">
                  <c:v>74</c:v>
                </c:pt>
                <c:pt idx="1323">
                  <c:v>62</c:v>
                </c:pt>
                <c:pt idx="1324">
                  <c:v>77</c:v>
                </c:pt>
                <c:pt idx="1325">
                  <c:v>73</c:v>
                </c:pt>
                <c:pt idx="1326">
                  <c:v>50</c:v>
                </c:pt>
                <c:pt idx="1327">
                  <c:v>40</c:v>
                </c:pt>
                <c:pt idx="1328">
                  <c:v>97</c:v>
                </c:pt>
                <c:pt idx="1329">
                  <c:v>63</c:v>
                </c:pt>
                <c:pt idx="1330">
                  <c:v>65</c:v>
                </c:pt>
                <c:pt idx="1331">
                  <c:v>91</c:v>
                </c:pt>
                <c:pt idx="1332">
                  <c:v>60</c:v>
                </c:pt>
                <c:pt idx="1333">
                  <c:v>69</c:v>
                </c:pt>
                <c:pt idx="1334">
                  <c:v>52</c:v>
                </c:pt>
                <c:pt idx="1335">
                  <c:v>49</c:v>
                </c:pt>
                <c:pt idx="1336">
                  <c:v>85</c:v>
                </c:pt>
                <c:pt idx="1337">
                  <c:v>86</c:v>
                </c:pt>
                <c:pt idx="1338">
                  <c:v>51</c:v>
                </c:pt>
                <c:pt idx="1339">
                  <c:v>56</c:v>
                </c:pt>
                <c:pt idx="1340">
                  <c:v>72</c:v>
                </c:pt>
                <c:pt idx="1341">
                  <c:v>27</c:v>
                </c:pt>
                <c:pt idx="1342">
                  <c:v>43</c:v>
                </c:pt>
                <c:pt idx="1343">
                  <c:v>56</c:v>
                </c:pt>
                <c:pt idx="1344">
                  <c:v>37</c:v>
                </c:pt>
                <c:pt idx="1345">
                  <c:v>21</c:v>
                </c:pt>
                <c:pt idx="1346">
                  <c:v>91</c:v>
                </c:pt>
                <c:pt idx="1347">
                  <c:v>95</c:v>
                </c:pt>
                <c:pt idx="1348">
                  <c:v>54</c:v>
                </c:pt>
                <c:pt idx="1349">
                  <c:v>36</c:v>
                </c:pt>
                <c:pt idx="1350">
                  <c:v>71</c:v>
                </c:pt>
                <c:pt idx="1351">
                  <c:v>31</c:v>
                </c:pt>
                <c:pt idx="1352">
                  <c:v>89</c:v>
                </c:pt>
                <c:pt idx="1353">
                  <c:v>83</c:v>
                </c:pt>
                <c:pt idx="1354">
                  <c:v>42</c:v>
                </c:pt>
                <c:pt idx="1355">
                  <c:v>91</c:v>
                </c:pt>
                <c:pt idx="1356">
                  <c:v>61</c:v>
                </c:pt>
                <c:pt idx="1357">
                  <c:v>66</c:v>
                </c:pt>
                <c:pt idx="1358">
                  <c:v>22</c:v>
                </c:pt>
                <c:pt idx="1359">
                  <c:v>68</c:v>
                </c:pt>
                <c:pt idx="1360">
                  <c:v>43</c:v>
                </c:pt>
                <c:pt idx="1361">
                  <c:v>32</c:v>
                </c:pt>
                <c:pt idx="1362">
                  <c:v>46</c:v>
                </c:pt>
                <c:pt idx="1363">
                  <c:v>90</c:v>
                </c:pt>
                <c:pt idx="1364">
                  <c:v>75</c:v>
                </c:pt>
                <c:pt idx="1365">
                  <c:v>69</c:v>
                </c:pt>
                <c:pt idx="1366">
                  <c:v>40</c:v>
                </c:pt>
                <c:pt idx="1367">
                  <c:v>63</c:v>
                </c:pt>
                <c:pt idx="1368">
                  <c:v>36</c:v>
                </c:pt>
                <c:pt idx="1369">
                  <c:v>75</c:v>
                </c:pt>
                <c:pt idx="1370">
                  <c:v>67</c:v>
                </c:pt>
                <c:pt idx="1371">
                  <c:v>64</c:v>
                </c:pt>
                <c:pt idx="1372">
                  <c:v>61</c:v>
                </c:pt>
                <c:pt idx="1373">
                  <c:v>40</c:v>
                </c:pt>
                <c:pt idx="1374">
                  <c:v>97</c:v>
                </c:pt>
                <c:pt idx="1375">
                  <c:v>31</c:v>
                </c:pt>
                <c:pt idx="1376">
                  <c:v>65</c:v>
                </c:pt>
                <c:pt idx="1377">
                  <c:v>54</c:v>
                </c:pt>
                <c:pt idx="1378">
                  <c:v>49</c:v>
                </c:pt>
                <c:pt idx="1379">
                  <c:v>64</c:v>
                </c:pt>
                <c:pt idx="1380">
                  <c:v>35</c:v>
                </c:pt>
                <c:pt idx="1381">
                  <c:v>86</c:v>
                </c:pt>
                <c:pt idx="1382">
                  <c:v>55</c:v>
                </c:pt>
                <c:pt idx="1383">
                  <c:v>58</c:v>
                </c:pt>
                <c:pt idx="1384">
                  <c:v>96</c:v>
                </c:pt>
                <c:pt idx="1385">
                  <c:v>64</c:v>
                </c:pt>
                <c:pt idx="1386">
                  <c:v>56</c:v>
                </c:pt>
                <c:pt idx="1387">
                  <c:v>85</c:v>
                </c:pt>
                <c:pt idx="1388">
                  <c:v>23</c:v>
                </c:pt>
                <c:pt idx="1389">
                  <c:v>72</c:v>
                </c:pt>
                <c:pt idx="1390">
                  <c:v>38</c:v>
                </c:pt>
                <c:pt idx="1391">
                  <c:v>29</c:v>
                </c:pt>
                <c:pt idx="1392">
                  <c:v>46</c:v>
                </c:pt>
                <c:pt idx="1393">
                  <c:v>58</c:v>
                </c:pt>
                <c:pt idx="1394">
                  <c:v>43</c:v>
                </c:pt>
                <c:pt idx="1395">
                  <c:v>32</c:v>
                </c:pt>
                <c:pt idx="1396">
                  <c:v>30</c:v>
                </c:pt>
                <c:pt idx="1397">
                  <c:v>67</c:v>
                </c:pt>
                <c:pt idx="1398">
                  <c:v>45</c:v>
                </c:pt>
                <c:pt idx="1399">
                  <c:v>81</c:v>
                </c:pt>
                <c:pt idx="1400">
                  <c:v>23</c:v>
                </c:pt>
                <c:pt idx="1401">
                  <c:v>59</c:v>
                </c:pt>
                <c:pt idx="1402">
                  <c:v>21</c:v>
                </c:pt>
                <c:pt idx="1403">
                  <c:v>20</c:v>
                </c:pt>
                <c:pt idx="1404">
                  <c:v>28</c:v>
                </c:pt>
                <c:pt idx="1405">
                  <c:v>100</c:v>
                </c:pt>
                <c:pt idx="1406">
                  <c:v>46</c:v>
                </c:pt>
                <c:pt idx="1407">
                  <c:v>61</c:v>
                </c:pt>
                <c:pt idx="1408">
                  <c:v>58</c:v>
                </c:pt>
                <c:pt idx="1409">
                  <c:v>50</c:v>
                </c:pt>
                <c:pt idx="1410">
                  <c:v>93</c:v>
                </c:pt>
                <c:pt idx="1411">
                  <c:v>24</c:v>
                </c:pt>
                <c:pt idx="1412">
                  <c:v>100</c:v>
                </c:pt>
                <c:pt idx="1413">
                  <c:v>79</c:v>
                </c:pt>
                <c:pt idx="1414">
                  <c:v>51</c:v>
                </c:pt>
                <c:pt idx="1415">
                  <c:v>90</c:v>
                </c:pt>
                <c:pt idx="1416">
                  <c:v>56</c:v>
                </c:pt>
                <c:pt idx="1417">
                  <c:v>25</c:v>
                </c:pt>
                <c:pt idx="1418">
                  <c:v>75</c:v>
                </c:pt>
                <c:pt idx="1419">
                  <c:v>75</c:v>
                </c:pt>
                <c:pt idx="1420">
                  <c:v>53</c:v>
                </c:pt>
                <c:pt idx="1421">
                  <c:v>100</c:v>
                </c:pt>
                <c:pt idx="1422">
                  <c:v>27</c:v>
                </c:pt>
                <c:pt idx="1423">
                  <c:v>60</c:v>
                </c:pt>
                <c:pt idx="1424">
                  <c:v>23</c:v>
                </c:pt>
                <c:pt idx="1425">
                  <c:v>40</c:v>
                </c:pt>
                <c:pt idx="1426">
                  <c:v>38</c:v>
                </c:pt>
                <c:pt idx="1427">
                  <c:v>90</c:v>
                </c:pt>
                <c:pt idx="1428">
                  <c:v>97</c:v>
                </c:pt>
                <c:pt idx="1429">
                  <c:v>38</c:v>
                </c:pt>
                <c:pt idx="1430">
                  <c:v>30</c:v>
                </c:pt>
                <c:pt idx="1431">
                  <c:v>88</c:v>
                </c:pt>
                <c:pt idx="1432">
                  <c:v>33</c:v>
                </c:pt>
                <c:pt idx="1433">
                  <c:v>60</c:v>
                </c:pt>
                <c:pt idx="1434">
                  <c:v>64</c:v>
                </c:pt>
                <c:pt idx="1435">
                  <c:v>95</c:v>
                </c:pt>
                <c:pt idx="1436">
                  <c:v>83</c:v>
                </c:pt>
                <c:pt idx="1437">
                  <c:v>97</c:v>
                </c:pt>
                <c:pt idx="1438">
                  <c:v>38</c:v>
                </c:pt>
                <c:pt idx="1439">
                  <c:v>48</c:v>
                </c:pt>
                <c:pt idx="1440">
                  <c:v>76</c:v>
                </c:pt>
                <c:pt idx="1441">
                  <c:v>25</c:v>
                </c:pt>
                <c:pt idx="1442">
                  <c:v>92</c:v>
                </c:pt>
                <c:pt idx="1443">
                  <c:v>47</c:v>
                </c:pt>
                <c:pt idx="1444">
                  <c:v>36</c:v>
                </c:pt>
                <c:pt idx="1445">
                  <c:v>51</c:v>
                </c:pt>
                <c:pt idx="1446">
                  <c:v>35</c:v>
                </c:pt>
                <c:pt idx="1447">
                  <c:v>57</c:v>
                </c:pt>
                <c:pt idx="1448">
                  <c:v>95</c:v>
                </c:pt>
                <c:pt idx="1449">
                  <c:v>41</c:v>
                </c:pt>
                <c:pt idx="1450">
                  <c:v>44</c:v>
                </c:pt>
                <c:pt idx="1451">
                  <c:v>34</c:v>
                </c:pt>
                <c:pt idx="1452">
                  <c:v>25</c:v>
                </c:pt>
                <c:pt idx="1453">
                  <c:v>93</c:v>
                </c:pt>
                <c:pt idx="1454">
                  <c:v>50</c:v>
                </c:pt>
                <c:pt idx="1455">
                  <c:v>79</c:v>
                </c:pt>
                <c:pt idx="1456">
                  <c:v>100</c:v>
                </c:pt>
                <c:pt idx="1457">
                  <c:v>57</c:v>
                </c:pt>
                <c:pt idx="1458">
                  <c:v>28</c:v>
                </c:pt>
                <c:pt idx="1459">
                  <c:v>35</c:v>
                </c:pt>
                <c:pt idx="1460">
                  <c:v>85</c:v>
                </c:pt>
                <c:pt idx="1461">
                  <c:v>95</c:v>
                </c:pt>
                <c:pt idx="1462">
                  <c:v>90</c:v>
                </c:pt>
                <c:pt idx="1463">
                  <c:v>49</c:v>
                </c:pt>
                <c:pt idx="1464">
                  <c:v>92</c:v>
                </c:pt>
                <c:pt idx="1465">
                  <c:v>72</c:v>
                </c:pt>
                <c:pt idx="1466">
                  <c:v>71</c:v>
                </c:pt>
                <c:pt idx="1467">
                  <c:v>27</c:v>
                </c:pt>
                <c:pt idx="1468">
                  <c:v>39</c:v>
                </c:pt>
                <c:pt idx="1469">
                  <c:v>98</c:v>
                </c:pt>
                <c:pt idx="1470">
                  <c:v>27</c:v>
                </c:pt>
                <c:pt idx="1471">
                  <c:v>71</c:v>
                </c:pt>
                <c:pt idx="1472">
                  <c:v>24</c:v>
                </c:pt>
                <c:pt idx="1473">
                  <c:v>63</c:v>
                </c:pt>
                <c:pt idx="1474">
                  <c:v>72</c:v>
                </c:pt>
                <c:pt idx="1475">
                  <c:v>61</c:v>
                </c:pt>
                <c:pt idx="1476">
                  <c:v>56</c:v>
                </c:pt>
                <c:pt idx="1477">
                  <c:v>32</c:v>
                </c:pt>
                <c:pt idx="1478">
                  <c:v>23</c:v>
                </c:pt>
                <c:pt idx="1479">
                  <c:v>100</c:v>
                </c:pt>
                <c:pt idx="1480">
                  <c:v>74</c:v>
                </c:pt>
                <c:pt idx="1481">
                  <c:v>33</c:v>
                </c:pt>
                <c:pt idx="1482">
                  <c:v>67</c:v>
                </c:pt>
                <c:pt idx="1483">
                  <c:v>61</c:v>
                </c:pt>
                <c:pt idx="1484">
                  <c:v>46</c:v>
                </c:pt>
                <c:pt idx="1485">
                  <c:v>56</c:v>
                </c:pt>
                <c:pt idx="1486">
                  <c:v>73</c:v>
                </c:pt>
                <c:pt idx="1487">
                  <c:v>44</c:v>
                </c:pt>
                <c:pt idx="1488">
                  <c:v>44</c:v>
                </c:pt>
                <c:pt idx="1489">
                  <c:v>26</c:v>
                </c:pt>
                <c:pt idx="1490">
                  <c:v>52</c:v>
                </c:pt>
                <c:pt idx="1491">
                  <c:v>54</c:v>
                </c:pt>
                <c:pt idx="1492">
                  <c:v>38</c:v>
                </c:pt>
                <c:pt idx="1493">
                  <c:v>44</c:v>
                </c:pt>
                <c:pt idx="1494">
                  <c:v>76</c:v>
                </c:pt>
                <c:pt idx="1495">
                  <c:v>23</c:v>
                </c:pt>
                <c:pt idx="1496">
                  <c:v>98</c:v>
                </c:pt>
                <c:pt idx="1497">
                  <c:v>33</c:v>
                </c:pt>
                <c:pt idx="1498">
                  <c:v>32</c:v>
                </c:pt>
                <c:pt idx="1499">
                  <c:v>85</c:v>
                </c:pt>
                <c:pt idx="1500">
                  <c:v>69</c:v>
                </c:pt>
                <c:pt idx="1501">
                  <c:v>55</c:v>
                </c:pt>
                <c:pt idx="1502">
                  <c:v>66</c:v>
                </c:pt>
                <c:pt idx="1503">
                  <c:v>30</c:v>
                </c:pt>
                <c:pt idx="1504">
                  <c:v>80</c:v>
                </c:pt>
                <c:pt idx="1505">
                  <c:v>20</c:v>
                </c:pt>
                <c:pt idx="1506">
                  <c:v>30</c:v>
                </c:pt>
                <c:pt idx="1507">
                  <c:v>86</c:v>
                </c:pt>
                <c:pt idx="1508">
                  <c:v>84</c:v>
                </c:pt>
                <c:pt idx="1509">
                  <c:v>54</c:v>
                </c:pt>
                <c:pt idx="1510">
                  <c:v>30</c:v>
                </c:pt>
                <c:pt idx="1511">
                  <c:v>91</c:v>
                </c:pt>
                <c:pt idx="1512">
                  <c:v>23</c:v>
                </c:pt>
                <c:pt idx="1513">
                  <c:v>35</c:v>
                </c:pt>
                <c:pt idx="1514">
                  <c:v>90</c:v>
                </c:pt>
                <c:pt idx="1515">
                  <c:v>93</c:v>
                </c:pt>
                <c:pt idx="1516">
                  <c:v>68</c:v>
                </c:pt>
                <c:pt idx="1517">
                  <c:v>41</c:v>
                </c:pt>
                <c:pt idx="1518">
                  <c:v>73</c:v>
                </c:pt>
                <c:pt idx="1519">
                  <c:v>73</c:v>
                </c:pt>
                <c:pt idx="1520">
                  <c:v>66</c:v>
                </c:pt>
                <c:pt idx="1521">
                  <c:v>59</c:v>
                </c:pt>
                <c:pt idx="1522">
                  <c:v>72</c:v>
                </c:pt>
                <c:pt idx="1523">
                  <c:v>88</c:v>
                </c:pt>
                <c:pt idx="1524">
                  <c:v>76</c:v>
                </c:pt>
                <c:pt idx="1525">
                  <c:v>31</c:v>
                </c:pt>
                <c:pt idx="1526">
                  <c:v>22</c:v>
                </c:pt>
                <c:pt idx="1527">
                  <c:v>75</c:v>
                </c:pt>
                <c:pt idx="1528">
                  <c:v>75</c:v>
                </c:pt>
                <c:pt idx="1529">
                  <c:v>63</c:v>
                </c:pt>
                <c:pt idx="1530">
                  <c:v>21</c:v>
                </c:pt>
                <c:pt idx="1531">
                  <c:v>83</c:v>
                </c:pt>
                <c:pt idx="1532">
                  <c:v>46</c:v>
                </c:pt>
                <c:pt idx="1533">
                  <c:v>59</c:v>
                </c:pt>
                <c:pt idx="1534">
                  <c:v>66</c:v>
                </c:pt>
                <c:pt idx="1535">
                  <c:v>74</c:v>
                </c:pt>
                <c:pt idx="1536">
                  <c:v>82</c:v>
                </c:pt>
                <c:pt idx="1537">
                  <c:v>89</c:v>
                </c:pt>
                <c:pt idx="1538">
                  <c:v>65</c:v>
                </c:pt>
                <c:pt idx="1539">
                  <c:v>55</c:v>
                </c:pt>
                <c:pt idx="1540">
                  <c:v>95</c:v>
                </c:pt>
                <c:pt idx="1541">
                  <c:v>77</c:v>
                </c:pt>
                <c:pt idx="1542">
                  <c:v>44</c:v>
                </c:pt>
                <c:pt idx="1543">
                  <c:v>89</c:v>
                </c:pt>
                <c:pt idx="1544">
                  <c:v>24</c:v>
                </c:pt>
                <c:pt idx="1545">
                  <c:v>43</c:v>
                </c:pt>
                <c:pt idx="1546">
                  <c:v>51</c:v>
                </c:pt>
                <c:pt idx="1547">
                  <c:v>46</c:v>
                </c:pt>
                <c:pt idx="1548">
                  <c:v>32</c:v>
                </c:pt>
                <c:pt idx="1549">
                  <c:v>55</c:v>
                </c:pt>
                <c:pt idx="1550">
                  <c:v>26</c:v>
                </c:pt>
                <c:pt idx="1551">
                  <c:v>29</c:v>
                </c:pt>
                <c:pt idx="1552">
                  <c:v>49</c:v>
                </c:pt>
                <c:pt idx="1553">
                  <c:v>45</c:v>
                </c:pt>
                <c:pt idx="1554">
                  <c:v>48</c:v>
                </c:pt>
                <c:pt idx="1555">
                  <c:v>47</c:v>
                </c:pt>
                <c:pt idx="1556">
                  <c:v>57</c:v>
                </c:pt>
                <c:pt idx="1557">
                  <c:v>34</c:v>
                </c:pt>
                <c:pt idx="1558">
                  <c:v>75</c:v>
                </c:pt>
                <c:pt idx="1559">
                  <c:v>94</c:v>
                </c:pt>
                <c:pt idx="1560">
                  <c:v>84</c:v>
                </c:pt>
                <c:pt idx="1561">
                  <c:v>38</c:v>
                </c:pt>
                <c:pt idx="1562">
                  <c:v>75</c:v>
                </c:pt>
                <c:pt idx="1563">
                  <c:v>44</c:v>
                </c:pt>
                <c:pt idx="1564">
                  <c:v>33</c:v>
                </c:pt>
                <c:pt idx="1565">
                  <c:v>93</c:v>
                </c:pt>
                <c:pt idx="1566">
                  <c:v>99</c:v>
                </c:pt>
                <c:pt idx="1567">
                  <c:v>33</c:v>
                </c:pt>
                <c:pt idx="1568">
                  <c:v>76</c:v>
                </c:pt>
                <c:pt idx="1569">
                  <c:v>63</c:v>
                </c:pt>
                <c:pt idx="1570">
                  <c:v>41</c:v>
                </c:pt>
                <c:pt idx="1571">
                  <c:v>88</c:v>
                </c:pt>
                <c:pt idx="1572">
                  <c:v>92</c:v>
                </c:pt>
                <c:pt idx="1573">
                  <c:v>31</c:v>
                </c:pt>
                <c:pt idx="1574">
                  <c:v>25</c:v>
                </c:pt>
                <c:pt idx="1575">
                  <c:v>28</c:v>
                </c:pt>
                <c:pt idx="1576">
                  <c:v>75</c:v>
                </c:pt>
                <c:pt idx="1577">
                  <c:v>34</c:v>
                </c:pt>
                <c:pt idx="1578">
                  <c:v>97</c:v>
                </c:pt>
                <c:pt idx="1579">
                  <c:v>80</c:v>
                </c:pt>
                <c:pt idx="1580">
                  <c:v>71</c:v>
                </c:pt>
                <c:pt idx="1581">
                  <c:v>77</c:v>
                </c:pt>
                <c:pt idx="1582">
                  <c:v>41</c:v>
                </c:pt>
                <c:pt idx="1583">
                  <c:v>92</c:v>
                </c:pt>
                <c:pt idx="1584">
                  <c:v>95</c:v>
                </c:pt>
                <c:pt idx="1585">
                  <c:v>25</c:v>
                </c:pt>
                <c:pt idx="1586">
                  <c:v>77</c:v>
                </c:pt>
                <c:pt idx="1587">
                  <c:v>99</c:v>
                </c:pt>
                <c:pt idx="1588">
                  <c:v>24</c:v>
                </c:pt>
                <c:pt idx="1589">
                  <c:v>72</c:v>
                </c:pt>
                <c:pt idx="1590">
                  <c:v>80</c:v>
                </c:pt>
                <c:pt idx="1591">
                  <c:v>100</c:v>
                </c:pt>
                <c:pt idx="1592">
                  <c:v>83</c:v>
                </c:pt>
                <c:pt idx="1593">
                  <c:v>95</c:v>
                </c:pt>
                <c:pt idx="1594">
                  <c:v>41</c:v>
                </c:pt>
                <c:pt idx="1595">
                  <c:v>35</c:v>
                </c:pt>
                <c:pt idx="1596">
                  <c:v>30</c:v>
                </c:pt>
                <c:pt idx="1597">
                  <c:v>21</c:v>
                </c:pt>
                <c:pt idx="1598">
                  <c:v>85</c:v>
                </c:pt>
                <c:pt idx="1599">
                  <c:v>54</c:v>
                </c:pt>
                <c:pt idx="1600">
                  <c:v>26</c:v>
                </c:pt>
                <c:pt idx="1601">
                  <c:v>59</c:v>
                </c:pt>
                <c:pt idx="1602">
                  <c:v>48</c:v>
                </c:pt>
                <c:pt idx="1603">
                  <c:v>98</c:v>
                </c:pt>
                <c:pt idx="1604">
                  <c:v>92</c:v>
                </c:pt>
                <c:pt idx="1605">
                  <c:v>46</c:v>
                </c:pt>
                <c:pt idx="1606">
                  <c:v>21</c:v>
                </c:pt>
                <c:pt idx="1607">
                  <c:v>72</c:v>
                </c:pt>
                <c:pt idx="1608">
                  <c:v>58</c:v>
                </c:pt>
                <c:pt idx="1609">
                  <c:v>93</c:v>
                </c:pt>
                <c:pt idx="1610">
                  <c:v>31</c:v>
                </c:pt>
                <c:pt idx="1611">
                  <c:v>26</c:v>
                </c:pt>
                <c:pt idx="1612">
                  <c:v>68</c:v>
                </c:pt>
                <c:pt idx="1613">
                  <c:v>31</c:v>
                </c:pt>
                <c:pt idx="1614">
                  <c:v>41</c:v>
                </c:pt>
                <c:pt idx="1615">
                  <c:v>62</c:v>
                </c:pt>
                <c:pt idx="1616">
                  <c:v>41</c:v>
                </c:pt>
                <c:pt idx="1617">
                  <c:v>64</c:v>
                </c:pt>
                <c:pt idx="1618">
                  <c:v>72</c:v>
                </c:pt>
                <c:pt idx="1619">
                  <c:v>78</c:v>
                </c:pt>
                <c:pt idx="1620">
                  <c:v>47</c:v>
                </c:pt>
                <c:pt idx="1621">
                  <c:v>46</c:v>
                </c:pt>
                <c:pt idx="1622">
                  <c:v>43</c:v>
                </c:pt>
                <c:pt idx="1623">
                  <c:v>58</c:v>
                </c:pt>
                <c:pt idx="1624">
                  <c:v>32</c:v>
                </c:pt>
                <c:pt idx="1625">
                  <c:v>45</c:v>
                </c:pt>
                <c:pt idx="1626">
                  <c:v>35</c:v>
                </c:pt>
                <c:pt idx="1627">
                  <c:v>21</c:v>
                </c:pt>
                <c:pt idx="1628">
                  <c:v>64</c:v>
                </c:pt>
                <c:pt idx="1629">
                  <c:v>88</c:v>
                </c:pt>
                <c:pt idx="1630">
                  <c:v>48</c:v>
                </c:pt>
                <c:pt idx="1631">
                  <c:v>36</c:v>
                </c:pt>
                <c:pt idx="1632">
                  <c:v>28</c:v>
                </c:pt>
                <c:pt idx="1633">
                  <c:v>80</c:v>
                </c:pt>
                <c:pt idx="1634">
                  <c:v>23</c:v>
                </c:pt>
                <c:pt idx="1635">
                  <c:v>24</c:v>
                </c:pt>
                <c:pt idx="1636">
                  <c:v>22</c:v>
                </c:pt>
                <c:pt idx="1637">
                  <c:v>21</c:v>
                </c:pt>
                <c:pt idx="1638">
                  <c:v>51</c:v>
                </c:pt>
                <c:pt idx="1639">
                  <c:v>65</c:v>
                </c:pt>
                <c:pt idx="1640">
                  <c:v>51</c:v>
                </c:pt>
                <c:pt idx="1641">
                  <c:v>32</c:v>
                </c:pt>
                <c:pt idx="1642">
                  <c:v>70</c:v>
                </c:pt>
                <c:pt idx="1643">
                  <c:v>77</c:v>
                </c:pt>
                <c:pt idx="1644">
                  <c:v>90</c:v>
                </c:pt>
                <c:pt idx="1645">
                  <c:v>36</c:v>
                </c:pt>
                <c:pt idx="1646">
                  <c:v>77</c:v>
                </c:pt>
                <c:pt idx="1647">
                  <c:v>78</c:v>
                </c:pt>
                <c:pt idx="1648">
                  <c:v>69</c:v>
                </c:pt>
                <c:pt idx="1649">
                  <c:v>63</c:v>
                </c:pt>
                <c:pt idx="1650">
                  <c:v>36</c:v>
                </c:pt>
                <c:pt idx="1651">
                  <c:v>80</c:v>
                </c:pt>
                <c:pt idx="1652">
                  <c:v>35</c:v>
                </c:pt>
                <c:pt idx="1653">
                  <c:v>93</c:v>
                </c:pt>
                <c:pt idx="1654">
                  <c:v>25</c:v>
                </c:pt>
                <c:pt idx="1655">
                  <c:v>81</c:v>
                </c:pt>
                <c:pt idx="1656">
                  <c:v>42</c:v>
                </c:pt>
                <c:pt idx="1657">
                  <c:v>36</c:v>
                </c:pt>
                <c:pt idx="1658">
                  <c:v>66</c:v>
                </c:pt>
                <c:pt idx="1659">
                  <c:v>37</c:v>
                </c:pt>
                <c:pt idx="1660">
                  <c:v>45</c:v>
                </c:pt>
                <c:pt idx="1661">
                  <c:v>86</c:v>
                </c:pt>
                <c:pt idx="1662">
                  <c:v>24</c:v>
                </c:pt>
                <c:pt idx="1663">
                  <c:v>22</c:v>
                </c:pt>
                <c:pt idx="1664">
                  <c:v>53</c:v>
                </c:pt>
                <c:pt idx="1665">
                  <c:v>41</c:v>
                </c:pt>
                <c:pt idx="1666">
                  <c:v>64</c:v>
                </c:pt>
                <c:pt idx="1667">
                  <c:v>40</c:v>
                </c:pt>
                <c:pt idx="1668">
                  <c:v>33</c:v>
                </c:pt>
                <c:pt idx="1669">
                  <c:v>59</c:v>
                </c:pt>
                <c:pt idx="1670">
                  <c:v>73</c:v>
                </c:pt>
                <c:pt idx="1671">
                  <c:v>22</c:v>
                </c:pt>
                <c:pt idx="1672">
                  <c:v>73</c:v>
                </c:pt>
                <c:pt idx="1673">
                  <c:v>62</c:v>
                </c:pt>
                <c:pt idx="1674">
                  <c:v>56</c:v>
                </c:pt>
                <c:pt idx="1675">
                  <c:v>90</c:v>
                </c:pt>
                <c:pt idx="1676">
                  <c:v>44</c:v>
                </c:pt>
                <c:pt idx="1677">
                  <c:v>35</c:v>
                </c:pt>
                <c:pt idx="1678">
                  <c:v>71</c:v>
                </c:pt>
                <c:pt idx="1679">
                  <c:v>52</c:v>
                </c:pt>
                <c:pt idx="1680">
                  <c:v>37</c:v>
                </c:pt>
                <c:pt idx="1681">
                  <c:v>95</c:v>
                </c:pt>
                <c:pt idx="1682">
                  <c:v>97</c:v>
                </c:pt>
                <c:pt idx="1683">
                  <c:v>57</c:v>
                </c:pt>
                <c:pt idx="1684">
                  <c:v>93</c:v>
                </c:pt>
                <c:pt idx="1685">
                  <c:v>48</c:v>
                </c:pt>
                <c:pt idx="1686">
                  <c:v>75</c:v>
                </c:pt>
                <c:pt idx="1687">
                  <c:v>70</c:v>
                </c:pt>
                <c:pt idx="1688">
                  <c:v>26</c:v>
                </c:pt>
                <c:pt idx="1689">
                  <c:v>73</c:v>
                </c:pt>
                <c:pt idx="1690">
                  <c:v>30</c:v>
                </c:pt>
                <c:pt idx="1691">
                  <c:v>61</c:v>
                </c:pt>
                <c:pt idx="1692">
                  <c:v>75</c:v>
                </c:pt>
                <c:pt idx="1693">
                  <c:v>88</c:v>
                </c:pt>
                <c:pt idx="1694">
                  <c:v>67</c:v>
                </c:pt>
                <c:pt idx="1695">
                  <c:v>95</c:v>
                </c:pt>
                <c:pt idx="1696">
                  <c:v>69</c:v>
                </c:pt>
                <c:pt idx="1697">
                  <c:v>87</c:v>
                </c:pt>
                <c:pt idx="1698">
                  <c:v>41</c:v>
                </c:pt>
                <c:pt idx="1699">
                  <c:v>67</c:v>
                </c:pt>
                <c:pt idx="1700">
                  <c:v>70</c:v>
                </c:pt>
                <c:pt idx="1701">
                  <c:v>41</c:v>
                </c:pt>
                <c:pt idx="1702">
                  <c:v>83</c:v>
                </c:pt>
                <c:pt idx="1703">
                  <c:v>22</c:v>
                </c:pt>
                <c:pt idx="1704">
                  <c:v>20</c:v>
                </c:pt>
                <c:pt idx="1705">
                  <c:v>29</c:v>
                </c:pt>
                <c:pt idx="1706">
                  <c:v>87</c:v>
                </c:pt>
                <c:pt idx="1707">
                  <c:v>81</c:v>
                </c:pt>
                <c:pt idx="1708">
                  <c:v>58</c:v>
                </c:pt>
                <c:pt idx="1709">
                  <c:v>83</c:v>
                </c:pt>
                <c:pt idx="1710">
                  <c:v>59</c:v>
                </c:pt>
                <c:pt idx="1711">
                  <c:v>93</c:v>
                </c:pt>
                <c:pt idx="1712">
                  <c:v>87</c:v>
                </c:pt>
                <c:pt idx="1713">
                  <c:v>22</c:v>
                </c:pt>
                <c:pt idx="1714">
                  <c:v>71</c:v>
                </c:pt>
                <c:pt idx="1715">
                  <c:v>69</c:v>
                </c:pt>
                <c:pt idx="1716">
                  <c:v>47</c:v>
                </c:pt>
                <c:pt idx="1717">
                  <c:v>50</c:v>
                </c:pt>
                <c:pt idx="1718">
                  <c:v>96</c:v>
                </c:pt>
                <c:pt idx="1719">
                  <c:v>39</c:v>
                </c:pt>
                <c:pt idx="1720">
                  <c:v>84</c:v>
                </c:pt>
                <c:pt idx="1721">
                  <c:v>28</c:v>
                </c:pt>
                <c:pt idx="1722">
                  <c:v>51</c:v>
                </c:pt>
                <c:pt idx="1723">
                  <c:v>20</c:v>
                </c:pt>
                <c:pt idx="1724">
                  <c:v>72</c:v>
                </c:pt>
                <c:pt idx="1725">
                  <c:v>33</c:v>
                </c:pt>
                <c:pt idx="1726">
                  <c:v>28</c:v>
                </c:pt>
                <c:pt idx="1727">
                  <c:v>53</c:v>
                </c:pt>
                <c:pt idx="1728">
                  <c:v>48</c:v>
                </c:pt>
                <c:pt idx="1729">
                  <c:v>21</c:v>
                </c:pt>
                <c:pt idx="1730">
                  <c:v>22</c:v>
                </c:pt>
                <c:pt idx="1731">
                  <c:v>87</c:v>
                </c:pt>
                <c:pt idx="1732">
                  <c:v>50</c:v>
                </c:pt>
                <c:pt idx="1733">
                  <c:v>85</c:v>
                </c:pt>
                <c:pt idx="1734">
                  <c:v>98</c:v>
                </c:pt>
                <c:pt idx="1735">
                  <c:v>34</c:v>
                </c:pt>
                <c:pt idx="1736">
                  <c:v>61</c:v>
                </c:pt>
                <c:pt idx="1737">
                  <c:v>98</c:v>
                </c:pt>
                <c:pt idx="1738">
                  <c:v>61</c:v>
                </c:pt>
                <c:pt idx="1739">
                  <c:v>98</c:v>
                </c:pt>
                <c:pt idx="1740">
                  <c:v>21</c:v>
                </c:pt>
                <c:pt idx="1741">
                  <c:v>51</c:v>
                </c:pt>
                <c:pt idx="1742">
                  <c:v>80</c:v>
                </c:pt>
                <c:pt idx="1743">
                  <c:v>72</c:v>
                </c:pt>
                <c:pt idx="1744">
                  <c:v>63</c:v>
                </c:pt>
                <c:pt idx="1745">
                  <c:v>27</c:v>
                </c:pt>
                <c:pt idx="1746">
                  <c:v>44</c:v>
                </c:pt>
                <c:pt idx="1747">
                  <c:v>23</c:v>
                </c:pt>
                <c:pt idx="1748">
                  <c:v>93</c:v>
                </c:pt>
                <c:pt idx="1749">
                  <c:v>70</c:v>
                </c:pt>
                <c:pt idx="1750">
                  <c:v>85</c:v>
                </c:pt>
                <c:pt idx="1751">
                  <c:v>40</c:v>
                </c:pt>
                <c:pt idx="1752">
                  <c:v>29</c:v>
                </c:pt>
                <c:pt idx="1753">
                  <c:v>27</c:v>
                </c:pt>
                <c:pt idx="1754">
                  <c:v>93</c:v>
                </c:pt>
                <c:pt idx="1755">
                  <c:v>20</c:v>
                </c:pt>
                <c:pt idx="1756">
                  <c:v>55</c:v>
                </c:pt>
                <c:pt idx="1757">
                  <c:v>94</c:v>
                </c:pt>
                <c:pt idx="1758">
                  <c:v>56</c:v>
                </c:pt>
                <c:pt idx="1759">
                  <c:v>58</c:v>
                </c:pt>
                <c:pt idx="1760">
                  <c:v>44</c:v>
                </c:pt>
                <c:pt idx="1761">
                  <c:v>95</c:v>
                </c:pt>
                <c:pt idx="1762">
                  <c:v>42</c:v>
                </c:pt>
                <c:pt idx="1763">
                  <c:v>93</c:v>
                </c:pt>
                <c:pt idx="1764">
                  <c:v>56</c:v>
                </c:pt>
                <c:pt idx="1765">
                  <c:v>88</c:v>
                </c:pt>
                <c:pt idx="1766">
                  <c:v>54</c:v>
                </c:pt>
                <c:pt idx="1767">
                  <c:v>89</c:v>
                </c:pt>
                <c:pt idx="1768">
                  <c:v>45</c:v>
                </c:pt>
                <c:pt idx="1769">
                  <c:v>75</c:v>
                </c:pt>
                <c:pt idx="1770">
                  <c:v>22</c:v>
                </c:pt>
                <c:pt idx="1771">
                  <c:v>82</c:v>
                </c:pt>
                <c:pt idx="1772">
                  <c:v>34</c:v>
                </c:pt>
                <c:pt idx="1773">
                  <c:v>92</c:v>
                </c:pt>
                <c:pt idx="1774">
                  <c:v>78</c:v>
                </c:pt>
                <c:pt idx="1775">
                  <c:v>47</c:v>
                </c:pt>
                <c:pt idx="1776">
                  <c:v>64</c:v>
                </c:pt>
                <c:pt idx="1777">
                  <c:v>44</c:v>
                </c:pt>
                <c:pt idx="1778">
                  <c:v>94</c:v>
                </c:pt>
                <c:pt idx="1779">
                  <c:v>62</c:v>
                </c:pt>
                <c:pt idx="1780">
                  <c:v>81</c:v>
                </c:pt>
                <c:pt idx="1781">
                  <c:v>33</c:v>
                </c:pt>
                <c:pt idx="1782">
                  <c:v>88</c:v>
                </c:pt>
                <c:pt idx="1783">
                  <c:v>49</c:v>
                </c:pt>
                <c:pt idx="1784">
                  <c:v>31</c:v>
                </c:pt>
                <c:pt idx="1785">
                  <c:v>29</c:v>
                </c:pt>
                <c:pt idx="1786">
                  <c:v>34</c:v>
                </c:pt>
                <c:pt idx="1787">
                  <c:v>38</c:v>
                </c:pt>
                <c:pt idx="1788">
                  <c:v>41</c:v>
                </c:pt>
                <c:pt idx="1789">
                  <c:v>34</c:v>
                </c:pt>
                <c:pt idx="1790">
                  <c:v>26</c:v>
                </c:pt>
                <c:pt idx="1791">
                  <c:v>98</c:v>
                </c:pt>
                <c:pt idx="1792">
                  <c:v>59</c:v>
                </c:pt>
                <c:pt idx="1793">
                  <c:v>92</c:v>
                </c:pt>
                <c:pt idx="1794">
                  <c:v>40</c:v>
                </c:pt>
                <c:pt idx="1795">
                  <c:v>20</c:v>
                </c:pt>
                <c:pt idx="1796">
                  <c:v>35</c:v>
                </c:pt>
                <c:pt idx="1797">
                  <c:v>35</c:v>
                </c:pt>
                <c:pt idx="1798">
                  <c:v>82</c:v>
                </c:pt>
                <c:pt idx="1799">
                  <c:v>48</c:v>
                </c:pt>
                <c:pt idx="1800">
                  <c:v>58</c:v>
                </c:pt>
                <c:pt idx="1801">
                  <c:v>57</c:v>
                </c:pt>
                <c:pt idx="1802">
                  <c:v>96</c:v>
                </c:pt>
                <c:pt idx="1803">
                  <c:v>97</c:v>
                </c:pt>
                <c:pt idx="1804">
                  <c:v>42</c:v>
                </c:pt>
                <c:pt idx="1805">
                  <c:v>62</c:v>
                </c:pt>
                <c:pt idx="1806">
                  <c:v>67</c:v>
                </c:pt>
                <c:pt idx="1807">
                  <c:v>46</c:v>
                </c:pt>
                <c:pt idx="1808">
                  <c:v>71</c:v>
                </c:pt>
                <c:pt idx="1809">
                  <c:v>99</c:v>
                </c:pt>
                <c:pt idx="1810">
                  <c:v>28</c:v>
                </c:pt>
                <c:pt idx="1811">
                  <c:v>77</c:v>
                </c:pt>
                <c:pt idx="1812">
                  <c:v>63</c:v>
                </c:pt>
                <c:pt idx="1813">
                  <c:v>62</c:v>
                </c:pt>
                <c:pt idx="1814">
                  <c:v>92</c:v>
                </c:pt>
                <c:pt idx="1815">
                  <c:v>72</c:v>
                </c:pt>
                <c:pt idx="1816">
                  <c:v>79</c:v>
                </c:pt>
                <c:pt idx="1817">
                  <c:v>27</c:v>
                </c:pt>
                <c:pt idx="1818">
                  <c:v>39</c:v>
                </c:pt>
                <c:pt idx="1819">
                  <c:v>86</c:v>
                </c:pt>
                <c:pt idx="1820">
                  <c:v>94</c:v>
                </c:pt>
                <c:pt idx="1821">
                  <c:v>53</c:v>
                </c:pt>
                <c:pt idx="1822">
                  <c:v>85</c:v>
                </c:pt>
                <c:pt idx="1823">
                  <c:v>50</c:v>
                </c:pt>
                <c:pt idx="1824">
                  <c:v>47</c:v>
                </c:pt>
                <c:pt idx="1825">
                  <c:v>75</c:v>
                </c:pt>
                <c:pt idx="1826">
                  <c:v>60</c:v>
                </c:pt>
                <c:pt idx="1827">
                  <c:v>36</c:v>
                </c:pt>
                <c:pt idx="1828">
                  <c:v>80</c:v>
                </c:pt>
                <c:pt idx="1829">
                  <c:v>96</c:v>
                </c:pt>
                <c:pt idx="1830">
                  <c:v>80</c:v>
                </c:pt>
                <c:pt idx="1831">
                  <c:v>71</c:v>
                </c:pt>
                <c:pt idx="1832">
                  <c:v>29</c:v>
                </c:pt>
                <c:pt idx="1833">
                  <c:v>53</c:v>
                </c:pt>
                <c:pt idx="1834">
                  <c:v>35</c:v>
                </c:pt>
                <c:pt idx="1835">
                  <c:v>75</c:v>
                </c:pt>
                <c:pt idx="1836">
                  <c:v>52</c:v>
                </c:pt>
                <c:pt idx="1837">
                  <c:v>77</c:v>
                </c:pt>
                <c:pt idx="1838">
                  <c:v>24</c:v>
                </c:pt>
                <c:pt idx="1839">
                  <c:v>78</c:v>
                </c:pt>
                <c:pt idx="1840">
                  <c:v>98</c:v>
                </c:pt>
                <c:pt idx="1841">
                  <c:v>57</c:v>
                </c:pt>
                <c:pt idx="1842">
                  <c:v>78</c:v>
                </c:pt>
                <c:pt idx="1843">
                  <c:v>76</c:v>
                </c:pt>
                <c:pt idx="1844">
                  <c:v>26</c:v>
                </c:pt>
                <c:pt idx="1845">
                  <c:v>78</c:v>
                </c:pt>
                <c:pt idx="1846">
                  <c:v>53</c:v>
                </c:pt>
                <c:pt idx="1847">
                  <c:v>100</c:v>
                </c:pt>
                <c:pt idx="1848">
                  <c:v>73</c:v>
                </c:pt>
                <c:pt idx="1849">
                  <c:v>40</c:v>
                </c:pt>
                <c:pt idx="1850">
                  <c:v>76</c:v>
                </c:pt>
                <c:pt idx="1851">
                  <c:v>80</c:v>
                </c:pt>
                <c:pt idx="1852">
                  <c:v>80</c:v>
                </c:pt>
                <c:pt idx="1853">
                  <c:v>67</c:v>
                </c:pt>
                <c:pt idx="1854">
                  <c:v>61</c:v>
                </c:pt>
                <c:pt idx="1855">
                  <c:v>76</c:v>
                </c:pt>
                <c:pt idx="1856">
                  <c:v>55</c:v>
                </c:pt>
                <c:pt idx="1857">
                  <c:v>85</c:v>
                </c:pt>
                <c:pt idx="1858">
                  <c:v>69</c:v>
                </c:pt>
                <c:pt idx="1859">
                  <c:v>26</c:v>
                </c:pt>
                <c:pt idx="1860">
                  <c:v>64</c:v>
                </c:pt>
                <c:pt idx="1861">
                  <c:v>60</c:v>
                </c:pt>
                <c:pt idx="1862">
                  <c:v>36</c:v>
                </c:pt>
                <c:pt idx="1863">
                  <c:v>21</c:v>
                </c:pt>
                <c:pt idx="1864">
                  <c:v>72</c:v>
                </c:pt>
                <c:pt idx="1865">
                  <c:v>62</c:v>
                </c:pt>
                <c:pt idx="1866">
                  <c:v>44</c:v>
                </c:pt>
                <c:pt idx="1867">
                  <c:v>52</c:v>
                </c:pt>
                <c:pt idx="1868">
                  <c:v>58</c:v>
                </c:pt>
                <c:pt idx="1869">
                  <c:v>77</c:v>
                </c:pt>
                <c:pt idx="1870">
                  <c:v>99</c:v>
                </c:pt>
                <c:pt idx="1871">
                  <c:v>96</c:v>
                </c:pt>
                <c:pt idx="1872">
                  <c:v>64</c:v>
                </c:pt>
                <c:pt idx="1873">
                  <c:v>44</c:v>
                </c:pt>
                <c:pt idx="1874">
                  <c:v>33</c:v>
                </c:pt>
                <c:pt idx="1875">
                  <c:v>71</c:v>
                </c:pt>
                <c:pt idx="1876">
                  <c:v>36</c:v>
                </c:pt>
                <c:pt idx="1877">
                  <c:v>62</c:v>
                </c:pt>
                <c:pt idx="1878">
                  <c:v>29</c:v>
                </c:pt>
                <c:pt idx="1879">
                  <c:v>33</c:v>
                </c:pt>
                <c:pt idx="1880">
                  <c:v>33</c:v>
                </c:pt>
                <c:pt idx="1881">
                  <c:v>41</c:v>
                </c:pt>
                <c:pt idx="1882">
                  <c:v>54</c:v>
                </c:pt>
                <c:pt idx="1883">
                  <c:v>58</c:v>
                </c:pt>
                <c:pt idx="1884">
                  <c:v>30</c:v>
                </c:pt>
                <c:pt idx="1885">
                  <c:v>53</c:v>
                </c:pt>
                <c:pt idx="1886">
                  <c:v>91</c:v>
                </c:pt>
                <c:pt idx="1887">
                  <c:v>44</c:v>
                </c:pt>
                <c:pt idx="1888">
                  <c:v>89</c:v>
                </c:pt>
                <c:pt idx="1889">
                  <c:v>57</c:v>
                </c:pt>
                <c:pt idx="1890">
                  <c:v>57</c:v>
                </c:pt>
                <c:pt idx="1891">
                  <c:v>74</c:v>
                </c:pt>
                <c:pt idx="1892">
                  <c:v>30</c:v>
                </c:pt>
                <c:pt idx="1893">
                  <c:v>20</c:v>
                </c:pt>
                <c:pt idx="1894">
                  <c:v>90</c:v>
                </c:pt>
                <c:pt idx="1895">
                  <c:v>61</c:v>
                </c:pt>
                <c:pt idx="1896">
                  <c:v>51</c:v>
                </c:pt>
                <c:pt idx="1897">
                  <c:v>97</c:v>
                </c:pt>
                <c:pt idx="1898">
                  <c:v>97</c:v>
                </c:pt>
                <c:pt idx="1899">
                  <c:v>40</c:v>
                </c:pt>
                <c:pt idx="1900">
                  <c:v>85</c:v>
                </c:pt>
                <c:pt idx="1901">
                  <c:v>76</c:v>
                </c:pt>
                <c:pt idx="1902">
                  <c:v>22</c:v>
                </c:pt>
                <c:pt idx="1903">
                  <c:v>63</c:v>
                </c:pt>
                <c:pt idx="1904">
                  <c:v>71</c:v>
                </c:pt>
                <c:pt idx="1905">
                  <c:v>35</c:v>
                </c:pt>
                <c:pt idx="1906">
                  <c:v>30</c:v>
                </c:pt>
                <c:pt idx="1907">
                  <c:v>74</c:v>
                </c:pt>
                <c:pt idx="1908">
                  <c:v>71</c:v>
                </c:pt>
                <c:pt idx="1909">
                  <c:v>84</c:v>
                </c:pt>
                <c:pt idx="1910">
                  <c:v>38</c:v>
                </c:pt>
                <c:pt idx="1911">
                  <c:v>81</c:v>
                </c:pt>
                <c:pt idx="1912">
                  <c:v>56</c:v>
                </c:pt>
                <c:pt idx="1913">
                  <c:v>48</c:v>
                </c:pt>
                <c:pt idx="1914">
                  <c:v>97</c:v>
                </c:pt>
                <c:pt idx="1915">
                  <c:v>74</c:v>
                </c:pt>
                <c:pt idx="1916">
                  <c:v>50</c:v>
                </c:pt>
                <c:pt idx="1917">
                  <c:v>71</c:v>
                </c:pt>
                <c:pt idx="1918">
                  <c:v>33</c:v>
                </c:pt>
                <c:pt idx="1919">
                  <c:v>56</c:v>
                </c:pt>
                <c:pt idx="1920">
                  <c:v>84</c:v>
                </c:pt>
                <c:pt idx="1921">
                  <c:v>36</c:v>
                </c:pt>
                <c:pt idx="1922">
                  <c:v>63</c:v>
                </c:pt>
                <c:pt idx="1923">
                  <c:v>36</c:v>
                </c:pt>
                <c:pt idx="1924">
                  <c:v>63</c:v>
                </c:pt>
                <c:pt idx="1925">
                  <c:v>32</c:v>
                </c:pt>
                <c:pt idx="1926">
                  <c:v>93</c:v>
                </c:pt>
                <c:pt idx="1927">
                  <c:v>29</c:v>
                </c:pt>
                <c:pt idx="1928">
                  <c:v>92</c:v>
                </c:pt>
                <c:pt idx="1929">
                  <c:v>33</c:v>
                </c:pt>
                <c:pt idx="1930">
                  <c:v>52</c:v>
                </c:pt>
                <c:pt idx="1931">
                  <c:v>42</c:v>
                </c:pt>
                <c:pt idx="1932">
                  <c:v>36</c:v>
                </c:pt>
                <c:pt idx="1933">
                  <c:v>67</c:v>
                </c:pt>
                <c:pt idx="1934">
                  <c:v>43</c:v>
                </c:pt>
                <c:pt idx="1935">
                  <c:v>68</c:v>
                </c:pt>
                <c:pt idx="1936">
                  <c:v>60</c:v>
                </c:pt>
                <c:pt idx="1937">
                  <c:v>53</c:v>
                </c:pt>
                <c:pt idx="1938">
                  <c:v>23</c:v>
                </c:pt>
                <c:pt idx="1939">
                  <c:v>57</c:v>
                </c:pt>
                <c:pt idx="1940">
                  <c:v>89</c:v>
                </c:pt>
                <c:pt idx="1941">
                  <c:v>99</c:v>
                </c:pt>
                <c:pt idx="1942">
                  <c:v>28</c:v>
                </c:pt>
                <c:pt idx="1943">
                  <c:v>53</c:v>
                </c:pt>
                <c:pt idx="1944">
                  <c:v>45</c:v>
                </c:pt>
                <c:pt idx="1945">
                  <c:v>38</c:v>
                </c:pt>
                <c:pt idx="1946">
                  <c:v>49</c:v>
                </c:pt>
                <c:pt idx="1947">
                  <c:v>32</c:v>
                </c:pt>
                <c:pt idx="1948">
                  <c:v>37</c:v>
                </c:pt>
                <c:pt idx="1949">
                  <c:v>80</c:v>
                </c:pt>
                <c:pt idx="1950">
                  <c:v>78</c:v>
                </c:pt>
                <c:pt idx="1951">
                  <c:v>53</c:v>
                </c:pt>
                <c:pt idx="1952">
                  <c:v>82</c:v>
                </c:pt>
                <c:pt idx="1953">
                  <c:v>33</c:v>
                </c:pt>
                <c:pt idx="1954">
                  <c:v>77</c:v>
                </c:pt>
                <c:pt idx="1955">
                  <c:v>56</c:v>
                </c:pt>
                <c:pt idx="1956">
                  <c:v>37</c:v>
                </c:pt>
                <c:pt idx="1957">
                  <c:v>54</c:v>
                </c:pt>
                <c:pt idx="1958">
                  <c:v>67</c:v>
                </c:pt>
                <c:pt idx="1959">
                  <c:v>90</c:v>
                </c:pt>
                <c:pt idx="1960">
                  <c:v>72</c:v>
                </c:pt>
                <c:pt idx="1961">
                  <c:v>59</c:v>
                </c:pt>
                <c:pt idx="1962">
                  <c:v>45</c:v>
                </c:pt>
                <c:pt idx="1963">
                  <c:v>30</c:v>
                </c:pt>
                <c:pt idx="1964">
                  <c:v>51</c:v>
                </c:pt>
                <c:pt idx="1965">
                  <c:v>90</c:v>
                </c:pt>
                <c:pt idx="1966">
                  <c:v>95</c:v>
                </c:pt>
                <c:pt idx="1967">
                  <c:v>81</c:v>
                </c:pt>
                <c:pt idx="1968">
                  <c:v>70</c:v>
                </c:pt>
                <c:pt idx="1969">
                  <c:v>32</c:v>
                </c:pt>
                <c:pt idx="1970">
                  <c:v>94</c:v>
                </c:pt>
                <c:pt idx="1971">
                  <c:v>29</c:v>
                </c:pt>
                <c:pt idx="1972">
                  <c:v>31</c:v>
                </c:pt>
                <c:pt idx="1973">
                  <c:v>20</c:v>
                </c:pt>
                <c:pt idx="1974">
                  <c:v>44</c:v>
                </c:pt>
                <c:pt idx="1975">
                  <c:v>77</c:v>
                </c:pt>
                <c:pt idx="1976">
                  <c:v>51</c:v>
                </c:pt>
                <c:pt idx="1977">
                  <c:v>49</c:v>
                </c:pt>
                <c:pt idx="1978">
                  <c:v>78</c:v>
                </c:pt>
                <c:pt idx="1979">
                  <c:v>98</c:v>
                </c:pt>
                <c:pt idx="1980">
                  <c:v>94</c:v>
                </c:pt>
                <c:pt idx="1981">
                  <c:v>91</c:v>
                </c:pt>
                <c:pt idx="1982">
                  <c:v>77</c:v>
                </c:pt>
                <c:pt idx="1983">
                  <c:v>97</c:v>
                </c:pt>
                <c:pt idx="1984">
                  <c:v>58</c:v>
                </c:pt>
                <c:pt idx="1985">
                  <c:v>97</c:v>
                </c:pt>
                <c:pt idx="1986">
                  <c:v>48</c:v>
                </c:pt>
                <c:pt idx="1987">
                  <c:v>23</c:v>
                </c:pt>
                <c:pt idx="1988">
                  <c:v>79</c:v>
                </c:pt>
                <c:pt idx="1989">
                  <c:v>42</c:v>
                </c:pt>
                <c:pt idx="1990">
                  <c:v>95</c:v>
                </c:pt>
                <c:pt idx="1991">
                  <c:v>29</c:v>
                </c:pt>
                <c:pt idx="1992">
                  <c:v>98</c:v>
                </c:pt>
                <c:pt idx="1993">
                  <c:v>96</c:v>
                </c:pt>
                <c:pt idx="1994">
                  <c:v>66</c:v>
                </c:pt>
                <c:pt idx="1995">
                  <c:v>80</c:v>
                </c:pt>
                <c:pt idx="1996">
                  <c:v>27</c:v>
                </c:pt>
                <c:pt idx="1997">
                  <c:v>25</c:v>
                </c:pt>
                <c:pt idx="1998">
                  <c:v>45</c:v>
                </c:pt>
                <c:pt idx="1999">
                  <c:v>89</c:v>
                </c:pt>
                <c:pt idx="2000">
                  <c:v>27</c:v>
                </c:pt>
                <c:pt idx="2001">
                  <c:v>90</c:v>
                </c:pt>
                <c:pt idx="2002">
                  <c:v>65</c:v>
                </c:pt>
                <c:pt idx="2003">
                  <c:v>72</c:v>
                </c:pt>
                <c:pt idx="2004">
                  <c:v>70</c:v>
                </c:pt>
                <c:pt idx="2005">
                  <c:v>82</c:v>
                </c:pt>
                <c:pt idx="2006">
                  <c:v>97</c:v>
                </c:pt>
                <c:pt idx="2007">
                  <c:v>25</c:v>
                </c:pt>
                <c:pt idx="2008">
                  <c:v>48</c:v>
                </c:pt>
                <c:pt idx="2009">
                  <c:v>99</c:v>
                </c:pt>
                <c:pt idx="2010">
                  <c:v>21</c:v>
                </c:pt>
                <c:pt idx="2011">
                  <c:v>94</c:v>
                </c:pt>
                <c:pt idx="2012">
                  <c:v>53</c:v>
                </c:pt>
                <c:pt idx="2013">
                  <c:v>70</c:v>
                </c:pt>
                <c:pt idx="2014">
                  <c:v>26</c:v>
                </c:pt>
                <c:pt idx="2015">
                  <c:v>82</c:v>
                </c:pt>
                <c:pt idx="2016">
                  <c:v>47</c:v>
                </c:pt>
                <c:pt idx="2017">
                  <c:v>32</c:v>
                </c:pt>
                <c:pt idx="2018">
                  <c:v>97</c:v>
                </c:pt>
                <c:pt idx="2019">
                  <c:v>68</c:v>
                </c:pt>
                <c:pt idx="2020">
                  <c:v>23</c:v>
                </c:pt>
                <c:pt idx="2021">
                  <c:v>33</c:v>
                </c:pt>
                <c:pt idx="2022">
                  <c:v>38</c:v>
                </c:pt>
                <c:pt idx="2023">
                  <c:v>68</c:v>
                </c:pt>
                <c:pt idx="2024">
                  <c:v>23</c:v>
                </c:pt>
                <c:pt idx="2025">
                  <c:v>29</c:v>
                </c:pt>
                <c:pt idx="2026">
                  <c:v>35</c:v>
                </c:pt>
                <c:pt idx="2027">
                  <c:v>73</c:v>
                </c:pt>
                <c:pt idx="2028">
                  <c:v>84</c:v>
                </c:pt>
                <c:pt idx="2029">
                  <c:v>23</c:v>
                </c:pt>
                <c:pt idx="2030">
                  <c:v>67</c:v>
                </c:pt>
                <c:pt idx="2031">
                  <c:v>51</c:v>
                </c:pt>
                <c:pt idx="2032">
                  <c:v>36</c:v>
                </c:pt>
                <c:pt idx="2033">
                  <c:v>55</c:v>
                </c:pt>
                <c:pt idx="2034">
                  <c:v>30</c:v>
                </c:pt>
                <c:pt idx="2035">
                  <c:v>70</c:v>
                </c:pt>
                <c:pt idx="2036">
                  <c:v>63</c:v>
                </c:pt>
                <c:pt idx="2037">
                  <c:v>87</c:v>
                </c:pt>
                <c:pt idx="2038">
                  <c:v>70</c:v>
                </c:pt>
                <c:pt idx="2039">
                  <c:v>51</c:v>
                </c:pt>
                <c:pt idx="2040">
                  <c:v>25</c:v>
                </c:pt>
                <c:pt idx="2041">
                  <c:v>32</c:v>
                </c:pt>
                <c:pt idx="2042">
                  <c:v>52</c:v>
                </c:pt>
                <c:pt idx="2043">
                  <c:v>33</c:v>
                </c:pt>
                <c:pt idx="2044">
                  <c:v>68</c:v>
                </c:pt>
                <c:pt idx="2045">
                  <c:v>20</c:v>
                </c:pt>
                <c:pt idx="2046">
                  <c:v>32</c:v>
                </c:pt>
                <c:pt idx="2047">
                  <c:v>82</c:v>
                </c:pt>
                <c:pt idx="2048">
                  <c:v>64</c:v>
                </c:pt>
                <c:pt idx="2049">
                  <c:v>24</c:v>
                </c:pt>
                <c:pt idx="2050">
                  <c:v>96</c:v>
                </c:pt>
                <c:pt idx="2051">
                  <c:v>94</c:v>
                </c:pt>
                <c:pt idx="2052">
                  <c:v>48</c:v>
                </c:pt>
                <c:pt idx="2053">
                  <c:v>60</c:v>
                </c:pt>
                <c:pt idx="2054">
                  <c:v>56</c:v>
                </c:pt>
                <c:pt idx="2055">
                  <c:v>33</c:v>
                </c:pt>
                <c:pt idx="2056">
                  <c:v>46</c:v>
                </c:pt>
                <c:pt idx="2057">
                  <c:v>37</c:v>
                </c:pt>
                <c:pt idx="2058">
                  <c:v>98</c:v>
                </c:pt>
                <c:pt idx="2059">
                  <c:v>50</c:v>
                </c:pt>
                <c:pt idx="2060">
                  <c:v>63</c:v>
                </c:pt>
                <c:pt idx="2061">
                  <c:v>70</c:v>
                </c:pt>
                <c:pt idx="2062">
                  <c:v>63</c:v>
                </c:pt>
                <c:pt idx="2063">
                  <c:v>86</c:v>
                </c:pt>
                <c:pt idx="2064">
                  <c:v>99</c:v>
                </c:pt>
                <c:pt idx="2065">
                  <c:v>40</c:v>
                </c:pt>
                <c:pt idx="2066">
                  <c:v>92</c:v>
                </c:pt>
                <c:pt idx="2067">
                  <c:v>21</c:v>
                </c:pt>
                <c:pt idx="2068">
                  <c:v>81</c:v>
                </c:pt>
                <c:pt idx="2069">
                  <c:v>82</c:v>
                </c:pt>
                <c:pt idx="2070">
                  <c:v>88</c:v>
                </c:pt>
                <c:pt idx="2071">
                  <c:v>100</c:v>
                </c:pt>
                <c:pt idx="2072">
                  <c:v>66</c:v>
                </c:pt>
                <c:pt idx="2073">
                  <c:v>25</c:v>
                </c:pt>
                <c:pt idx="2074">
                  <c:v>53</c:v>
                </c:pt>
                <c:pt idx="2075">
                  <c:v>28</c:v>
                </c:pt>
                <c:pt idx="2076">
                  <c:v>23</c:v>
                </c:pt>
                <c:pt idx="2077">
                  <c:v>34</c:v>
                </c:pt>
                <c:pt idx="2078">
                  <c:v>42</c:v>
                </c:pt>
                <c:pt idx="2079">
                  <c:v>24</c:v>
                </c:pt>
                <c:pt idx="2080">
                  <c:v>47</c:v>
                </c:pt>
                <c:pt idx="2081">
                  <c:v>78</c:v>
                </c:pt>
                <c:pt idx="2082">
                  <c:v>89</c:v>
                </c:pt>
                <c:pt idx="2083">
                  <c:v>59</c:v>
                </c:pt>
                <c:pt idx="2084">
                  <c:v>94</c:v>
                </c:pt>
                <c:pt idx="2085">
                  <c:v>49</c:v>
                </c:pt>
                <c:pt idx="2086">
                  <c:v>89</c:v>
                </c:pt>
                <c:pt idx="2087">
                  <c:v>91</c:v>
                </c:pt>
                <c:pt idx="2088">
                  <c:v>89</c:v>
                </c:pt>
                <c:pt idx="2089">
                  <c:v>57</c:v>
                </c:pt>
                <c:pt idx="2090">
                  <c:v>71</c:v>
                </c:pt>
                <c:pt idx="2091">
                  <c:v>97</c:v>
                </c:pt>
                <c:pt idx="2092">
                  <c:v>45</c:v>
                </c:pt>
                <c:pt idx="2093">
                  <c:v>91</c:v>
                </c:pt>
                <c:pt idx="2094">
                  <c:v>25</c:v>
                </c:pt>
                <c:pt idx="2095">
                  <c:v>63</c:v>
                </c:pt>
                <c:pt idx="2096">
                  <c:v>52</c:v>
                </c:pt>
                <c:pt idx="2097">
                  <c:v>43</c:v>
                </c:pt>
                <c:pt idx="2098">
                  <c:v>28</c:v>
                </c:pt>
                <c:pt idx="2099">
                  <c:v>78</c:v>
                </c:pt>
                <c:pt idx="2100">
                  <c:v>31</c:v>
                </c:pt>
                <c:pt idx="2101">
                  <c:v>23</c:v>
                </c:pt>
                <c:pt idx="2102">
                  <c:v>25</c:v>
                </c:pt>
                <c:pt idx="2103">
                  <c:v>86</c:v>
                </c:pt>
                <c:pt idx="2104">
                  <c:v>88</c:v>
                </c:pt>
                <c:pt idx="2105">
                  <c:v>35</c:v>
                </c:pt>
                <c:pt idx="2106">
                  <c:v>34</c:v>
                </c:pt>
                <c:pt idx="2107">
                  <c:v>75</c:v>
                </c:pt>
                <c:pt idx="2108">
                  <c:v>46</c:v>
                </c:pt>
                <c:pt idx="2109">
                  <c:v>31</c:v>
                </c:pt>
                <c:pt idx="2110">
                  <c:v>93</c:v>
                </c:pt>
                <c:pt idx="2111">
                  <c:v>85</c:v>
                </c:pt>
                <c:pt idx="2112">
                  <c:v>68</c:v>
                </c:pt>
                <c:pt idx="2113">
                  <c:v>40</c:v>
                </c:pt>
                <c:pt idx="2114">
                  <c:v>51</c:v>
                </c:pt>
                <c:pt idx="2115">
                  <c:v>85</c:v>
                </c:pt>
                <c:pt idx="2116">
                  <c:v>23</c:v>
                </c:pt>
                <c:pt idx="2117">
                  <c:v>28</c:v>
                </c:pt>
                <c:pt idx="2118">
                  <c:v>44</c:v>
                </c:pt>
                <c:pt idx="2119">
                  <c:v>57</c:v>
                </c:pt>
                <c:pt idx="2120">
                  <c:v>98</c:v>
                </c:pt>
                <c:pt idx="2121">
                  <c:v>68</c:v>
                </c:pt>
                <c:pt idx="2122">
                  <c:v>36</c:v>
                </c:pt>
                <c:pt idx="2123">
                  <c:v>71</c:v>
                </c:pt>
                <c:pt idx="2124">
                  <c:v>60</c:v>
                </c:pt>
                <c:pt idx="2125">
                  <c:v>87</c:v>
                </c:pt>
                <c:pt idx="2126">
                  <c:v>38</c:v>
                </c:pt>
                <c:pt idx="2127">
                  <c:v>45</c:v>
                </c:pt>
                <c:pt idx="2128">
                  <c:v>47</c:v>
                </c:pt>
                <c:pt idx="2129">
                  <c:v>57</c:v>
                </c:pt>
                <c:pt idx="2130">
                  <c:v>68</c:v>
                </c:pt>
                <c:pt idx="2131">
                  <c:v>52</c:v>
                </c:pt>
                <c:pt idx="2132">
                  <c:v>87</c:v>
                </c:pt>
                <c:pt idx="2133">
                  <c:v>34</c:v>
                </c:pt>
                <c:pt idx="2134">
                  <c:v>41</c:v>
                </c:pt>
                <c:pt idx="2135">
                  <c:v>94</c:v>
                </c:pt>
                <c:pt idx="2136">
                  <c:v>93</c:v>
                </c:pt>
                <c:pt idx="2137">
                  <c:v>51</c:v>
                </c:pt>
                <c:pt idx="2138">
                  <c:v>42</c:v>
                </c:pt>
                <c:pt idx="2139">
                  <c:v>95</c:v>
                </c:pt>
                <c:pt idx="2140">
                  <c:v>90</c:v>
                </c:pt>
                <c:pt idx="2141">
                  <c:v>98</c:v>
                </c:pt>
                <c:pt idx="2142">
                  <c:v>39</c:v>
                </c:pt>
                <c:pt idx="2143">
                  <c:v>66</c:v>
                </c:pt>
                <c:pt idx="2144">
                  <c:v>23</c:v>
                </c:pt>
                <c:pt idx="2145">
                  <c:v>73</c:v>
                </c:pt>
                <c:pt idx="2146">
                  <c:v>23</c:v>
                </c:pt>
                <c:pt idx="2147">
                  <c:v>43</c:v>
                </c:pt>
                <c:pt idx="2148">
                  <c:v>45</c:v>
                </c:pt>
                <c:pt idx="2149">
                  <c:v>21</c:v>
                </c:pt>
                <c:pt idx="2150">
                  <c:v>40</c:v>
                </c:pt>
                <c:pt idx="2151">
                  <c:v>58</c:v>
                </c:pt>
                <c:pt idx="2152">
                  <c:v>48</c:v>
                </c:pt>
                <c:pt idx="2153">
                  <c:v>94</c:v>
                </c:pt>
                <c:pt idx="2154">
                  <c:v>74</c:v>
                </c:pt>
                <c:pt idx="2155">
                  <c:v>51</c:v>
                </c:pt>
                <c:pt idx="2156">
                  <c:v>83</c:v>
                </c:pt>
                <c:pt idx="2157">
                  <c:v>68</c:v>
                </c:pt>
                <c:pt idx="2158">
                  <c:v>84</c:v>
                </c:pt>
                <c:pt idx="2159">
                  <c:v>58</c:v>
                </c:pt>
                <c:pt idx="2160">
                  <c:v>92</c:v>
                </c:pt>
                <c:pt idx="2161">
                  <c:v>69</c:v>
                </c:pt>
                <c:pt idx="2162">
                  <c:v>48</c:v>
                </c:pt>
                <c:pt idx="2163">
                  <c:v>60</c:v>
                </c:pt>
                <c:pt idx="2164">
                  <c:v>20</c:v>
                </c:pt>
                <c:pt idx="2165">
                  <c:v>55</c:v>
                </c:pt>
                <c:pt idx="2166">
                  <c:v>88</c:v>
                </c:pt>
                <c:pt idx="2167">
                  <c:v>48</c:v>
                </c:pt>
                <c:pt idx="2168">
                  <c:v>74</c:v>
                </c:pt>
                <c:pt idx="2169">
                  <c:v>42</c:v>
                </c:pt>
                <c:pt idx="2170">
                  <c:v>32</c:v>
                </c:pt>
                <c:pt idx="2171">
                  <c:v>98</c:v>
                </c:pt>
                <c:pt idx="2172">
                  <c:v>89</c:v>
                </c:pt>
                <c:pt idx="2173">
                  <c:v>97</c:v>
                </c:pt>
                <c:pt idx="2174">
                  <c:v>49</c:v>
                </c:pt>
                <c:pt idx="2175">
                  <c:v>50</c:v>
                </c:pt>
                <c:pt idx="2176">
                  <c:v>91</c:v>
                </c:pt>
                <c:pt idx="2177">
                  <c:v>93</c:v>
                </c:pt>
                <c:pt idx="2178">
                  <c:v>98</c:v>
                </c:pt>
                <c:pt idx="2179">
                  <c:v>82</c:v>
                </c:pt>
                <c:pt idx="2180">
                  <c:v>37</c:v>
                </c:pt>
                <c:pt idx="2181">
                  <c:v>63</c:v>
                </c:pt>
                <c:pt idx="2182">
                  <c:v>99</c:v>
                </c:pt>
                <c:pt idx="2183">
                  <c:v>37</c:v>
                </c:pt>
                <c:pt idx="2184">
                  <c:v>34</c:v>
                </c:pt>
                <c:pt idx="2185">
                  <c:v>32</c:v>
                </c:pt>
                <c:pt idx="2186">
                  <c:v>23</c:v>
                </c:pt>
                <c:pt idx="2187">
                  <c:v>78</c:v>
                </c:pt>
                <c:pt idx="2188">
                  <c:v>54</c:v>
                </c:pt>
                <c:pt idx="2189">
                  <c:v>94</c:v>
                </c:pt>
                <c:pt idx="2190">
                  <c:v>75</c:v>
                </c:pt>
                <c:pt idx="2191">
                  <c:v>69</c:v>
                </c:pt>
                <c:pt idx="2192">
                  <c:v>35</c:v>
                </c:pt>
                <c:pt idx="2193">
                  <c:v>78</c:v>
                </c:pt>
                <c:pt idx="2194">
                  <c:v>29</c:v>
                </c:pt>
                <c:pt idx="2195">
                  <c:v>62</c:v>
                </c:pt>
                <c:pt idx="2196">
                  <c:v>58</c:v>
                </c:pt>
                <c:pt idx="2197">
                  <c:v>88</c:v>
                </c:pt>
                <c:pt idx="2198">
                  <c:v>80</c:v>
                </c:pt>
                <c:pt idx="2199">
                  <c:v>47</c:v>
                </c:pt>
                <c:pt idx="2200">
                  <c:v>51</c:v>
                </c:pt>
                <c:pt idx="2201">
                  <c:v>25</c:v>
                </c:pt>
                <c:pt idx="2202">
                  <c:v>36</c:v>
                </c:pt>
                <c:pt idx="2203">
                  <c:v>79</c:v>
                </c:pt>
                <c:pt idx="2204">
                  <c:v>41</c:v>
                </c:pt>
                <c:pt idx="2205">
                  <c:v>68</c:v>
                </c:pt>
                <c:pt idx="2206">
                  <c:v>51</c:v>
                </c:pt>
                <c:pt idx="2207">
                  <c:v>38</c:v>
                </c:pt>
                <c:pt idx="2208">
                  <c:v>46</c:v>
                </c:pt>
                <c:pt idx="2209">
                  <c:v>20</c:v>
                </c:pt>
                <c:pt idx="2210">
                  <c:v>25</c:v>
                </c:pt>
                <c:pt idx="2211">
                  <c:v>89</c:v>
                </c:pt>
                <c:pt idx="2212">
                  <c:v>77</c:v>
                </c:pt>
                <c:pt idx="2213">
                  <c:v>94</c:v>
                </c:pt>
                <c:pt idx="2214">
                  <c:v>100</c:v>
                </c:pt>
                <c:pt idx="2215">
                  <c:v>96</c:v>
                </c:pt>
                <c:pt idx="2216">
                  <c:v>36</c:v>
                </c:pt>
                <c:pt idx="2217">
                  <c:v>27</c:v>
                </c:pt>
                <c:pt idx="2218">
                  <c:v>67</c:v>
                </c:pt>
                <c:pt idx="2219">
                  <c:v>91</c:v>
                </c:pt>
                <c:pt idx="2220">
                  <c:v>62</c:v>
                </c:pt>
                <c:pt idx="2221">
                  <c:v>88</c:v>
                </c:pt>
                <c:pt idx="2222">
                  <c:v>66</c:v>
                </c:pt>
                <c:pt idx="2223">
                  <c:v>65</c:v>
                </c:pt>
                <c:pt idx="2224">
                  <c:v>25</c:v>
                </c:pt>
                <c:pt idx="2225">
                  <c:v>64</c:v>
                </c:pt>
                <c:pt idx="2226">
                  <c:v>72</c:v>
                </c:pt>
                <c:pt idx="2227">
                  <c:v>74</c:v>
                </c:pt>
                <c:pt idx="2228">
                  <c:v>50</c:v>
                </c:pt>
                <c:pt idx="2229">
                  <c:v>97</c:v>
                </c:pt>
                <c:pt idx="2230">
                  <c:v>36</c:v>
                </c:pt>
                <c:pt idx="2231">
                  <c:v>49</c:v>
                </c:pt>
                <c:pt idx="2232">
                  <c:v>64</c:v>
                </c:pt>
                <c:pt idx="2233">
                  <c:v>31</c:v>
                </c:pt>
                <c:pt idx="2234">
                  <c:v>66</c:v>
                </c:pt>
                <c:pt idx="2235">
                  <c:v>82</c:v>
                </c:pt>
                <c:pt idx="2236">
                  <c:v>88</c:v>
                </c:pt>
                <c:pt idx="2237">
                  <c:v>34</c:v>
                </c:pt>
                <c:pt idx="2238">
                  <c:v>84</c:v>
                </c:pt>
                <c:pt idx="2239">
                  <c:v>96</c:v>
                </c:pt>
                <c:pt idx="2240">
                  <c:v>71</c:v>
                </c:pt>
                <c:pt idx="2241">
                  <c:v>77</c:v>
                </c:pt>
                <c:pt idx="2242">
                  <c:v>66</c:v>
                </c:pt>
                <c:pt idx="2243">
                  <c:v>21</c:v>
                </c:pt>
                <c:pt idx="2244">
                  <c:v>37</c:v>
                </c:pt>
                <c:pt idx="2245">
                  <c:v>90</c:v>
                </c:pt>
                <c:pt idx="2246">
                  <c:v>96</c:v>
                </c:pt>
                <c:pt idx="2247">
                  <c:v>37</c:v>
                </c:pt>
                <c:pt idx="2248">
                  <c:v>66</c:v>
                </c:pt>
                <c:pt idx="2249">
                  <c:v>45</c:v>
                </c:pt>
                <c:pt idx="2250">
                  <c:v>89</c:v>
                </c:pt>
                <c:pt idx="2251">
                  <c:v>94</c:v>
                </c:pt>
                <c:pt idx="2252">
                  <c:v>96</c:v>
                </c:pt>
                <c:pt idx="2253">
                  <c:v>31</c:v>
                </c:pt>
                <c:pt idx="2254">
                  <c:v>79</c:v>
                </c:pt>
                <c:pt idx="2255">
                  <c:v>39</c:v>
                </c:pt>
                <c:pt idx="2256">
                  <c:v>22</c:v>
                </c:pt>
                <c:pt idx="2257">
                  <c:v>32</c:v>
                </c:pt>
                <c:pt idx="2258">
                  <c:v>71</c:v>
                </c:pt>
                <c:pt idx="2259">
                  <c:v>96</c:v>
                </c:pt>
                <c:pt idx="2260">
                  <c:v>82</c:v>
                </c:pt>
                <c:pt idx="2261">
                  <c:v>76</c:v>
                </c:pt>
                <c:pt idx="2262">
                  <c:v>22</c:v>
                </c:pt>
                <c:pt idx="2263">
                  <c:v>40</c:v>
                </c:pt>
                <c:pt idx="2264">
                  <c:v>92</c:v>
                </c:pt>
                <c:pt idx="2265">
                  <c:v>94</c:v>
                </c:pt>
                <c:pt idx="2266">
                  <c:v>44</c:v>
                </c:pt>
                <c:pt idx="2267">
                  <c:v>49</c:v>
                </c:pt>
                <c:pt idx="2268">
                  <c:v>26</c:v>
                </c:pt>
                <c:pt idx="2269">
                  <c:v>38</c:v>
                </c:pt>
                <c:pt idx="2270">
                  <c:v>72</c:v>
                </c:pt>
                <c:pt idx="2271">
                  <c:v>99</c:v>
                </c:pt>
                <c:pt idx="2272">
                  <c:v>38</c:v>
                </c:pt>
                <c:pt idx="2273">
                  <c:v>96</c:v>
                </c:pt>
                <c:pt idx="2274">
                  <c:v>27</c:v>
                </c:pt>
                <c:pt idx="2275">
                  <c:v>24</c:v>
                </c:pt>
                <c:pt idx="2276">
                  <c:v>82</c:v>
                </c:pt>
                <c:pt idx="2277">
                  <c:v>56</c:v>
                </c:pt>
                <c:pt idx="2278">
                  <c:v>25</c:v>
                </c:pt>
                <c:pt idx="2279">
                  <c:v>67</c:v>
                </c:pt>
                <c:pt idx="2280">
                  <c:v>21</c:v>
                </c:pt>
                <c:pt idx="2281">
                  <c:v>27</c:v>
                </c:pt>
                <c:pt idx="2282">
                  <c:v>97</c:v>
                </c:pt>
                <c:pt idx="2283">
                  <c:v>45</c:v>
                </c:pt>
                <c:pt idx="2284">
                  <c:v>63</c:v>
                </c:pt>
                <c:pt idx="2285">
                  <c:v>100</c:v>
                </c:pt>
                <c:pt idx="2286">
                  <c:v>38</c:v>
                </c:pt>
                <c:pt idx="2287">
                  <c:v>45</c:v>
                </c:pt>
                <c:pt idx="2288">
                  <c:v>91</c:v>
                </c:pt>
                <c:pt idx="2289">
                  <c:v>82</c:v>
                </c:pt>
                <c:pt idx="2290">
                  <c:v>48</c:v>
                </c:pt>
                <c:pt idx="2291">
                  <c:v>30</c:v>
                </c:pt>
                <c:pt idx="2292">
                  <c:v>34</c:v>
                </c:pt>
                <c:pt idx="2293">
                  <c:v>68</c:v>
                </c:pt>
                <c:pt idx="2294">
                  <c:v>95</c:v>
                </c:pt>
                <c:pt idx="2295">
                  <c:v>22</c:v>
                </c:pt>
                <c:pt idx="2296">
                  <c:v>88</c:v>
                </c:pt>
                <c:pt idx="2297">
                  <c:v>83</c:v>
                </c:pt>
                <c:pt idx="2298">
                  <c:v>87</c:v>
                </c:pt>
                <c:pt idx="2299">
                  <c:v>57</c:v>
                </c:pt>
                <c:pt idx="2300">
                  <c:v>88</c:v>
                </c:pt>
                <c:pt idx="2301">
                  <c:v>20</c:v>
                </c:pt>
                <c:pt idx="2302">
                  <c:v>39</c:v>
                </c:pt>
                <c:pt idx="2303">
                  <c:v>71</c:v>
                </c:pt>
                <c:pt idx="2304">
                  <c:v>73</c:v>
                </c:pt>
                <c:pt idx="2305">
                  <c:v>63</c:v>
                </c:pt>
                <c:pt idx="2306">
                  <c:v>78</c:v>
                </c:pt>
                <c:pt idx="2307">
                  <c:v>96</c:v>
                </c:pt>
                <c:pt idx="2308">
                  <c:v>81</c:v>
                </c:pt>
                <c:pt idx="2309">
                  <c:v>95</c:v>
                </c:pt>
                <c:pt idx="2310">
                  <c:v>68</c:v>
                </c:pt>
                <c:pt idx="2311">
                  <c:v>28</c:v>
                </c:pt>
                <c:pt idx="2312">
                  <c:v>30</c:v>
                </c:pt>
                <c:pt idx="2313">
                  <c:v>31</c:v>
                </c:pt>
                <c:pt idx="2314">
                  <c:v>95</c:v>
                </c:pt>
                <c:pt idx="2315">
                  <c:v>79</c:v>
                </c:pt>
                <c:pt idx="2316">
                  <c:v>39</c:v>
                </c:pt>
                <c:pt idx="2317">
                  <c:v>34</c:v>
                </c:pt>
                <c:pt idx="2318">
                  <c:v>28</c:v>
                </c:pt>
                <c:pt idx="2319">
                  <c:v>38</c:v>
                </c:pt>
                <c:pt idx="2320">
                  <c:v>55</c:v>
                </c:pt>
                <c:pt idx="2321">
                  <c:v>31</c:v>
                </c:pt>
                <c:pt idx="2322">
                  <c:v>84</c:v>
                </c:pt>
                <c:pt idx="2323">
                  <c:v>93</c:v>
                </c:pt>
                <c:pt idx="2324">
                  <c:v>28</c:v>
                </c:pt>
                <c:pt idx="2325">
                  <c:v>55</c:v>
                </c:pt>
                <c:pt idx="2326">
                  <c:v>63</c:v>
                </c:pt>
                <c:pt idx="2327">
                  <c:v>94</c:v>
                </c:pt>
                <c:pt idx="2328">
                  <c:v>36</c:v>
                </c:pt>
                <c:pt idx="2329">
                  <c:v>97</c:v>
                </c:pt>
                <c:pt idx="2330">
                  <c:v>63</c:v>
                </c:pt>
                <c:pt idx="2331">
                  <c:v>77</c:v>
                </c:pt>
                <c:pt idx="2332">
                  <c:v>53</c:v>
                </c:pt>
                <c:pt idx="2333">
                  <c:v>77</c:v>
                </c:pt>
                <c:pt idx="2334">
                  <c:v>79</c:v>
                </c:pt>
                <c:pt idx="2335">
                  <c:v>37</c:v>
                </c:pt>
                <c:pt idx="2336">
                  <c:v>94</c:v>
                </c:pt>
                <c:pt idx="2337">
                  <c:v>76</c:v>
                </c:pt>
                <c:pt idx="2338">
                  <c:v>68</c:v>
                </c:pt>
                <c:pt idx="2339">
                  <c:v>65</c:v>
                </c:pt>
                <c:pt idx="2340">
                  <c:v>24</c:v>
                </c:pt>
                <c:pt idx="2341">
                  <c:v>31</c:v>
                </c:pt>
                <c:pt idx="2342">
                  <c:v>89</c:v>
                </c:pt>
                <c:pt idx="2343">
                  <c:v>49</c:v>
                </c:pt>
                <c:pt idx="2344">
                  <c:v>92</c:v>
                </c:pt>
                <c:pt idx="2345">
                  <c:v>32</c:v>
                </c:pt>
                <c:pt idx="2346">
                  <c:v>67</c:v>
                </c:pt>
                <c:pt idx="2347">
                  <c:v>64</c:v>
                </c:pt>
                <c:pt idx="2348">
                  <c:v>84</c:v>
                </c:pt>
                <c:pt idx="2349">
                  <c:v>34</c:v>
                </c:pt>
                <c:pt idx="2350">
                  <c:v>26</c:v>
                </c:pt>
                <c:pt idx="2351">
                  <c:v>50</c:v>
                </c:pt>
                <c:pt idx="2352">
                  <c:v>46</c:v>
                </c:pt>
                <c:pt idx="2353">
                  <c:v>71</c:v>
                </c:pt>
                <c:pt idx="2354">
                  <c:v>78</c:v>
                </c:pt>
                <c:pt idx="2355">
                  <c:v>35</c:v>
                </c:pt>
                <c:pt idx="2356">
                  <c:v>58</c:v>
                </c:pt>
                <c:pt idx="2357">
                  <c:v>67</c:v>
                </c:pt>
                <c:pt idx="2358">
                  <c:v>93</c:v>
                </c:pt>
                <c:pt idx="2359">
                  <c:v>81</c:v>
                </c:pt>
                <c:pt idx="2360">
                  <c:v>80</c:v>
                </c:pt>
                <c:pt idx="2361">
                  <c:v>64</c:v>
                </c:pt>
                <c:pt idx="2362">
                  <c:v>41</c:v>
                </c:pt>
                <c:pt idx="2363">
                  <c:v>79</c:v>
                </c:pt>
                <c:pt idx="2364">
                  <c:v>60</c:v>
                </c:pt>
                <c:pt idx="2365">
                  <c:v>91</c:v>
                </c:pt>
                <c:pt idx="2366">
                  <c:v>66</c:v>
                </c:pt>
                <c:pt idx="2367">
                  <c:v>85</c:v>
                </c:pt>
                <c:pt idx="2368">
                  <c:v>38</c:v>
                </c:pt>
                <c:pt idx="2369">
                  <c:v>23</c:v>
                </c:pt>
                <c:pt idx="2370">
                  <c:v>71</c:v>
                </c:pt>
                <c:pt idx="2371">
                  <c:v>25</c:v>
                </c:pt>
                <c:pt idx="2372">
                  <c:v>39</c:v>
                </c:pt>
                <c:pt idx="2373">
                  <c:v>20</c:v>
                </c:pt>
                <c:pt idx="2374">
                  <c:v>73</c:v>
                </c:pt>
                <c:pt idx="2375">
                  <c:v>63</c:v>
                </c:pt>
                <c:pt idx="2376">
                  <c:v>94</c:v>
                </c:pt>
                <c:pt idx="2377">
                  <c:v>94</c:v>
                </c:pt>
                <c:pt idx="2378">
                  <c:v>71</c:v>
                </c:pt>
                <c:pt idx="2379">
                  <c:v>77</c:v>
                </c:pt>
                <c:pt idx="2380">
                  <c:v>66</c:v>
                </c:pt>
                <c:pt idx="2381">
                  <c:v>23</c:v>
                </c:pt>
                <c:pt idx="2382">
                  <c:v>60</c:v>
                </c:pt>
                <c:pt idx="2383">
                  <c:v>72</c:v>
                </c:pt>
                <c:pt idx="2384">
                  <c:v>35</c:v>
                </c:pt>
                <c:pt idx="2385">
                  <c:v>31</c:v>
                </c:pt>
                <c:pt idx="2386">
                  <c:v>33</c:v>
                </c:pt>
                <c:pt idx="2387">
                  <c:v>95</c:v>
                </c:pt>
                <c:pt idx="2388">
                  <c:v>68</c:v>
                </c:pt>
                <c:pt idx="2389">
                  <c:v>87</c:v>
                </c:pt>
                <c:pt idx="2390">
                  <c:v>64</c:v>
                </c:pt>
                <c:pt idx="2391">
                  <c:v>74</c:v>
                </c:pt>
                <c:pt idx="2392">
                  <c:v>62</c:v>
                </c:pt>
                <c:pt idx="2393">
                  <c:v>97</c:v>
                </c:pt>
                <c:pt idx="2394">
                  <c:v>47</c:v>
                </c:pt>
                <c:pt idx="2395">
                  <c:v>83</c:v>
                </c:pt>
                <c:pt idx="2396">
                  <c:v>82</c:v>
                </c:pt>
                <c:pt idx="2397">
                  <c:v>26</c:v>
                </c:pt>
                <c:pt idx="2398">
                  <c:v>81</c:v>
                </c:pt>
                <c:pt idx="2399">
                  <c:v>44</c:v>
                </c:pt>
                <c:pt idx="2400">
                  <c:v>88</c:v>
                </c:pt>
                <c:pt idx="2401">
                  <c:v>76</c:v>
                </c:pt>
                <c:pt idx="2402">
                  <c:v>89</c:v>
                </c:pt>
                <c:pt idx="2403">
                  <c:v>22</c:v>
                </c:pt>
                <c:pt idx="2404">
                  <c:v>33</c:v>
                </c:pt>
                <c:pt idx="2405">
                  <c:v>97</c:v>
                </c:pt>
                <c:pt idx="2406">
                  <c:v>57</c:v>
                </c:pt>
                <c:pt idx="2407">
                  <c:v>38</c:v>
                </c:pt>
                <c:pt idx="2408">
                  <c:v>55</c:v>
                </c:pt>
                <c:pt idx="2409">
                  <c:v>37</c:v>
                </c:pt>
                <c:pt idx="2410">
                  <c:v>43</c:v>
                </c:pt>
                <c:pt idx="2411">
                  <c:v>96</c:v>
                </c:pt>
                <c:pt idx="2412">
                  <c:v>51</c:v>
                </c:pt>
                <c:pt idx="2413">
                  <c:v>95</c:v>
                </c:pt>
                <c:pt idx="2414">
                  <c:v>26</c:v>
                </c:pt>
                <c:pt idx="2415">
                  <c:v>34</c:v>
                </c:pt>
                <c:pt idx="2416">
                  <c:v>83</c:v>
                </c:pt>
                <c:pt idx="2417">
                  <c:v>24</c:v>
                </c:pt>
                <c:pt idx="2418">
                  <c:v>69</c:v>
                </c:pt>
                <c:pt idx="2419">
                  <c:v>40</c:v>
                </c:pt>
                <c:pt idx="2420">
                  <c:v>87</c:v>
                </c:pt>
                <c:pt idx="2421">
                  <c:v>46</c:v>
                </c:pt>
                <c:pt idx="2422">
                  <c:v>82</c:v>
                </c:pt>
                <c:pt idx="2423">
                  <c:v>81</c:v>
                </c:pt>
                <c:pt idx="2424">
                  <c:v>57</c:v>
                </c:pt>
                <c:pt idx="2425">
                  <c:v>49</c:v>
                </c:pt>
                <c:pt idx="2426">
                  <c:v>42</c:v>
                </c:pt>
                <c:pt idx="2427">
                  <c:v>26</c:v>
                </c:pt>
                <c:pt idx="2428">
                  <c:v>38</c:v>
                </c:pt>
                <c:pt idx="2429">
                  <c:v>57</c:v>
                </c:pt>
                <c:pt idx="2430">
                  <c:v>100</c:v>
                </c:pt>
                <c:pt idx="2431">
                  <c:v>73</c:v>
                </c:pt>
                <c:pt idx="2432">
                  <c:v>66</c:v>
                </c:pt>
                <c:pt idx="2433">
                  <c:v>73</c:v>
                </c:pt>
                <c:pt idx="2434">
                  <c:v>45</c:v>
                </c:pt>
                <c:pt idx="2435">
                  <c:v>27</c:v>
                </c:pt>
                <c:pt idx="2436">
                  <c:v>24</c:v>
                </c:pt>
                <c:pt idx="2437">
                  <c:v>59</c:v>
                </c:pt>
                <c:pt idx="2438">
                  <c:v>20</c:v>
                </c:pt>
                <c:pt idx="2439">
                  <c:v>44</c:v>
                </c:pt>
                <c:pt idx="2440">
                  <c:v>90</c:v>
                </c:pt>
                <c:pt idx="2441">
                  <c:v>36</c:v>
                </c:pt>
                <c:pt idx="2442">
                  <c:v>95</c:v>
                </c:pt>
                <c:pt idx="2443">
                  <c:v>30</c:v>
                </c:pt>
                <c:pt idx="2444">
                  <c:v>65</c:v>
                </c:pt>
                <c:pt idx="2445">
                  <c:v>96</c:v>
                </c:pt>
                <c:pt idx="2446">
                  <c:v>65</c:v>
                </c:pt>
                <c:pt idx="2447">
                  <c:v>47</c:v>
                </c:pt>
                <c:pt idx="2448">
                  <c:v>25</c:v>
                </c:pt>
                <c:pt idx="2449">
                  <c:v>56</c:v>
                </c:pt>
                <c:pt idx="2450">
                  <c:v>76</c:v>
                </c:pt>
                <c:pt idx="2451">
                  <c:v>60</c:v>
                </c:pt>
                <c:pt idx="2452">
                  <c:v>67</c:v>
                </c:pt>
                <c:pt idx="2453">
                  <c:v>95</c:v>
                </c:pt>
                <c:pt idx="2454">
                  <c:v>72</c:v>
                </c:pt>
                <c:pt idx="2455">
                  <c:v>98</c:v>
                </c:pt>
                <c:pt idx="2456">
                  <c:v>83</c:v>
                </c:pt>
                <c:pt idx="2457">
                  <c:v>37</c:v>
                </c:pt>
                <c:pt idx="2458">
                  <c:v>85</c:v>
                </c:pt>
                <c:pt idx="2459">
                  <c:v>36</c:v>
                </c:pt>
                <c:pt idx="2460">
                  <c:v>36</c:v>
                </c:pt>
                <c:pt idx="2461">
                  <c:v>86</c:v>
                </c:pt>
                <c:pt idx="2462">
                  <c:v>99</c:v>
                </c:pt>
                <c:pt idx="2463">
                  <c:v>21</c:v>
                </c:pt>
                <c:pt idx="2464">
                  <c:v>84</c:v>
                </c:pt>
                <c:pt idx="2465">
                  <c:v>63</c:v>
                </c:pt>
                <c:pt idx="2466">
                  <c:v>84</c:v>
                </c:pt>
                <c:pt idx="2467">
                  <c:v>72</c:v>
                </c:pt>
                <c:pt idx="2468">
                  <c:v>21</c:v>
                </c:pt>
                <c:pt idx="2469">
                  <c:v>92</c:v>
                </c:pt>
                <c:pt idx="2470">
                  <c:v>72</c:v>
                </c:pt>
                <c:pt idx="2471">
                  <c:v>83</c:v>
                </c:pt>
                <c:pt idx="2472">
                  <c:v>73</c:v>
                </c:pt>
                <c:pt idx="2473">
                  <c:v>98</c:v>
                </c:pt>
                <c:pt idx="2474">
                  <c:v>76</c:v>
                </c:pt>
                <c:pt idx="2475">
                  <c:v>43</c:v>
                </c:pt>
                <c:pt idx="2476">
                  <c:v>60</c:v>
                </c:pt>
                <c:pt idx="2477">
                  <c:v>40</c:v>
                </c:pt>
                <c:pt idx="2478">
                  <c:v>93</c:v>
                </c:pt>
                <c:pt idx="2479">
                  <c:v>98</c:v>
                </c:pt>
                <c:pt idx="2480">
                  <c:v>91</c:v>
                </c:pt>
                <c:pt idx="2481">
                  <c:v>92</c:v>
                </c:pt>
                <c:pt idx="2482">
                  <c:v>87</c:v>
                </c:pt>
                <c:pt idx="2483">
                  <c:v>96</c:v>
                </c:pt>
                <c:pt idx="2484">
                  <c:v>97</c:v>
                </c:pt>
                <c:pt idx="2485">
                  <c:v>55</c:v>
                </c:pt>
                <c:pt idx="2486">
                  <c:v>58</c:v>
                </c:pt>
                <c:pt idx="2487">
                  <c:v>21</c:v>
                </c:pt>
                <c:pt idx="2488">
                  <c:v>82</c:v>
                </c:pt>
                <c:pt idx="2489">
                  <c:v>34</c:v>
                </c:pt>
                <c:pt idx="2490">
                  <c:v>78</c:v>
                </c:pt>
                <c:pt idx="2491">
                  <c:v>47</c:v>
                </c:pt>
                <c:pt idx="2492">
                  <c:v>96</c:v>
                </c:pt>
                <c:pt idx="2493">
                  <c:v>23</c:v>
                </c:pt>
                <c:pt idx="2494">
                  <c:v>27</c:v>
                </c:pt>
                <c:pt idx="2495">
                  <c:v>37</c:v>
                </c:pt>
                <c:pt idx="2496">
                  <c:v>79</c:v>
                </c:pt>
                <c:pt idx="2497">
                  <c:v>40</c:v>
                </c:pt>
                <c:pt idx="2498">
                  <c:v>39</c:v>
                </c:pt>
                <c:pt idx="2499">
                  <c:v>73</c:v>
                </c:pt>
                <c:pt idx="2500">
                  <c:v>84</c:v>
                </c:pt>
                <c:pt idx="2501">
                  <c:v>94</c:v>
                </c:pt>
                <c:pt idx="2502">
                  <c:v>47</c:v>
                </c:pt>
                <c:pt idx="2503">
                  <c:v>77</c:v>
                </c:pt>
                <c:pt idx="2504">
                  <c:v>94</c:v>
                </c:pt>
                <c:pt idx="2505">
                  <c:v>75</c:v>
                </c:pt>
                <c:pt idx="2506">
                  <c:v>82</c:v>
                </c:pt>
                <c:pt idx="2507">
                  <c:v>36</c:v>
                </c:pt>
                <c:pt idx="2508">
                  <c:v>90</c:v>
                </c:pt>
                <c:pt idx="2509">
                  <c:v>48</c:v>
                </c:pt>
                <c:pt idx="2510">
                  <c:v>42</c:v>
                </c:pt>
                <c:pt idx="2511">
                  <c:v>33</c:v>
                </c:pt>
                <c:pt idx="2512">
                  <c:v>63</c:v>
                </c:pt>
                <c:pt idx="2513">
                  <c:v>53</c:v>
                </c:pt>
                <c:pt idx="2514">
                  <c:v>37</c:v>
                </c:pt>
                <c:pt idx="2515">
                  <c:v>92</c:v>
                </c:pt>
                <c:pt idx="2516">
                  <c:v>73</c:v>
                </c:pt>
                <c:pt idx="2517">
                  <c:v>38</c:v>
                </c:pt>
                <c:pt idx="2518">
                  <c:v>51</c:v>
                </c:pt>
                <c:pt idx="2519">
                  <c:v>90</c:v>
                </c:pt>
                <c:pt idx="2520">
                  <c:v>56</c:v>
                </c:pt>
                <c:pt idx="2521">
                  <c:v>33</c:v>
                </c:pt>
                <c:pt idx="2522">
                  <c:v>53</c:v>
                </c:pt>
                <c:pt idx="2523">
                  <c:v>24</c:v>
                </c:pt>
                <c:pt idx="2524">
                  <c:v>59</c:v>
                </c:pt>
                <c:pt idx="2525">
                  <c:v>72</c:v>
                </c:pt>
                <c:pt idx="2526">
                  <c:v>28</c:v>
                </c:pt>
                <c:pt idx="2527">
                  <c:v>36</c:v>
                </c:pt>
                <c:pt idx="2528">
                  <c:v>47</c:v>
                </c:pt>
                <c:pt idx="2529">
                  <c:v>62</c:v>
                </c:pt>
                <c:pt idx="2530">
                  <c:v>98</c:v>
                </c:pt>
                <c:pt idx="2531">
                  <c:v>28</c:v>
                </c:pt>
                <c:pt idx="2532">
                  <c:v>86</c:v>
                </c:pt>
                <c:pt idx="2533">
                  <c:v>46</c:v>
                </c:pt>
                <c:pt idx="2534">
                  <c:v>42</c:v>
                </c:pt>
                <c:pt idx="2535">
                  <c:v>80</c:v>
                </c:pt>
                <c:pt idx="2536">
                  <c:v>39</c:v>
                </c:pt>
                <c:pt idx="2537">
                  <c:v>49</c:v>
                </c:pt>
                <c:pt idx="2538">
                  <c:v>32</c:v>
                </c:pt>
                <c:pt idx="2539">
                  <c:v>73</c:v>
                </c:pt>
                <c:pt idx="2540">
                  <c:v>42</c:v>
                </c:pt>
                <c:pt idx="2541">
                  <c:v>58</c:v>
                </c:pt>
                <c:pt idx="2542">
                  <c:v>22</c:v>
                </c:pt>
                <c:pt idx="2543">
                  <c:v>56</c:v>
                </c:pt>
                <c:pt idx="2544">
                  <c:v>70</c:v>
                </c:pt>
                <c:pt idx="2545">
                  <c:v>50</c:v>
                </c:pt>
                <c:pt idx="2546">
                  <c:v>21</c:v>
                </c:pt>
                <c:pt idx="2547">
                  <c:v>97</c:v>
                </c:pt>
                <c:pt idx="2548">
                  <c:v>63</c:v>
                </c:pt>
                <c:pt idx="2549">
                  <c:v>60</c:v>
                </c:pt>
                <c:pt idx="2550">
                  <c:v>52</c:v>
                </c:pt>
                <c:pt idx="2551">
                  <c:v>32</c:v>
                </c:pt>
                <c:pt idx="2552">
                  <c:v>48</c:v>
                </c:pt>
                <c:pt idx="2553">
                  <c:v>25</c:v>
                </c:pt>
                <c:pt idx="2554">
                  <c:v>68</c:v>
                </c:pt>
                <c:pt idx="2555">
                  <c:v>74</c:v>
                </c:pt>
                <c:pt idx="2556">
                  <c:v>88</c:v>
                </c:pt>
                <c:pt idx="2557">
                  <c:v>23</c:v>
                </c:pt>
                <c:pt idx="2558">
                  <c:v>32</c:v>
                </c:pt>
                <c:pt idx="2559">
                  <c:v>71</c:v>
                </c:pt>
                <c:pt idx="2560">
                  <c:v>62</c:v>
                </c:pt>
                <c:pt idx="2561">
                  <c:v>20</c:v>
                </c:pt>
                <c:pt idx="2562">
                  <c:v>62</c:v>
                </c:pt>
                <c:pt idx="2563">
                  <c:v>81</c:v>
                </c:pt>
                <c:pt idx="2564">
                  <c:v>90</c:v>
                </c:pt>
                <c:pt idx="2565">
                  <c:v>43</c:v>
                </c:pt>
                <c:pt idx="2566">
                  <c:v>38</c:v>
                </c:pt>
                <c:pt idx="2567">
                  <c:v>25</c:v>
                </c:pt>
                <c:pt idx="2568">
                  <c:v>98</c:v>
                </c:pt>
                <c:pt idx="2569">
                  <c:v>75</c:v>
                </c:pt>
                <c:pt idx="2570">
                  <c:v>27</c:v>
                </c:pt>
                <c:pt idx="2571">
                  <c:v>27</c:v>
                </c:pt>
                <c:pt idx="2572">
                  <c:v>42</c:v>
                </c:pt>
                <c:pt idx="2573">
                  <c:v>90</c:v>
                </c:pt>
                <c:pt idx="2574">
                  <c:v>63</c:v>
                </c:pt>
                <c:pt idx="2575">
                  <c:v>96</c:v>
                </c:pt>
                <c:pt idx="2576">
                  <c:v>40</c:v>
                </c:pt>
                <c:pt idx="2577">
                  <c:v>39</c:v>
                </c:pt>
                <c:pt idx="2578">
                  <c:v>48</c:v>
                </c:pt>
                <c:pt idx="2579">
                  <c:v>20</c:v>
                </c:pt>
                <c:pt idx="2580">
                  <c:v>29</c:v>
                </c:pt>
                <c:pt idx="2581">
                  <c:v>81</c:v>
                </c:pt>
                <c:pt idx="2582">
                  <c:v>98</c:v>
                </c:pt>
                <c:pt idx="2583">
                  <c:v>93</c:v>
                </c:pt>
                <c:pt idx="2584">
                  <c:v>30</c:v>
                </c:pt>
                <c:pt idx="2585">
                  <c:v>37</c:v>
                </c:pt>
                <c:pt idx="2586">
                  <c:v>28</c:v>
                </c:pt>
                <c:pt idx="2587">
                  <c:v>29</c:v>
                </c:pt>
                <c:pt idx="2588">
                  <c:v>49</c:v>
                </c:pt>
                <c:pt idx="2589">
                  <c:v>53</c:v>
                </c:pt>
                <c:pt idx="2590">
                  <c:v>66</c:v>
                </c:pt>
                <c:pt idx="2591">
                  <c:v>61</c:v>
                </c:pt>
                <c:pt idx="2592">
                  <c:v>23</c:v>
                </c:pt>
                <c:pt idx="2593">
                  <c:v>36</c:v>
                </c:pt>
                <c:pt idx="2594">
                  <c:v>81</c:v>
                </c:pt>
                <c:pt idx="2595">
                  <c:v>56</c:v>
                </c:pt>
                <c:pt idx="2596">
                  <c:v>78</c:v>
                </c:pt>
                <c:pt idx="2597">
                  <c:v>25</c:v>
                </c:pt>
                <c:pt idx="2598">
                  <c:v>86</c:v>
                </c:pt>
                <c:pt idx="2599">
                  <c:v>99</c:v>
                </c:pt>
                <c:pt idx="2600">
                  <c:v>83</c:v>
                </c:pt>
                <c:pt idx="2601">
                  <c:v>33</c:v>
                </c:pt>
                <c:pt idx="2602">
                  <c:v>44</c:v>
                </c:pt>
                <c:pt idx="2603">
                  <c:v>58</c:v>
                </c:pt>
                <c:pt idx="2604">
                  <c:v>54</c:v>
                </c:pt>
                <c:pt idx="2605">
                  <c:v>93</c:v>
                </c:pt>
                <c:pt idx="2606">
                  <c:v>98</c:v>
                </c:pt>
                <c:pt idx="2607">
                  <c:v>36</c:v>
                </c:pt>
                <c:pt idx="2608">
                  <c:v>68</c:v>
                </c:pt>
                <c:pt idx="2609">
                  <c:v>95</c:v>
                </c:pt>
                <c:pt idx="2610">
                  <c:v>93</c:v>
                </c:pt>
                <c:pt idx="2611">
                  <c:v>99</c:v>
                </c:pt>
                <c:pt idx="2612">
                  <c:v>22</c:v>
                </c:pt>
                <c:pt idx="2613">
                  <c:v>88</c:v>
                </c:pt>
                <c:pt idx="2614">
                  <c:v>65</c:v>
                </c:pt>
                <c:pt idx="2615">
                  <c:v>62</c:v>
                </c:pt>
                <c:pt idx="2616">
                  <c:v>55</c:v>
                </c:pt>
                <c:pt idx="2617">
                  <c:v>97</c:v>
                </c:pt>
                <c:pt idx="2618">
                  <c:v>77</c:v>
                </c:pt>
                <c:pt idx="2619">
                  <c:v>40</c:v>
                </c:pt>
                <c:pt idx="2620">
                  <c:v>23</c:v>
                </c:pt>
                <c:pt idx="2621">
                  <c:v>46</c:v>
                </c:pt>
                <c:pt idx="2622">
                  <c:v>75</c:v>
                </c:pt>
                <c:pt idx="2623">
                  <c:v>76</c:v>
                </c:pt>
                <c:pt idx="2624">
                  <c:v>59</c:v>
                </c:pt>
                <c:pt idx="2625">
                  <c:v>51</c:v>
                </c:pt>
                <c:pt idx="2626">
                  <c:v>46</c:v>
                </c:pt>
                <c:pt idx="2627">
                  <c:v>26</c:v>
                </c:pt>
                <c:pt idx="2628">
                  <c:v>51</c:v>
                </c:pt>
                <c:pt idx="2629">
                  <c:v>44</c:v>
                </c:pt>
                <c:pt idx="2630">
                  <c:v>82</c:v>
                </c:pt>
                <c:pt idx="2631">
                  <c:v>44</c:v>
                </c:pt>
                <c:pt idx="2632">
                  <c:v>27</c:v>
                </c:pt>
                <c:pt idx="2633">
                  <c:v>90</c:v>
                </c:pt>
                <c:pt idx="2634">
                  <c:v>58</c:v>
                </c:pt>
                <c:pt idx="2635">
                  <c:v>80</c:v>
                </c:pt>
                <c:pt idx="2636">
                  <c:v>40</c:v>
                </c:pt>
                <c:pt idx="2637">
                  <c:v>23</c:v>
                </c:pt>
                <c:pt idx="2638">
                  <c:v>34</c:v>
                </c:pt>
                <c:pt idx="2639">
                  <c:v>35</c:v>
                </c:pt>
                <c:pt idx="2640">
                  <c:v>75</c:v>
                </c:pt>
                <c:pt idx="2641">
                  <c:v>60</c:v>
                </c:pt>
                <c:pt idx="2642">
                  <c:v>87</c:v>
                </c:pt>
                <c:pt idx="2643">
                  <c:v>41</c:v>
                </c:pt>
                <c:pt idx="2644">
                  <c:v>83</c:v>
                </c:pt>
                <c:pt idx="2645">
                  <c:v>81</c:v>
                </c:pt>
                <c:pt idx="2646">
                  <c:v>56</c:v>
                </c:pt>
                <c:pt idx="2647">
                  <c:v>58</c:v>
                </c:pt>
                <c:pt idx="2648">
                  <c:v>84</c:v>
                </c:pt>
                <c:pt idx="2649">
                  <c:v>21</c:v>
                </c:pt>
                <c:pt idx="2650">
                  <c:v>35</c:v>
                </c:pt>
                <c:pt idx="2651">
                  <c:v>43</c:v>
                </c:pt>
                <c:pt idx="2652">
                  <c:v>20</c:v>
                </c:pt>
                <c:pt idx="2653">
                  <c:v>36</c:v>
                </c:pt>
                <c:pt idx="2654">
                  <c:v>70</c:v>
                </c:pt>
                <c:pt idx="2655">
                  <c:v>83</c:v>
                </c:pt>
                <c:pt idx="2656">
                  <c:v>76</c:v>
                </c:pt>
                <c:pt idx="2657">
                  <c:v>81</c:v>
                </c:pt>
                <c:pt idx="2658">
                  <c:v>47</c:v>
                </c:pt>
                <c:pt idx="2659">
                  <c:v>35</c:v>
                </c:pt>
                <c:pt idx="2660">
                  <c:v>85</c:v>
                </c:pt>
                <c:pt idx="2661">
                  <c:v>96</c:v>
                </c:pt>
                <c:pt idx="2662">
                  <c:v>98</c:v>
                </c:pt>
                <c:pt idx="2663">
                  <c:v>52</c:v>
                </c:pt>
                <c:pt idx="2664">
                  <c:v>84</c:v>
                </c:pt>
                <c:pt idx="2665">
                  <c:v>71</c:v>
                </c:pt>
                <c:pt idx="2666">
                  <c:v>95</c:v>
                </c:pt>
                <c:pt idx="2667">
                  <c:v>47</c:v>
                </c:pt>
                <c:pt idx="2668">
                  <c:v>75</c:v>
                </c:pt>
                <c:pt idx="2669">
                  <c:v>28</c:v>
                </c:pt>
                <c:pt idx="2670">
                  <c:v>44</c:v>
                </c:pt>
                <c:pt idx="2671">
                  <c:v>64</c:v>
                </c:pt>
                <c:pt idx="2672">
                  <c:v>28</c:v>
                </c:pt>
                <c:pt idx="2673">
                  <c:v>21</c:v>
                </c:pt>
                <c:pt idx="2674">
                  <c:v>41</c:v>
                </c:pt>
                <c:pt idx="2675">
                  <c:v>38</c:v>
                </c:pt>
                <c:pt idx="2676">
                  <c:v>77</c:v>
                </c:pt>
                <c:pt idx="2677">
                  <c:v>43</c:v>
                </c:pt>
                <c:pt idx="2678">
                  <c:v>91</c:v>
                </c:pt>
                <c:pt idx="2679">
                  <c:v>68</c:v>
                </c:pt>
                <c:pt idx="2680">
                  <c:v>37</c:v>
                </c:pt>
                <c:pt idx="2681">
                  <c:v>23</c:v>
                </c:pt>
                <c:pt idx="2682">
                  <c:v>65</c:v>
                </c:pt>
                <c:pt idx="2683">
                  <c:v>30</c:v>
                </c:pt>
                <c:pt idx="2684">
                  <c:v>45</c:v>
                </c:pt>
                <c:pt idx="2685">
                  <c:v>25</c:v>
                </c:pt>
                <c:pt idx="2686">
                  <c:v>72</c:v>
                </c:pt>
                <c:pt idx="2687">
                  <c:v>75</c:v>
                </c:pt>
                <c:pt idx="2688">
                  <c:v>63</c:v>
                </c:pt>
                <c:pt idx="2689">
                  <c:v>35</c:v>
                </c:pt>
                <c:pt idx="2690">
                  <c:v>32</c:v>
                </c:pt>
                <c:pt idx="2691">
                  <c:v>25</c:v>
                </c:pt>
                <c:pt idx="2692">
                  <c:v>90</c:v>
                </c:pt>
                <c:pt idx="2693">
                  <c:v>70</c:v>
                </c:pt>
                <c:pt idx="2694">
                  <c:v>27</c:v>
                </c:pt>
                <c:pt idx="2695">
                  <c:v>92</c:v>
                </c:pt>
                <c:pt idx="2696">
                  <c:v>20</c:v>
                </c:pt>
                <c:pt idx="2697">
                  <c:v>52</c:v>
                </c:pt>
                <c:pt idx="2698">
                  <c:v>57</c:v>
                </c:pt>
                <c:pt idx="2699">
                  <c:v>96</c:v>
                </c:pt>
                <c:pt idx="2700">
                  <c:v>68</c:v>
                </c:pt>
                <c:pt idx="2701">
                  <c:v>30</c:v>
                </c:pt>
                <c:pt idx="2702">
                  <c:v>37</c:v>
                </c:pt>
                <c:pt idx="2703">
                  <c:v>42</c:v>
                </c:pt>
                <c:pt idx="2704">
                  <c:v>54</c:v>
                </c:pt>
                <c:pt idx="2705">
                  <c:v>81</c:v>
                </c:pt>
                <c:pt idx="2706">
                  <c:v>40</c:v>
                </c:pt>
                <c:pt idx="2707">
                  <c:v>88</c:v>
                </c:pt>
                <c:pt idx="2708">
                  <c:v>94</c:v>
                </c:pt>
                <c:pt idx="2709">
                  <c:v>54</c:v>
                </c:pt>
                <c:pt idx="2710">
                  <c:v>51</c:v>
                </c:pt>
                <c:pt idx="2711">
                  <c:v>22</c:v>
                </c:pt>
                <c:pt idx="2712">
                  <c:v>95</c:v>
                </c:pt>
                <c:pt idx="2713">
                  <c:v>57</c:v>
                </c:pt>
                <c:pt idx="2714">
                  <c:v>45</c:v>
                </c:pt>
                <c:pt idx="2715">
                  <c:v>92</c:v>
                </c:pt>
                <c:pt idx="2716">
                  <c:v>40</c:v>
                </c:pt>
                <c:pt idx="2717">
                  <c:v>62</c:v>
                </c:pt>
                <c:pt idx="2718">
                  <c:v>90</c:v>
                </c:pt>
                <c:pt idx="2719">
                  <c:v>82</c:v>
                </c:pt>
                <c:pt idx="2720">
                  <c:v>52</c:v>
                </c:pt>
                <c:pt idx="2721">
                  <c:v>70</c:v>
                </c:pt>
                <c:pt idx="2722">
                  <c:v>83</c:v>
                </c:pt>
                <c:pt idx="2723">
                  <c:v>49</c:v>
                </c:pt>
                <c:pt idx="2724">
                  <c:v>91</c:v>
                </c:pt>
                <c:pt idx="2725">
                  <c:v>99</c:v>
                </c:pt>
                <c:pt idx="2726">
                  <c:v>92</c:v>
                </c:pt>
                <c:pt idx="2727">
                  <c:v>87</c:v>
                </c:pt>
                <c:pt idx="2728">
                  <c:v>28</c:v>
                </c:pt>
                <c:pt idx="2729">
                  <c:v>71</c:v>
                </c:pt>
                <c:pt idx="2730">
                  <c:v>32</c:v>
                </c:pt>
                <c:pt idx="2731">
                  <c:v>33</c:v>
                </c:pt>
                <c:pt idx="2732">
                  <c:v>75</c:v>
                </c:pt>
                <c:pt idx="2733">
                  <c:v>83</c:v>
                </c:pt>
                <c:pt idx="2734">
                  <c:v>93</c:v>
                </c:pt>
                <c:pt idx="2735">
                  <c:v>29</c:v>
                </c:pt>
                <c:pt idx="2736">
                  <c:v>25</c:v>
                </c:pt>
                <c:pt idx="2737">
                  <c:v>76</c:v>
                </c:pt>
                <c:pt idx="2738">
                  <c:v>81</c:v>
                </c:pt>
                <c:pt idx="2739">
                  <c:v>80</c:v>
                </c:pt>
                <c:pt idx="2740">
                  <c:v>70</c:v>
                </c:pt>
                <c:pt idx="2741">
                  <c:v>81</c:v>
                </c:pt>
                <c:pt idx="2742">
                  <c:v>86</c:v>
                </c:pt>
                <c:pt idx="2743">
                  <c:v>94</c:v>
                </c:pt>
                <c:pt idx="2744">
                  <c:v>66</c:v>
                </c:pt>
                <c:pt idx="2745">
                  <c:v>98</c:v>
                </c:pt>
                <c:pt idx="2746">
                  <c:v>25</c:v>
                </c:pt>
                <c:pt idx="2747">
                  <c:v>62</c:v>
                </c:pt>
                <c:pt idx="2748">
                  <c:v>98</c:v>
                </c:pt>
                <c:pt idx="2749">
                  <c:v>53</c:v>
                </c:pt>
                <c:pt idx="2750">
                  <c:v>66</c:v>
                </c:pt>
                <c:pt idx="2751">
                  <c:v>52</c:v>
                </c:pt>
                <c:pt idx="2752">
                  <c:v>64</c:v>
                </c:pt>
                <c:pt idx="2753">
                  <c:v>59</c:v>
                </c:pt>
                <c:pt idx="2754">
                  <c:v>61</c:v>
                </c:pt>
                <c:pt idx="2755">
                  <c:v>97</c:v>
                </c:pt>
                <c:pt idx="2756">
                  <c:v>23</c:v>
                </c:pt>
                <c:pt idx="2757">
                  <c:v>98</c:v>
                </c:pt>
                <c:pt idx="2758">
                  <c:v>98</c:v>
                </c:pt>
                <c:pt idx="2759">
                  <c:v>59</c:v>
                </c:pt>
                <c:pt idx="2760">
                  <c:v>82</c:v>
                </c:pt>
                <c:pt idx="2761">
                  <c:v>82</c:v>
                </c:pt>
                <c:pt idx="2762">
                  <c:v>41</c:v>
                </c:pt>
                <c:pt idx="2763">
                  <c:v>52</c:v>
                </c:pt>
                <c:pt idx="2764">
                  <c:v>41</c:v>
                </c:pt>
                <c:pt idx="2765">
                  <c:v>70</c:v>
                </c:pt>
                <c:pt idx="2766">
                  <c:v>91</c:v>
                </c:pt>
                <c:pt idx="2767">
                  <c:v>95</c:v>
                </c:pt>
                <c:pt idx="2768">
                  <c:v>25</c:v>
                </c:pt>
                <c:pt idx="2769">
                  <c:v>89</c:v>
                </c:pt>
                <c:pt idx="2770">
                  <c:v>44</c:v>
                </c:pt>
                <c:pt idx="2771">
                  <c:v>52</c:v>
                </c:pt>
                <c:pt idx="2772">
                  <c:v>94</c:v>
                </c:pt>
                <c:pt idx="2773">
                  <c:v>98</c:v>
                </c:pt>
                <c:pt idx="2774">
                  <c:v>40</c:v>
                </c:pt>
                <c:pt idx="2775">
                  <c:v>25</c:v>
                </c:pt>
                <c:pt idx="2776">
                  <c:v>62</c:v>
                </c:pt>
                <c:pt idx="2777">
                  <c:v>24</c:v>
                </c:pt>
                <c:pt idx="2778">
                  <c:v>57</c:v>
                </c:pt>
                <c:pt idx="2779">
                  <c:v>66</c:v>
                </c:pt>
                <c:pt idx="2780">
                  <c:v>70</c:v>
                </c:pt>
                <c:pt idx="2781">
                  <c:v>39</c:v>
                </c:pt>
                <c:pt idx="2782">
                  <c:v>34</c:v>
                </c:pt>
                <c:pt idx="2783">
                  <c:v>38</c:v>
                </c:pt>
                <c:pt idx="2784">
                  <c:v>70</c:v>
                </c:pt>
                <c:pt idx="2785">
                  <c:v>80</c:v>
                </c:pt>
                <c:pt idx="2786">
                  <c:v>51</c:v>
                </c:pt>
                <c:pt idx="2787">
                  <c:v>79</c:v>
                </c:pt>
                <c:pt idx="2788">
                  <c:v>92</c:v>
                </c:pt>
                <c:pt idx="2789">
                  <c:v>85</c:v>
                </c:pt>
                <c:pt idx="2790">
                  <c:v>63</c:v>
                </c:pt>
                <c:pt idx="2791">
                  <c:v>60</c:v>
                </c:pt>
                <c:pt idx="2792">
                  <c:v>44</c:v>
                </c:pt>
                <c:pt idx="2793">
                  <c:v>57</c:v>
                </c:pt>
                <c:pt idx="2794">
                  <c:v>24</c:v>
                </c:pt>
                <c:pt idx="2795">
                  <c:v>35</c:v>
                </c:pt>
                <c:pt idx="2796">
                  <c:v>73</c:v>
                </c:pt>
                <c:pt idx="2797">
                  <c:v>42</c:v>
                </c:pt>
                <c:pt idx="2798">
                  <c:v>20</c:v>
                </c:pt>
                <c:pt idx="2799">
                  <c:v>89</c:v>
                </c:pt>
                <c:pt idx="2800">
                  <c:v>76</c:v>
                </c:pt>
                <c:pt idx="2801">
                  <c:v>56</c:v>
                </c:pt>
                <c:pt idx="2802">
                  <c:v>100</c:v>
                </c:pt>
                <c:pt idx="2803">
                  <c:v>44</c:v>
                </c:pt>
                <c:pt idx="2804">
                  <c:v>76</c:v>
                </c:pt>
                <c:pt idx="2805">
                  <c:v>97</c:v>
                </c:pt>
                <c:pt idx="2806">
                  <c:v>39</c:v>
                </c:pt>
                <c:pt idx="2807">
                  <c:v>100</c:v>
                </c:pt>
                <c:pt idx="2808">
                  <c:v>62</c:v>
                </c:pt>
                <c:pt idx="2809">
                  <c:v>98</c:v>
                </c:pt>
                <c:pt idx="2810">
                  <c:v>31</c:v>
                </c:pt>
                <c:pt idx="2811">
                  <c:v>89</c:v>
                </c:pt>
                <c:pt idx="2812">
                  <c:v>91</c:v>
                </c:pt>
                <c:pt idx="2813">
                  <c:v>50</c:v>
                </c:pt>
                <c:pt idx="2814">
                  <c:v>32</c:v>
                </c:pt>
                <c:pt idx="2815">
                  <c:v>67</c:v>
                </c:pt>
                <c:pt idx="2816">
                  <c:v>28</c:v>
                </c:pt>
                <c:pt idx="2817">
                  <c:v>65</c:v>
                </c:pt>
                <c:pt idx="2818">
                  <c:v>73</c:v>
                </c:pt>
                <c:pt idx="2819">
                  <c:v>27</c:v>
                </c:pt>
                <c:pt idx="2820">
                  <c:v>89</c:v>
                </c:pt>
                <c:pt idx="2821">
                  <c:v>72</c:v>
                </c:pt>
                <c:pt idx="2822">
                  <c:v>37</c:v>
                </c:pt>
                <c:pt idx="2823">
                  <c:v>63</c:v>
                </c:pt>
                <c:pt idx="2824">
                  <c:v>90</c:v>
                </c:pt>
                <c:pt idx="2825">
                  <c:v>62</c:v>
                </c:pt>
                <c:pt idx="2826">
                  <c:v>43</c:v>
                </c:pt>
                <c:pt idx="2827">
                  <c:v>96</c:v>
                </c:pt>
                <c:pt idx="2828">
                  <c:v>83</c:v>
                </c:pt>
                <c:pt idx="2829">
                  <c:v>67</c:v>
                </c:pt>
                <c:pt idx="2830">
                  <c:v>90</c:v>
                </c:pt>
                <c:pt idx="2831">
                  <c:v>53</c:v>
                </c:pt>
                <c:pt idx="2832">
                  <c:v>37</c:v>
                </c:pt>
                <c:pt idx="2833">
                  <c:v>56</c:v>
                </c:pt>
                <c:pt idx="2834">
                  <c:v>43</c:v>
                </c:pt>
                <c:pt idx="2835">
                  <c:v>84</c:v>
                </c:pt>
                <c:pt idx="2836">
                  <c:v>50</c:v>
                </c:pt>
                <c:pt idx="2837">
                  <c:v>88</c:v>
                </c:pt>
                <c:pt idx="2838">
                  <c:v>50</c:v>
                </c:pt>
                <c:pt idx="2839">
                  <c:v>80</c:v>
                </c:pt>
                <c:pt idx="2840">
                  <c:v>47</c:v>
                </c:pt>
                <c:pt idx="2841">
                  <c:v>33</c:v>
                </c:pt>
                <c:pt idx="2842">
                  <c:v>100</c:v>
                </c:pt>
                <c:pt idx="2843">
                  <c:v>26</c:v>
                </c:pt>
                <c:pt idx="2844">
                  <c:v>79</c:v>
                </c:pt>
                <c:pt idx="2845">
                  <c:v>77</c:v>
                </c:pt>
                <c:pt idx="2846">
                  <c:v>36</c:v>
                </c:pt>
                <c:pt idx="2847">
                  <c:v>21</c:v>
                </c:pt>
                <c:pt idx="2848">
                  <c:v>72</c:v>
                </c:pt>
                <c:pt idx="2849">
                  <c:v>25</c:v>
                </c:pt>
                <c:pt idx="2850">
                  <c:v>79</c:v>
                </c:pt>
                <c:pt idx="2851">
                  <c:v>73</c:v>
                </c:pt>
                <c:pt idx="2852">
                  <c:v>71</c:v>
                </c:pt>
                <c:pt idx="2853">
                  <c:v>48</c:v>
                </c:pt>
                <c:pt idx="2854">
                  <c:v>28</c:v>
                </c:pt>
                <c:pt idx="2855">
                  <c:v>95</c:v>
                </c:pt>
                <c:pt idx="2856">
                  <c:v>48</c:v>
                </c:pt>
                <c:pt idx="2857">
                  <c:v>93</c:v>
                </c:pt>
                <c:pt idx="2858">
                  <c:v>87</c:v>
                </c:pt>
                <c:pt idx="2859">
                  <c:v>32</c:v>
                </c:pt>
                <c:pt idx="2860">
                  <c:v>38</c:v>
                </c:pt>
                <c:pt idx="2861">
                  <c:v>54</c:v>
                </c:pt>
                <c:pt idx="2862">
                  <c:v>75</c:v>
                </c:pt>
                <c:pt idx="2863">
                  <c:v>56</c:v>
                </c:pt>
                <c:pt idx="2864">
                  <c:v>43</c:v>
                </c:pt>
                <c:pt idx="2865">
                  <c:v>97</c:v>
                </c:pt>
                <c:pt idx="2866">
                  <c:v>75</c:v>
                </c:pt>
                <c:pt idx="2867">
                  <c:v>55</c:v>
                </c:pt>
                <c:pt idx="2868">
                  <c:v>49</c:v>
                </c:pt>
                <c:pt idx="2869">
                  <c:v>58</c:v>
                </c:pt>
                <c:pt idx="2870">
                  <c:v>34</c:v>
                </c:pt>
                <c:pt idx="2871">
                  <c:v>43</c:v>
                </c:pt>
                <c:pt idx="2872">
                  <c:v>48</c:v>
                </c:pt>
                <c:pt idx="2873">
                  <c:v>40</c:v>
                </c:pt>
                <c:pt idx="2874">
                  <c:v>29</c:v>
                </c:pt>
                <c:pt idx="2875">
                  <c:v>81</c:v>
                </c:pt>
                <c:pt idx="2876">
                  <c:v>84</c:v>
                </c:pt>
                <c:pt idx="2877">
                  <c:v>46</c:v>
                </c:pt>
                <c:pt idx="2878">
                  <c:v>86</c:v>
                </c:pt>
                <c:pt idx="2879">
                  <c:v>57</c:v>
                </c:pt>
                <c:pt idx="2880">
                  <c:v>61</c:v>
                </c:pt>
                <c:pt idx="2881">
                  <c:v>90</c:v>
                </c:pt>
                <c:pt idx="2882">
                  <c:v>51</c:v>
                </c:pt>
                <c:pt idx="2883">
                  <c:v>48</c:v>
                </c:pt>
                <c:pt idx="2884">
                  <c:v>50</c:v>
                </c:pt>
                <c:pt idx="2885">
                  <c:v>82</c:v>
                </c:pt>
                <c:pt idx="2886">
                  <c:v>33</c:v>
                </c:pt>
                <c:pt idx="2887">
                  <c:v>28</c:v>
                </c:pt>
                <c:pt idx="2888">
                  <c:v>42</c:v>
                </c:pt>
                <c:pt idx="2889">
                  <c:v>43</c:v>
                </c:pt>
                <c:pt idx="2890">
                  <c:v>55</c:v>
                </c:pt>
                <c:pt idx="2891">
                  <c:v>73</c:v>
                </c:pt>
                <c:pt idx="2892">
                  <c:v>39</c:v>
                </c:pt>
                <c:pt idx="2893">
                  <c:v>20</c:v>
                </c:pt>
                <c:pt idx="2894">
                  <c:v>32</c:v>
                </c:pt>
                <c:pt idx="2895">
                  <c:v>86</c:v>
                </c:pt>
                <c:pt idx="2896">
                  <c:v>91</c:v>
                </c:pt>
                <c:pt idx="2897">
                  <c:v>59</c:v>
                </c:pt>
                <c:pt idx="2898">
                  <c:v>33</c:v>
                </c:pt>
                <c:pt idx="2899">
                  <c:v>64</c:v>
                </c:pt>
                <c:pt idx="2900">
                  <c:v>67</c:v>
                </c:pt>
                <c:pt idx="2901">
                  <c:v>43</c:v>
                </c:pt>
                <c:pt idx="2902">
                  <c:v>32</c:v>
                </c:pt>
                <c:pt idx="2903">
                  <c:v>39</c:v>
                </c:pt>
                <c:pt idx="2904">
                  <c:v>41</c:v>
                </c:pt>
                <c:pt idx="2905">
                  <c:v>53</c:v>
                </c:pt>
                <c:pt idx="2906">
                  <c:v>27</c:v>
                </c:pt>
                <c:pt idx="2907">
                  <c:v>82</c:v>
                </c:pt>
                <c:pt idx="2908">
                  <c:v>87</c:v>
                </c:pt>
                <c:pt idx="2909">
                  <c:v>78</c:v>
                </c:pt>
                <c:pt idx="2910">
                  <c:v>32</c:v>
                </c:pt>
                <c:pt idx="2911">
                  <c:v>38</c:v>
                </c:pt>
                <c:pt idx="2912">
                  <c:v>37</c:v>
                </c:pt>
                <c:pt idx="2913">
                  <c:v>83</c:v>
                </c:pt>
                <c:pt idx="2914">
                  <c:v>72</c:v>
                </c:pt>
                <c:pt idx="2915">
                  <c:v>30</c:v>
                </c:pt>
                <c:pt idx="2916">
                  <c:v>66</c:v>
                </c:pt>
                <c:pt idx="2917">
                  <c:v>45</c:v>
                </c:pt>
                <c:pt idx="2918">
                  <c:v>73</c:v>
                </c:pt>
                <c:pt idx="2919">
                  <c:v>67</c:v>
                </c:pt>
                <c:pt idx="2920">
                  <c:v>72</c:v>
                </c:pt>
                <c:pt idx="2921">
                  <c:v>24</c:v>
                </c:pt>
                <c:pt idx="2922">
                  <c:v>68</c:v>
                </c:pt>
                <c:pt idx="2923">
                  <c:v>70</c:v>
                </c:pt>
                <c:pt idx="2924">
                  <c:v>64</c:v>
                </c:pt>
                <c:pt idx="2925">
                  <c:v>91</c:v>
                </c:pt>
                <c:pt idx="2926">
                  <c:v>82</c:v>
                </c:pt>
                <c:pt idx="2927">
                  <c:v>24</c:v>
                </c:pt>
                <c:pt idx="2928">
                  <c:v>80</c:v>
                </c:pt>
                <c:pt idx="2929">
                  <c:v>53</c:v>
                </c:pt>
                <c:pt idx="2930">
                  <c:v>50</c:v>
                </c:pt>
                <c:pt idx="2931">
                  <c:v>31</c:v>
                </c:pt>
                <c:pt idx="2932">
                  <c:v>88</c:v>
                </c:pt>
                <c:pt idx="2933">
                  <c:v>52</c:v>
                </c:pt>
                <c:pt idx="2934">
                  <c:v>22</c:v>
                </c:pt>
                <c:pt idx="2935">
                  <c:v>27</c:v>
                </c:pt>
                <c:pt idx="2936">
                  <c:v>34</c:v>
                </c:pt>
                <c:pt idx="2937">
                  <c:v>39</c:v>
                </c:pt>
                <c:pt idx="2938">
                  <c:v>53</c:v>
                </c:pt>
                <c:pt idx="2939">
                  <c:v>46</c:v>
                </c:pt>
                <c:pt idx="2940">
                  <c:v>85</c:v>
                </c:pt>
                <c:pt idx="2941">
                  <c:v>86</c:v>
                </c:pt>
                <c:pt idx="2942">
                  <c:v>63</c:v>
                </c:pt>
                <c:pt idx="2943">
                  <c:v>44</c:v>
                </c:pt>
                <c:pt idx="2944">
                  <c:v>95</c:v>
                </c:pt>
                <c:pt idx="2945">
                  <c:v>49</c:v>
                </c:pt>
                <c:pt idx="2946">
                  <c:v>77</c:v>
                </c:pt>
                <c:pt idx="2947">
                  <c:v>63</c:v>
                </c:pt>
                <c:pt idx="2948">
                  <c:v>83</c:v>
                </c:pt>
                <c:pt idx="2949">
                  <c:v>93</c:v>
                </c:pt>
                <c:pt idx="2950">
                  <c:v>91</c:v>
                </c:pt>
                <c:pt idx="2951">
                  <c:v>99</c:v>
                </c:pt>
                <c:pt idx="2952">
                  <c:v>24</c:v>
                </c:pt>
                <c:pt idx="2953">
                  <c:v>82</c:v>
                </c:pt>
                <c:pt idx="2954">
                  <c:v>28</c:v>
                </c:pt>
                <c:pt idx="2955">
                  <c:v>67</c:v>
                </c:pt>
                <c:pt idx="2956">
                  <c:v>88</c:v>
                </c:pt>
                <c:pt idx="2957">
                  <c:v>70</c:v>
                </c:pt>
                <c:pt idx="2958">
                  <c:v>100</c:v>
                </c:pt>
                <c:pt idx="2959">
                  <c:v>28</c:v>
                </c:pt>
                <c:pt idx="2960">
                  <c:v>48</c:v>
                </c:pt>
                <c:pt idx="2961">
                  <c:v>43</c:v>
                </c:pt>
                <c:pt idx="2962">
                  <c:v>40</c:v>
                </c:pt>
                <c:pt idx="2963">
                  <c:v>97</c:v>
                </c:pt>
                <c:pt idx="2964">
                  <c:v>25</c:v>
                </c:pt>
                <c:pt idx="2965">
                  <c:v>45</c:v>
                </c:pt>
                <c:pt idx="2966">
                  <c:v>49</c:v>
                </c:pt>
                <c:pt idx="2967">
                  <c:v>36</c:v>
                </c:pt>
                <c:pt idx="2968">
                  <c:v>48</c:v>
                </c:pt>
                <c:pt idx="2969">
                  <c:v>62</c:v>
                </c:pt>
                <c:pt idx="2970">
                  <c:v>74</c:v>
                </c:pt>
                <c:pt idx="2971">
                  <c:v>100</c:v>
                </c:pt>
                <c:pt idx="2972">
                  <c:v>39</c:v>
                </c:pt>
                <c:pt idx="2973">
                  <c:v>65</c:v>
                </c:pt>
                <c:pt idx="2974">
                  <c:v>99</c:v>
                </c:pt>
                <c:pt idx="2975">
                  <c:v>68</c:v>
                </c:pt>
                <c:pt idx="2976">
                  <c:v>97</c:v>
                </c:pt>
                <c:pt idx="2977">
                  <c:v>47</c:v>
                </c:pt>
                <c:pt idx="2978">
                  <c:v>56</c:v>
                </c:pt>
                <c:pt idx="2979">
                  <c:v>91</c:v>
                </c:pt>
                <c:pt idx="2980">
                  <c:v>93</c:v>
                </c:pt>
                <c:pt idx="2981">
                  <c:v>36</c:v>
                </c:pt>
                <c:pt idx="2982">
                  <c:v>45</c:v>
                </c:pt>
                <c:pt idx="2983">
                  <c:v>44</c:v>
                </c:pt>
                <c:pt idx="2984">
                  <c:v>32</c:v>
                </c:pt>
                <c:pt idx="2985">
                  <c:v>36</c:v>
                </c:pt>
                <c:pt idx="2986">
                  <c:v>85</c:v>
                </c:pt>
                <c:pt idx="2987">
                  <c:v>36</c:v>
                </c:pt>
                <c:pt idx="2988">
                  <c:v>55</c:v>
                </c:pt>
                <c:pt idx="2989">
                  <c:v>20</c:v>
                </c:pt>
                <c:pt idx="2990">
                  <c:v>91</c:v>
                </c:pt>
                <c:pt idx="2991">
                  <c:v>71</c:v>
                </c:pt>
                <c:pt idx="2992">
                  <c:v>64</c:v>
                </c:pt>
                <c:pt idx="2993">
                  <c:v>21</c:v>
                </c:pt>
                <c:pt idx="2994">
                  <c:v>100</c:v>
                </c:pt>
                <c:pt idx="2995">
                  <c:v>96</c:v>
                </c:pt>
                <c:pt idx="2996">
                  <c:v>91</c:v>
                </c:pt>
                <c:pt idx="2997">
                  <c:v>40</c:v>
                </c:pt>
                <c:pt idx="2998">
                  <c:v>53</c:v>
                </c:pt>
                <c:pt idx="2999">
                  <c:v>48</c:v>
                </c:pt>
                <c:pt idx="3000">
                  <c:v>70</c:v>
                </c:pt>
                <c:pt idx="3001">
                  <c:v>29</c:v>
                </c:pt>
                <c:pt idx="3002">
                  <c:v>29</c:v>
                </c:pt>
                <c:pt idx="3003">
                  <c:v>53</c:v>
                </c:pt>
                <c:pt idx="3004">
                  <c:v>79</c:v>
                </c:pt>
                <c:pt idx="3005">
                  <c:v>65</c:v>
                </c:pt>
                <c:pt idx="3006">
                  <c:v>99</c:v>
                </c:pt>
                <c:pt idx="3007">
                  <c:v>60</c:v>
                </c:pt>
                <c:pt idx="3008">
                  <c:v>86</c:v>
                </c:pt>
                <c:pt idx="3009">
                  <c:v>73</c:v>
                </c:pt>
                <c:pt idx="3010">
                  <c:v>45</c:v>
                </c:pt>
                <c:pt idx="3011">
                  <c:v>70</c:v>
                </c:pt>
                <c:pt idx="3012">
                  <c:v>65</c:v>
                </c:pt>
                <c:pt idx="3013">
                  <c:v>55</c:v>
                </c:pt>
                <c:pt idx="3014">
                  <c:v>65</c:v>
                </c:pt>
                <c:pt idx="3015">
                  <c:v>21</c:v>
                </c:pt>
                <c:pt idx="3016">
                  <c:v>26</c:v>
                </c:pt>
                <c:pt idx="3017">
                  <c:v>71</c:v>
                </c:pt>
                <c:pt idx="3018">
                  <c:v>41</c:v>
                </c:pt>
                <c:pt idx="3019">
                  <c:v>44</c:v>
                </c:pt>
                <c:pt idx="3020">
                  <c:v>81</c:v>
                </c:pt>
                <c:pt idx="3021">
                  <c:v>77</c:v>
                </c:pt>
                <c:pt idx="3022">
                  <c:v>26</c:v>
                </c:pt>
                <c:pt idx="3023">
                  <c:v>31</c:v>
                </c:pt>
                <c:pt idx="3024">
                  <c:v>82</c:v>
                </c:pt>
                <c:pt idx="3025">
                  <c:v>60</c:v>
                </c:pt>
                <c:pt idx="3026">
                  <c:v>70</c:v>
                </c:pt>
                <c:pt idx="3027">
                  <c:v>26</c:v>
                </c:pt>
                <c:pt idx="3028">
                  <c:v>100</c:v>
                </c:pt>
                <c:pt idx="3029">
                  <c:v>82</c:v>
                </c:pt>
                <c:pt idx="3030">
                  <c:v>24</c:v>
                </c:pt>
                <c:pt idx="3031">
                  <c:v>74</c:v>
                </c:pt>
                <c:pt idx="3032">
                  <c:v>58</c:v>
                </c:pt>
                <c:pt idx="3033">
                  <c:v>56</c:v>
                </c:pt>
                <c:pt idx="3034">
                  <c:v>37</c:v>
                </c:pt>
                <c:pt idx="3035">
                  <c:v>64</c:v>
                </c:pt>
                <c:pt idx="3036">
                  <c:v>58</c:v>
                </c:pt>
                <c:pt idx="3037">
                  <c:v>44</c:v>
                </c:pt>
                <c:pt idx="3038">
                  <c:v>39</c:v>
                </c:pt>
                <c:pt idx="3039">
                  <c:v>48</c:v>
                </c:pt>
                <c:pt idx="3040">
                  <c:v>32</c:v>
                </c:pt>
                <c:pt idx="3041">
                  <c:v>79</c:v>
                </c:pt>
                <c:pt idx="3042">
                  <c:v>27</c:v>
                </c:pt>
                <c:pt idx="3043">
                  <c:v>98</c:v>
                </c:pt>
                <c:pt idx="3044">
                  <c:v>67</c:v>
                </c:pt>
                <c:pt idx="3045">
                  <c:v>37</c:v>
                </c:pt>
                <c:pt idx="3046">
                  <c:v>49</c:v>
                </c:pt>
                <c:pt idx="3047">
                  <c:v>74</c:v>
                </c:pt>
                <c:pt idx="3048">
                  <c:v>93</c:v>
                </c:pt>
                <c:pt idx="3049">
                  <c:v>60</c:v>
                </c:pt>
                <c:pt idx="3050">
                  <c:v>76</c:v>
                </c:pt>
                <c:pt idx="3051">
                  <c:v>64</c:v>
                </c:pt>
                <c:pt idx="3052">
                  <c:v>38</c:v>
                </c:pt>
                <c:pt idx="3053">
                  <c:v>91</c:v>
                </c:pt>
                <c:pt idx="3054">
                  <c:v>70</c:v>
                </c:pt>
                <c:pt idx="3055">
                  <c:v>22</c:v>
                </c:pt>
                <c:pt idx="3056">
                  <c:v>59</c:v>
                </c:pt>
                <c:pt idx="3057">
                  <c:v>22</c:v>
                </c:pt>
                <c:pt idx="3058">
                  <c:v>74</c:v>
                </c:pt>
                <c:pt idx="3059">
                  <c:v>71</c:v>
                </c:pt>
                <c:pt idx="3060">
                  <c:v>80</c:v>
                </c:pt>
                <c:pt idx="3061">
                  <c:v>59</c:v>
                </c:pt>
                <c:pt idx="3062">
                  <c:v>96</c:v>
                </c:pt>
                <c:pt idx="3063">
                  <c:v>43</c:v>
                </c:pt>
                <c:pt idx="3064">
                  <c:v>76</c:v>
                </c:pt>
                <c:pt idx="3065">
                  <c:v>59</c:v>
                </c:pt>
                <c:pt idx="3066">
                  <c:v>48</c:v>
                </c:pt>
                <c:pt idx="3067">
                  <c:v>22</c:v>
                </c:pt>
                <c:pt idx="3068">
                  <c:v>40</c:v>
                </c:pt>
                <c:pt idx="3069">
                  <c:v>73</c:v>
                </c:pt>
                <c:pt idx="3070">
                  <c:v>26</c:v>
                </c:pt>
                <c:pt idx="3071">
                  <c:v>41</c:v>
                </c:pt>
                <c:pt idx="3072">
                  <c:v>98</c:v>
                </c:pt>
                <c:pt idx="3073">
                  <c:v>63</c:v>
                </c:pt>
                <c:pt idx="3074">
                  <c:v>55</c:v>
                </c:pt>
                <c:pt idx="3075">
                  <c:v>90</c:v>
                </c:pt>
                <c:pt idx="3076">
                  <c:v>46</c:v>
                </c:pt>
                <c:pt idx="3077">
                  <c:v>88</c:v>
                </c:pt>
                <c:pt idx="3078">
                  <c:v>95</c:v>
                </c:pt>
                <c:pt idx="3079">
                  <c:v>31</c:v>
                </c:pt>
                <c:pt idx="3080">
                  <c:v>42</c:v>
                </c:pt>
                <c:pt idx="3081">
                  <c:v>44</c:v>
                </c:pt>
                <c:pt idx="3082">
                  <c:v>99</c:v>
                </c:pt>
                <c:pt idx="3083">
                  <c:v>20</c:v>
                </c:pt>
                <c:pt idx="3084">
                  <c:v>37</c:v>
                </c:pt>
                <c:pt idx="3085">
                  <c:v>50</c:v>
                </c:pt>
                <c:pt idx="3086">
                  <c:v>73</c:v>
                </c:pt>
                <c:pt idx="3087">
                  <c:v>84</c:v>
                </c:pt>
                <c:pt idx="3088">
                  <c:v>64</c:v>
                </c:pt>
                <c:pt idx="3089">
                  <c:v>21</c:v>
                </c:pt>
                <c:pt idx="3090">
                  <c:v>36</c:v>
                </c:pt>
                <c:pt idx="3091">
                  <c:v>81</c:v>
                </c:pt>
                <c:pt idx="3092">
                  <c:v>54</c:v>
                </c:pt>
                <c:pt idx="3093">
                  <c:v>63</c:v>
                </c:pt>
                <c:pt idx="3094">
                  <c:v>59</c:v>
                </c:pt>
                <c:pt idx="3095">
                  <c:v>53</c:v>
                </c:pt>
                <c:pt idx="3096">
                  <c:v>63</c:v>
                </c:pt>
                <c:pt idx="3097">
                  <c:v>33</c:v>
                </c:pt>
                <c:pt idx="3098">
                  <c:v>64</c:v>
                </c:pt>
                <c:pt idx="3099">
                  <c:v>98</c:v>
                </c:pt>
                <c:pt idx="3100">
                  <c:v>85</c:v>
                </c:pt>
                <c:pt idx="3101">
                  <c:v>82</c:v>
                </c:pt>
                <c:pt idx="3102">
                  <c:v>85</c:v>
                </c:pt>
                <c:pt idx="3103">
                  <c:v>37</c:v>
                </c:pt>
                <c:pt idx="3104">
                  <c:v>56</c:v>
                </c:pt>
                <c:pt idx="3105">
                  <c:v>33</c:v>
                </c:pt>
                <c:pt idx="3106">
                  <c:v>57</c:v>
                </c:pt>
                <c:pt idx="3107">
                  <c:v>31</c:v>
                </c:pt>
                <c:pt idx="3108">
                  <c:v>69</c:v>
                </c:pt>
                <c:pt idx="3109">
                  <c:v>92</c:v>
                </c:pt>
                <c:pt idx="3110">
                  <c:v>46</c:v>
                </c:pt>
                <c:pt idx="3111">
                  <c:v>81</c:v>
                </c:pt>
                <c:pt idx="3112">
                  <c:v>97</c:v>
                </c:pt>
                <c:pt idx="3113">
                  <c:v>93</c:v>
                </c:pt>
                <c:pt idx="3114">
                  <c:v>56</c:v>
                </c:pt>
                <c:pt idx="3115">
                  <c:v>53</c:v>
                </c:pt>
                <c:pt idx="3116">
                  <c:v>66</c:v>
                </c:pt>
                <c:pt idx="3117">
                  <c:v>50</c:v>
                </c:pt>
                <c:pt idx="3118">
                  <c:v>97</c:v>
                </c:pt>
                <c:pt idx="3119">
                  <c:v>79</c:v>
                </c:pt>
                <c:pt idx="3120">
                  <c:v>76</c:v>
                </c:pt>
                <c:pt idx="3121">
                  <c:v>38</c:v>
                </c:pt>
                <c:pt idx="3122">
                  <c:v>45</c:v>
                </c:pt>
                <c:pt idx="3123">
                  <c:v>77</c:v>
                </c:pt>
                <c:pt idx="3124">
                  <c:v>51</c:v>
                </c:pt>
                <c:pt idx="3125">
                  <c:v>26</c:v>
                </c:pt>
                <c:pt idx="3126">
                  <c:v>76</c:v>
                </c:pt>
                <c:pt idx="3127">
                  <c:v>94</c:v>
                </c:pt>
                <c:pt idx="3128">
                  <c:v>32</c:v>
                </c:pt>
                <c:pt idx="3129">
                  <c:v>20</c:v>
                </c:pt>
                <c:pt idx="3130">
                  <c:v>20</c:v>
                </c:pt>
                <c:pt idx="3131">
                  <c:v>59</c:v>
                </c:pt>
                <c:pt idx="3132">
                  <c:v>97</c:v>
                </c:pt>
                <c:pt idx="3133">
                  <c:v>68</c:v>
                </c:pt>
                <c:pt idx="3134">
                  <c:v>66</c:v>
                </c:pt>
                <c:pt idx="3135">
                  <c:v>85</c:v>
                </c:pt>
                <c:pt idx="3136">
                  <c:v>32</c:v>
                </c:pt>
                <c:pt idx="3137">
                  <c:v>44</c:v>
                </c:pt>
                <c:pt idx="3138">
                  <c:v>95</c:v>
                </c:pt>
                <c:pt idx="3139">
                  <c:v>85</c:v>
                </c:pt>
                <c:pt idx="3140">
                  <c:v>44</c:v>
                </c:pt>
                <c:pt idx="3141">
                  <c:v>30</c:v>
                </c:pt>
                <c:pt idx="3142">
                  <c:v>21</c:v>
                </c:pt>
                <c:pt idx="3143">
                  <c:v>22</c:v>
                </c:pt>
                <c:pt idx="3144">
                  <c:v>70</c:v>
                </c:pt>
                <c:pt idx="3145">
                  <c:v>29</c:v>
                </c:pt>
                <c:pt idx="3146">
                  <c:v>83</c:v>
                </c:pt>
                <c:pt idx="3147">
                  <c:v>99</c:v>
                </c:pt>
                <c:pt idx="3148">
                  <c:v>35</c:v>
                </c:pt>
                <c:pt idx="3149">
                  <c:v>40</c:v>
                </c:pt>
                <c:pt idx="3150">
                  <c:v>25</c:v>
                </c:pt>
                <c:pt idx="3151">
                  <c:v>64</c:v>
                </c:pt>
                <c:pt idx="3152">
                  <c:v>90</c:v>
                </c:pt>
                <c:pt idx="3153">
                  <c:v>88</c:v>
                </c:pt>
                <c:pt idx="3154">
                  <c:v>55</c:v>
                </c:pt>
                <c:pt idx="3155">
                  <c:v>90</c:v>
                </c:pt>
                <c:pt idx="3156">
                  <c:v>50</c:v>
                </c:pt>
                <c:pt idx="3157">
                  <c:v>34</c:v>
                </c:pt>
                <c:pt idx="3158">
                  <c:v>77</c:v>
                </c:pt>
                <c:pt idx="3159">
                  <c:v>89</c:v>
                </c:pt>
                <c:pt idx="3160">
                  <c:v>87</c:v>
                </c:pt>
                <c:pt idx="3161">
                  <c:v>77</c:v>
                </c:pt>
                <c:pt idx="3162">
                  <c:v>85</c:v>
                </c:pt>
                <c:pt idx="3163">
                  <c:v>66</c:v>
                </c:pt>
                <c:pt idx="3164">
                  <c:v>32</c:v>
                </c:pt>
                <c:pt idx="3165">
                  <c:v>92</c:v>
                </c:pt>
                <c:pt idx="3166">
                  <c:v>80</c:v>
                </c:pt>
                <c:pt idx="3167">
                  <c:v>78</c:v>
                </c:pt>
                <c:pt idx="3168">
                  <c:v>24</c:v>
                </c:pt>
                <c:pt idx="3169">
                  <c:v>59</c:v>
                </c:pt>
                <c:pt idx="3170">
                  <c:v>41</c:v>
                </c:pt>
                <c:pt idx="3171">
                  <c:v>26</c:v>
                </c:pt>
                <c:pt idx="3172">
                  <c:v>52</c:v>
                </c:pt>
                <c:pt idx="3173">
                  <c:v>46</c:v>
                </c:pt>
                <c:pt idx="3174">
                  <c:v>52</c:v>
                </c:pt>
                <c:pt idx="3175">
                  <c:v>42</c:v>
                </c:pt>
                <c:pt idx="3176">
                  <c:v>37</c:v>
                </c:pt>
                <c:pt idx="3177">
                  <c:v>52</c:v>
                </c:pt>
                <c:pt idx="3178">
                  <c:v>34</c:v>
                </c:pt>
                <c:pt idx="3179">
                  <c:v>88</c:v>
                </c:pt>
                <c:pt idx="3180">
                  <c:v>88</c:v>
                </c:pt>
                <c:pt idx="3181">
                  <c:v>51</c:v>
                </c:pt>
                <c:pt idx="3182">
                  <c:v>97</c:v>
                </c:pt>
                <c:pt idx="3183">
                  <c:v>56</c:v>
                </c:pt>
                <c:pt idx="3184">
                  <c:v>53</c:v>
                </c:pt>
                <c:pt idx="3185">
                  <c:v>71</c:v>
                </c:pt>
                <c:pt idx="3186">
                  <c:v>93</c:v>
                </c:pt>
                <c:pt idx="3187">
                  <c:v>72</c:v>
                </c:pt>
                <c:pt idx="3188">
                  <c:v>59</c:v>
                </c:pt>
                <c:pt idx="3189">
                  <c:v>87</c:v>
                </c:pt>
                <c:pt idx="3190">
                  <c:v>78</c:v>
                </c:pt>
                <c:pt idx="3191">
                  <c:v>68</c:v>
                </c:pt>
                <c:pt idx="3192">
                  <c:v>76</c:v>
                </c:pt>
                <c:pt idx="3193">
                  <c:v>99</c:v>
                </c:pt>
                <c:pt idx="3194">
                  <c:v>52</c:v>
                </c:pt>
                <c:pt idx="3195">
                  <c:v>58</c:v>
                </c:pt>
                <c:pt idx="3196">
                  <c:v>59</c:v>
                </c:pt>
                <c:pt idx="3197">
                  <c:v>71</c:v>
                </c:pt>
                <c:pt idx="3198">
                  <c:v>94</c:v>
                </c:pt>
                <c:pt idx="3199">
                  <c:v>40</c:v>
                </c:pt>
                <c:pt idx="3200">
                  <c:v>24</c:v>
                </c:pt>
                <c:pt idx="3201">
                  <c:v>38</c:v>
                </c:pt>
                <c:pt idx="3202">
                  <c:v>37</c:v>
                </c:pt>
                <c:pt idx="3203">
                  <c:v>29</c:v>
                </c:pt>
                <c:pt idx="3204">
                  <c:v>92</c:v>
                </c:pt>
                <c:pt idx="3205">
                  <c:v>24</c:v>
                </c:pt>
                <c:pt idx="3206">
                  <c:v>52</c:v>
                </c:pt>
                <c:pt idx="3207">
                  <c:v>29</c:v>
                </c:pt>
                <c:pt idx="3208">
                  <c:v>30</c:v>
                </c:pt>
                <c:pt idx="3209">
                  <c:v>31</c:v>
                </c:pt>
                <c:pt idx="3210">
                  <c:v>67</c:v>
                </c:pt>
                <c:pt idx="3211">
                  <c:v>65</c:v>
                </c:pt>
                <c:pt idx="3212">
                  <c:v>22</c:v>
                </c:pt>
                <c:pt idx="3213">
                  <c:v>56</c:v>
                </c:pt>
                <c:pt idx="3214">
                  <c:v>78</c:v>
                </c:pt>
                <c:pt idx="3215">
                  <c:v>90</c:v>
                </c:pt>
                <c:pt idx="3216">
                  <c:v>85</c:v>
                </c:pt>
                <c:pt idx="3217">
                  <c:v>58</c:v>
                </c:pt>
                <c:pt idx="3218">
                  <c:v>34</c:v>
                </c:pt>
                <c:pt idx="3219">
                  <c:v>40</c:v>
                </c:pt>
                <c:pt idx="3220">
                  <c:v>29</c:v>
                </c:pt>
                <c:pt idx="3221">
                  <c:v>76</c:v>
                </c:pt>
                <c:pt idx="3222">
                  <c:v>84</c:v>
                </c:pt>
                <c:pt idx="3223">
                  <c:v>65</c:v>
                </c:pt>
                <c:pt idx="3224">
                  <c:v>80</c:v>
                </c:pt>
                <c:pt idx="3225">
                  <c:v>98</c:v>
                </c:pt>
                <c:pt idx="3226">
                  <c:v>71</c:v>
                </c:pt>
                <c:pt idx="3227">
                  <c:v>69</c:v>
                </c:pt>
                <c:pt idx="3228">
                  <c:v>95</c:v>
                </c:pt>
                <c:pt idx="3229">
                  <c:v>67</c:v>
                </c:pt>
                <c:pt idx="3230">
                  <c:v>49</c:v>
                </c:pt>
                <c:pt idx="3231">
                  <c:v>97</c:v>
                </c:pt>
                <c:pt idx="3232">
                  <c:v>34</c:v>
                </c:pt>
                <c:pt idx="3233">
                  <c:v>74</c:v>
                </c:pt>
                <c:pt idx="3234">
                  <c:v>96</c:v>
                </c:pt>
                <c:pt idx="3235">
                  <c:v>68</c:v>
                </c:pt>
                <c:pt idx="3236">
                  <c:v>84</c:v>
                </c:pt>
                <c:pt idx="3237">
                  <c:v>57</c:v>
                </c:pt>
                <c:pt idx="3238">
                  <c:v>84</c:v>
                </c:pt>
                <c:pt idx="3239">
                  <c:v>32</c:v>
                </c:pt>
                <c:pt idx="3240">
                  <c:v>37</c:v>
                </c:pt>
                <c:pt idx="3241">
                  <c:v>58</c:v>
                </c:pt>
                <c:pt idx="3242">
                  <c:v>74</c:v>
                </c:pt>
                <c:pt idx="3243">
                  <c:v>99</c:v>
                </c:pt>
                <c:pt idx="3244">
                  <c:v>81</c:v>
                </c:pt>
                <c:pt idx="3245">
                  <c:v>76</c:v>
                </c:pt>
                <c:pt idx="3246">
                  <c:v>98</c:v>
                </c:pt>
                <c:pt idx="3247">
                  <c:v>91</c:v>
                </c:pt>
                <c:pt idx="3248">
                  <c:v>79</c:v>
                </c:pt>
                <c:pt idx="3249">
                  <c:v>83</c:v>
                </c:pt>
                <c:pt idx="3250">
                  <c:v>90</c:v>
                </c:pt>
                <c:pt idx="3251">
                  <c:v>20</c:v>
                </c:pt>
                <c:pt idx="3252">
                  <c:v>21</c:v>
                </c:pt>
                <c:pt idx="3253">
                  <c:v>60</c:v>
                </c:pt>
                <c:pt idx="3254">
                  <c:v>31</c:v>
                </c:pt>
                <c:pt idx="3255">
                  <c:v>40</c:v>
                </c:pt>
                <c:pt idx="3256">
                  <c:v>26</c:v>
                </c:pt>
                <c:pt idx="3257">
                  <c:v>98</c:v>
                </c:pt>
                <c:pt idx="3258">
                  <c:v>51</c:v>
                </c:pt>
                <c:pt idx="3259">
                  <c:v>95</c:v>
                </c:pt>
                <c:pt idx="3260">
                  <c:v>36</c:v>
                </c:pt>
                <c:pt idx="3261">
                  <c:v>52</c:v>
                </c:pt>
                <c:pt idx="3262">
                  <c:v>35</c:v>
                </c:pt>
                <c:pt idx="3263">
                  <c:v>68</c:v>
                </c:pt>
                <c:pt idx="3264">
                  <c:v>50</c:v>
                </c:pt>
                <c:pt idx="3265">
                  <c:v>100</c:v>
                </c:pt>
                <c:pt idx="3266">
                  <c:v>74</c:v>
                </c:pt>
                <c:pt idx="3267">
                  <c:v>45</c:v>
                </c:pt>
                <c:pt idx="3268">
                  <c:v>97</c:v>
                </c:pt>
                <c:pt idx="3269">
                  <c:v>60</c:v>
                </c:pt>
                <c:pt idx="3270">
                  <c:v>25</c:v>
                </c:pt>
                <c:pt idx="3271">
                  <c:v>55</c:v>
                </c:pt>
                <c:pt idx="3272">
                  <c:v>99</c:v>
                </c:pt>
                <c:pt idx="3273">
                  <c:v>45</c:v>
                </c:pt>
                <c:pt idx="3274">
                  <c:v>20</c:v>
                </c:pt>
                <c:pt idx="3275">
                  <c:v>88</c:v>
                </c:pt>
                <c:pt idx="3276">
                  <c:v>99</c:v>
                </c:pt>
                <c:pt idx="3277">
                  <c:v>86</c:v>
                </c:pt>
                <c:pt idx="3278">
                  <c:v>70</c:v>
                </c:pt>
                <c:pt idx="3279">
                  <c:v>50</c:v>
                </c:pt>
                <c:pt idx="3280">
                  <c:v>57</c:v>
                </c:pt>
                <c:pt idx="3281">
                  <c:v>69</c:v>
                </c:pt>
                <c:pt idx="3282">
                  <c:v>94</c:v>
                </c:pt>
                <c:pt idx="3283">
                  <c:v>24</c:v>
                </c:pt>
                <c:pt idx="3284">
                  <c:v>79</c:v>
                </c:pt>
                <c:pt idx="3285">
                  <c:v>31</c:v>
                </c:pt>
                <c:pt idx="3286">
                  <c:v>67</c:v>
                </c:pt>
                <c:pt idx="3287">
                  <c:v>63</c:v>
                </c:pt>
                <c:pt idx="3288">
                  <c:v>61</c:v>
                </c:pt>
                <c:pt idx="3289">
                  <c:v>50</c:v>
                </c:pt>
                <c:pt idx="3290">
                  <c:v>82</c:v>
                </c:pt>
                <c:pt idx="3291">
                  <c:v>51</c:v>
                </c:pt>
                <c:pt idx="3292">
                  <c:v>23</c:v>
                </c:pt>
                <c:pt idx="3293">
                  <c:v>91</c:v>
                </c:pt>
                <c:pt idx="3294">
                  <c:v>60</c:v>
                </c:pt>
                <c:pt idx="3295">
                  <c:v>34</c:v>
                </c:pt>
                <c:pt idx="3296">
                  <c:v>23</c:v>
                </c:pt>
                <c:pt idx="3297">
                  <c:v>82</c:v>
                </c:pt>
                <c:pt idx="3298">
                  <c:v>73</c:v>
                </c:pt>
                <c:pt idx="3299">
                  <c:v>32</c:v>
                </c:pt>
                <c:pt idx="3300">
                  <c:v>80</c:v>
                </c:pt>
                <c:pt idx="3301">
                  <c:v>58</c:v>
                </c:pt>
                <c:pt idx="3302">
                  <c:v>82</c:v>
                </c:pt>
                <c:pt idx="3303">
                  <c:v>60</c:v>
                </c:pt>
                <c:pt idx="3304">
                  <c:v>79</c:v>
                </c:pt>
                <c:pt idx="3305">
                  <c:v>41</c:v>
                </c:pt>
                <c:pt idx="3306">
                  <c:v>39</c:v>
                </c:pt>
                <c:pt idx="3307">
                  <c:v>36</c:v>
                </c:pt>
                <c:pt idx="3308">
                  <c:v>70</c:v>
                </c:pt>
                <c:pt idx="3309">
                  <c:v>47</c:v>
                </c:pt>
                <c:pt idx="3310">
                  <c:v>27</c:v>
                </c:pt>
                <c:pt idx="3311">
                  <c:v>52</c:v>
                </c:pt>
                <c:pt idx="3312">
                  <c:v>75</c:v>
                </c:pt>
                <c:pt idx="3313">
                  <c:v>30</c:v>
                </c:pt>
                <c:pt idx="3314">
                  <c:v>94</c:v>
                </c:pt>
                <c:pt idx="3315">
                  <c:v>68</c:v>
                </c:pt>
                <c:pt idx="3316">
                  <c:v>45</c:v>
                </c:pt>
                <c:pt idx="3317">
                  <c:v>67</c:v>
                </c:pt>
                <c:pt idx="3318">
                  <c:v>46</c:v>
                </c:pt>
                <c:pt idx="3319">
                  <c:v>31</c:v>
                </c:pt>
                <c:pt idx="3320">
                  <c:v>44</c:v>
                </c:pt>
                <c:pt idx="3321">
                  <c:v>100</c:v>
                </c:pt>
                <c:pt idx="3322">
                  <c:v>92</c:v>
                </c:pt>
                <c:pt idx="3323">
                  <c:v>78</c:v>
                </c:pt>
                <c:pt idx="3324">
                  <c:v>32</c:v>
                </c:pt>
                <c:pt idx="3325">
                  <c:v>97</c:v>
                </c:pt>
                <c:pt idx="3326">
                  <c:v>95</c:v>
                </c:pt>
                <c:pt idx="3327">
                  <c:v>64</c:v>
                </c:pt>
                <c:pt idx="3328">
                  <c:v>35</c:v>
                </c:pt>
                <c:pt idx="3329">
                  <c:v>54</c:v>
                </c:pt>
                <c:pt idx="3330">
                  <c:v>96</c:v>
                </c:pt>
                <c:pt idx="3331">
                  <c:v>58</c:v>
                </c:pt>
                <c:pt idx="3332">
                  <c:v>23</c:v>
                </c:pt>
                <c:pt idx="3333">
                  <c:v>35</c:v>
                </c:pt>
                <c:pt idx="3334">
                  <c:v>23</c:v>
                </c:pt>
                <c:pt idx="3335">
                  <c:v>94</c:v>
                </c:pt>
                <c:pt idx="3336">
                  <c:v>45</c:v>
                </c:pt>
                <c:pt idx="3337">
                  <c:v>23</c:v>
                </c:pt>
                <c:pt idx="3338">
                  <c:v>94</c:v>
                </c:pt>
                <c:pt idx="3339">
                  <c:v>99</c:v>
                </c:pt>
                <c:pt idx="3340">
                  <c:v>36</c:v>
                </c:pt>
                <c:pt idx="3341">
                  <c:v>50</c:v>
                </c:pt>
                <c:pt idx="3342">
                  <c:v>81</c:v>
                </c:pt>
                <c:pt idx="3343">
                  <c:v>31</c:v>
                </c:pt>
                <c:pt idx="3344">
                  <c:v>48</c:v>
                </c:pt>
                <c:pt idx="3345">
                  <c:v>91</c:v>
                </c:pt>
                <c:pt idx="3346">
                  <c:v>99</c:v>
                </c:pt>
                <c:pt idx="3347">
                  <c:v>70</c:v>
                </c:pt>
                <c:pt idx="3348">
                  <c:v>74</c:v>
                </c:pt>
                <c:pt idx="3349">
                  <c:v>79</c:v>
                </c:pt>
                <c:pt idx="3350">
                  <c:v>33</c:v>
                </c:pt>
                <c:pt idx="3351">
                  <c:v>49</c:v>
                </c:pt>
                <c:pt idx="3352">
                  <c:v>96</c:v>
                </c:pt>
                <c:pt idx="3353">
                  <c:v>66</c:v>
                </c:pt>
                <c:pt idx="3354">
                  <c:v>45</c:v>
                </c:pt>
                <c:pt idx="3355">
                  <c:v>28</c:v>
                </c:pt>
                <c:pt idx="3356">
                  <c:v>48</c:v>
                </c:pt>
                <c:pt idx="3357">
                  <c:v>67</c:v>
                </c:pt>
                <c:pt idx="3358">
                  <c:v>59</c:v>
                </c:pt>
                <c:pt idx="3359">
                  <c:v>74</c:v>
                </c:pt>
                <c:pt idx="3360">
                  <c:v>81</c:v>
                </c:pt>
                <c:pt idx="3361">
                  <c:v>26</c:v>
                </c:pt>
                <c:pt idx="3362">
                  <c:v>61</c:v>
                </c:pt>
                <c:pt idx="3363">
                  <c:v>23</c:v>
                </c:pt>
                <c:pt idx="3364">
                  <c:v>33</c:v>
                </c:pt>
                <c:pt idx="3365">
                  <c:v>58</c:v>
                </c:pt>
                <c:pt idx="3366">
                  <c:v>65</c:v>
                </c:pt>
                <c:pt idx="3367">
                  <c:v>48</c:v>
                </c:pt>
                <c:pt idx="3368">
                  <c:v>25</c:v>
                </c:pt>
                <c:pt idx="3369">
                  <c:v>51</c:v>
                </c:pt>
                <c:pt idx="3370">
                  <c:v>31</c:v>
                </c:pt>
                <c:pt idx="3371">
                  <c:v>99</c:v>
                </c:pt>
                <c:pt idx="3372">
                  <c:v>25</c:v>
                </c:pt>
                <c:pt idx="3373">
                  <c:v>52</c:v>
                </c:pt>
                <c:pt idx="3374">
                  <c:v>47</c:v>
                </c:pt>
                <c:pt idx="3375">
                  <c:v>98</c:v>
                </c:pt>
                <c:pt idx="3376">
                  <c:v>46</c:v>
                </c:pt>
                <c:pt idx="3377">
                  <c:v>32</c:v>
                </c:pt>
                <c:pt idx="3378">
                  <c:v>75</c:v>
                </c:pt>
                <c:pt idx="3379">
                  <c:v>51</c:v>
                </c:pt>
                <c:pt idx="3380">
                  <c:v>52</c:v>
                </c:pt>
                <c:pt idx="3381">
                  <c:v>66</c:v>
                </c:pt>
                <c:pt idx="3382">
                  <c:v>35</c:v>
                </c:pt>
                <c:pt idx="3383">
                  <c:v>43</c:v>
                </c:pt>
                <c:pt idx="3384">
                  <c:v>24</c:v>
                </c:pt>
                <c:pt idx="3385">
                  <c:v>83</c:v>
                </c:pt>
                <c:pt idx="3386">
                  <c:v>62</c:v>
                </c:pt>
                <c:pt idx="3387">
                  <c:v>78</c:v>
                </c:pt>
                <c:pt idx="3388">
                  <c:v>61</c:v>
                </c:pt>
                <c:pt idx="3389">
                  <c:v>57</c:v>
                </c:pt>
                <c:pt idx="3390">
                  <c:v>70</c:v>
                </c:pt>
                <c:pt idx="3391">
                  <c:v>57</c:v>
                </c:pt>
                <c:pt idx="3392">
                  <c:v>74</c:v>
                </c:pt>
                <c:pt idx="3393">
                  <c:v>90</c:v>
                </c:pt>
                <c:pt idx="3394">
                  <c:v>98</c:v>
                </c:pt>
                <c:pt idx="3395">
                  <c:v>43</c:v>
                </c:pt>
                <c:pt idx="3396">
                  <c:v>37</c:v>
                </c:pt>
                <c:pt idx="3397">
                  <c:v>38</c:v>
                </c:pt>
                <c:pt idx="3398">
                  <c:v>60</c:v>
                </c:pt>
                <c:pt idx="3399">
                  <c:v>55</c:v>
                </c:pt>
                <c:pt idx="3400">
                  <c:v>51</c:v>
                </c:pt>
                <c:pt idx="3401">
                  <c:v>71</c:v>
                </c:pt>
                <c:pt idx="3402">
                  <c:v>61</c:v>
                </c:pt>
                <c:pt idx="3403">
                  <c:v>65</c:v>
                </c:pt>
                <c:pt idx="3404">
                  <c:v>34</c:v>
                </c:pt>
                <c:pt idx="3405">
                  <c:v>87</c:v>
                </c:pt>
                <c:pt idx="3406">
                  <c:v>79</c:v>
                </c:pt>
                <c:pt idx="3407">
                  <c:v>46</c:v>
                </c:pt>
                <c:pt idx="3408">
                  <c:v>72</c:v>
                </c:pt>
                <c:pt idx="3409">
                  <c:v>93</c:v>
                </c:pt>
                <c:pt idx="3410">
                  <c:v>76</c:v>
                </c:pt>
                <c:pt idx="3411">
                  <c:v>56</c:v>
                </c:pt>
                <c:pt idx="3412">
                  <c:v>83</c:v>
                </c:pt>
                <c:pt idx="3413">
                  <c:v>90</c:v>
                </c:pt>
                <c:pt idx="3414">
                  <c:v>94</c:v>
                </c:pt>
                <c:pt idx="3415">
                  <c:v>68</c:v>
                </c:pt>
                <c:pt idx="3416">
                  <c:v>53</c:v>
                </c:pt>
                <c:pt idx="3417">
                  <c:v>35</c:v>
                </c:pt>
                <c:pt idx="3418">
                  <c:v>30</c:v>
                </c:pt>
                <c:pt idx="3419">
                  <c:v>26</c:v>
                </c:pt>
                <c:pt idx="3420">
                  <c:v>60</c:v>
                </c:pt>
                <c:pt idx="3421">
                  <c:v>30</c:v>
                </c:pt>
                <c:pt idx="3422">
                  <c:v>91</c:v>
                </c:pt>
                <c:pt idx="3423">
                  <c:v>71</c:v>
                </c:pt>
                <c:pt idx="3424">
                  <c:v>64</c:v>
                </c:pt>
                <c:pt idx="3425">
                  <c:v>54</c:v>
                </c:pt>
                <c:pt idx="3426">
                  <c:v>35</c:v>
                </c:pt>
                <c:pt idx="3427">
                  <c:v>38</c:v>
                </c:pt>
                <c:pt idx="3428">
                  <c:v>69</c:v>
                </c:pt>
                <c:pt idx="3429">
                  <c:v>96</c:v>
                </c:pt>
                <c:pt idx="3430">
                  <c:v>73</c:v>
                </c:pt>
                <c:pt idx="3431">
                  <c:v>49</c:v>
                </c:pt>
                <c:pt idx="3432">
                  <c:v>44</c:v>
                </c:pt>
                <c:pt idx="3433">
                  <c:v>93</c:v>
                </c:pt>
                <c:pt idx="3434">
                  <c:v>72</c:v>
                </c:pt>
                <c:pt idx="3435">
                  <c:v>91</c:v>
                </c:pt>
                <c:pt idx="3436">
                  <c:v>83</c:v>
                </c:pt>
                <c:pt idx="3437">
                  <c:v>62</c:v>
                </c:pt>
                <c:pt idx="3438">
                  <c:v>71</c:v>
                </c:pt>
                <c:pt idx="3439">
                  <c:v>93</c:v>
                </c:pt>
                <c:pt idx="3440">
                  <c:v>63</c:v>
                </c:pt>
                <c:pt idx="3441">
                  <c:v>96</c:v>
                </c:pt>
                <c:pt idx="3442">
                  <c:v>78</c:v>
                </c:pt>
                <c:pt idx="3443">
                  <c:v>24</c:v>
                </c:pt>
                <c:pt idx="3444">
                  <c:v>63</c:v>
                </c:pt>
                <c:pt idx="3445">
                  <c:v>58</c:v>
                </c:pt>
                <c:pt idx="3446">
                  <c:v>55</c:v>
                </c:pt>
                <c:pt idx="3447">
                  <c:v>58</c:v>
                </c:pt>
                <c:pt idx="3448">
                  <c:v>28</c:v>
                </c:pt>
                <c:pt idx="3449">
                  <c:v>37</c:v>
                </c:pt>
                <c:pt idx="3450">
                  <c:v>78</c:v>
                </c:pt>
                <c:pt idx="3451">
                  <c:v>73</c:v>
                </c:pt>
                <c:pt idx="3452">
                  <c:v>20</c:v>
                </c:pt>
                <c:pt idx="3453">
                  <c:v>60</c:v>
                </c:pt>
                <c:pt idx="3454">
                  <c:v>71</c:v>
                </c:pt>
                <c:pt idx="3455">
                  <c:v>89</c:v>
                </c:pt>
                <c:pt idx="3456">
                  <c:v>53</c:v>
                </c:pt>
                <c:pt idx="3457">
                  <c:v>87</c:v>
                </c:pt>
                <c:pt idx="3458">
                  <c:v>37</c:v>
                </c:pt>
                <c:pt idx="3459">
                  <c:v>37</c:v>
                </c:pt>
                <c:pt idx="3460">
                  <c:v>78</c:v>
                </c:pt>
                <c:pt idx="3461">
                  <c:v>23</c:v>
                </c:pt>
                <c:pt idx="3462">
                  <c:v>73</c:v>
                </c:pt>
                <c:pt idx="3463">
                  <c:v>27</c:v>
                </c:pt>
                <c:pt idx="3464">
                  <c:v>59</c:v>
                </c:pt>
                <c:pt idx="3465">
                  <c:v>53</c:v>
                </c:pt>
                <c:pt idx="3466">
                  <c:v>42</c:v>
                </c:pt>
                <c:pt idx="3467">
                  <c:v>45</c:v>
                </c:pt>
                <c:pt idx="3468">
                  <c:v>89</c:v>
                </c:pt>
                <c:pt idx="3469">
                  <c:v>85</c:v>
                </c:pt>
                <c:pt idx="3470">
                  <c:v>69</c:v>
                </c:pt>
                <c:pt idx="3471">
                  <c:v>66</c:v>
                </c:pt>
                <c:pt idx="3472">
                  <c:v>42</c:v>
                </c:pt>
                <c:pt idx="3473">
                  <c:v>40</c:v>
                </c:pt>
                <c:pt idx="3474">
                  <c:v>82</c:v>
                </c:pt>
                <c:pt idx="3475">
                  <c:v>88</c:v>
                </c:pt>
                <c:pt idx="3476">
                  <c:v>99</c:v>
                </c:pt>
                <c:pt idx="3477">
                  <c:v>85</c:v>
                </c:pt>
                <c:pt idx="3478">
                  <c:v>57</c:v>
                </c:pt>
                <c:pt idx="3479">
                  <c:v>56</c:v>
                </c:pt>
                <c:pt idx="3480">
                  <c:v>79</c:v>
                </c:pt>
                <c:pt idx="3481">
                  <c:v>67</c:v>
                </c:pt>
                <c:pt idx="3482">
                  <c:v>61</c:v>
                </c:pt>
                <c:pt idx="3483">
                  <c:v>37</c:v>
                </c:pt>
                <c:pt idx="3484">
                  <c:v>75</c:v>
                </c:pt>
                <c:pt idx="3485">
                  <c:v>21</c:v>
                </c:pt>
                <c:pt idx="3486">
                  <c:v>89</c:v>
                </c:pt>
                <c:pt idx="3487">
                  <c:v>24</c:v>
                </c:pt>
                <c:pt idx="3488">
                  <c:v>27</c:v>
                </c:pt>
                <c:pt idx="3489">
                  <c:v>26</c:v>
                </c:pt>
                <c:pt idx="3490">
                  <c:v>82</c:v>
                </c:pt>
                <c:pt idx="3491">
                  <c:v>28</c:v>
                </c:pt>
                <c:pt idx="3492">
                  <c:v>65</c:v>
                </c:pt>
                <c:pt idx="3493">
                  <c:v>82</c:v>
                </c:pt>
                <c:pt idx="3494">
                  <c:v>38</c:v>
                </c:pt>
                <c:pt idx="3495">
                  <c:v>33</c:v>
                </c:pt>
                <c:pt idx="3496">
                  <c:v>38</c:v>
                </c:pt>
                <c:pt idx="3497">
                  <c:v>48</c:v>
                </c:pt>
                <c:pt idx="3498">
                  <c:v>35</c:v>
                </c:pt>
                <c:pt idx="3499">
                  <c:v>29</c:v>
                </c:pt>
                <c:pt idx="3500">
                  <c:v>48</c:v>
                </c:pt>
                <c:pt idx="3501">
                  <c:v>87</c:v>
                </c:pt>
                <c:pt idx="3502">
                  <c:v>62</c:v>
                </c:pt>
                <c:pt idx="3503">
                  <c:v>96</c:v>
                </c:pt>
                <c:pt idx="3504">
                  <c:v>41</c:v>
                </c:pt>
                <c:pt idx="3505">
                  <c:v>42</c:v>
                </c:pt>
                <c:pt idx="3506">
                  <c:v>57</c:v>
                </c:pt>
                <c:pt idx="3507">
                  <c:v>65</c:v>
                </c:pt>
                <c:pt idx="3508">
                  <c:v>54</c:v>
                </c:pt>
                <c:pt idx="3509">
                  <c:v>22</c:v>
                </c:pt>
                <c:pt idx="3510">
                  <c:v>96</c:v>
                </c:pt>
                <c:pt idx="3511">
                  <c:v>81</c:v>
                </c:pt>
                <c:pt idx="3512">
                  <c:v>46</c:v>
                </c:pt>
                <c:pt idx="3513">
                  <c:v>74</c:v>
                </c:pt>
                <c:pt idx="3514">
                  <c:v>50</c:v>
                </c:pt>
                <c:pt idx="3515">
                  <c:v>80</c:v>
                </c:pt>
                <c:pt idx="3516">
                  <c:v>56</c:v>
                </c:pt>
                <c:pt idx="3517">
                  <c:v>69</c:v>
                </c:pt>
                <c:pt idx="3518">
                  <c:v>97</c:v>
                </c:pt>
                <c:pt idx="3519">
                  <c:v>66</c:v>
                </c:pt>
                <c:pt idx="3520">
                  <c:v>70</c:v>
                </c:pt>
                <c:pt idx="3521">
                  <c:v>50</c:v>
                </c:pt>
                <c:pt idx="3522">
                  <c:v>85</c:v>
                </c:pt>
                <c:pt idx="3523">
                  <c:v>59</c:v>
                </c:pt>
                <c:pt idx="3524">
                  <c:v>74</c:v>
                </c:pt>
                <c:pt idx="3525">
                  <c:v>38</c:v>
                </c:pt>
                <c:pt idx="3526">
                  <c:v>99</c:v>
                </c:pt>
                <c:pt idx="3527">
                  <c:v>97</c:v>
                </c:pt>
                <c:pt idx="3528">
                  <c:v>67</c:v>
                </c:pt>
                <c:pt idx="3529">
                  <c:v>20</c:v>
                </c:pt>
                <c:pt idx="3530">
                  <c:v>45</c:v>
                </c:pt>
                <c:pt idx="3531">
                  <c:v>52</c:v>
                </c:pt>
                <c:pt idx="3532">
                  <c:v>68</c:v>
                </c:pt>
                <c:pt idx="3533">
                  <c:v>98</c:v>
                </c:pt>
                <c:pt idx="3534">
                  <c:v>83</c:v>
                </c:pt>
                <c:pt idx="3535">
                  <c:v>51</c:v>
                </c:pt>
                <c:pt idx="3536">
                  <c:v>21</c:v>
                </c:pt>
                <c:pt idx="3537">
                  <c:v>92</c:v>
                </c:pt>
                <c:pt idx="3538">
                  <c:v>63</c:v>
                </c:pt>
                <c:pt idx="3539">
                  <c:v>56</c:v>
                </c:pt>
                <c:pt idx="3540">
                  <c:v>95</c:v>
                </c:pt>
                <c:pt idx="3541">
                  <c:v>66</c:v>
                </c:pt>
                <c:pt idx="3542">
                  <c:v>28</c:v>
                </c:pt>
                <c:pt idx="3543">
                  <c:v>83</c:v>
                </c:pt>
                <c:pt idx="3544">
                  <c:v>55</c:v>
                </c:pt>
                <c:pt idx="3545">
                  <c:v>28</c:v>
                </c:pt>
                <c:pt idx="3546">
                  <c:v>79</c:v>
                </c:pt>
                <c:pt idx="3547">
                  <c:v>31</c:v>
                </c:pt>
                <c:pt idx="3548">
                  <c:v>37</c:v>
                </c:pt>
                <c:pt idx="3549">
                  <c:v>34</c:v>
                </c:pt>
                <c:pt idx="3550">
                  <c:v>74</c:v>
                </c:pt>
                <c:pt idx="3551">
                  <c:v>31</c:v>
                </c:pt>
                <c:pt idx="3552">
                  <c:v>66</c:v>
                </c:pt>
                <c:pt idx="3553">
                  <c:v>99</c:v>
                </c:pt>
                <c:pt idx="3554">
                  <c:v>55</c:v>
                </c:pt>
                <c:pt idx="3555">
                  <c:v>23</c:v>
                </c:pt>
                <c:pt idx="3556">
                  <c:v>88</c:v>
                </c:pt>
                <c:pt idx="3557">
                  <c:v>26</c:v>
                </c:pt>
                <c:pt idx="3558">
                  <c:v>94</c:v>
                </c:pt>
                <c:pt idx="3559">
                  <c:v>25</c:v>
                </c:pt>
                <c:pt idx="3560">
                  <c:v>96</c:v>
                </c:pt>
                <c:pt idx="3561">
                  <c:v>29</c:v>
                </c:pt>
                <c:pt idx="3562">
                  <c:v>36</c:v>
                </c:pt>
                <c:pt idx="3563">
                  <c:v>90</c:v>
                </c:pt>
                <c:pt idx="3564">
                  <c:v>38</c:v>
                </c:pt>
                <c:pt idx="3565">
                  <c:v>52</c:v>
                </c:pt>
                <c:pt idx="3566">
                  <c:v>88</c:v>
                </c:pt>
                <c:pt idx="3567">
                  <c:v>56</c:v>
                </c:pt>
                <c:pt idx="3568">
                  <c:v>71</c:v>
                </c:pt>
                <c:pt idx="3569">
                  <c:v>94</c:v>
                </c:pt>
                <c:pt idx="3570">
                  <c:v>97</c:v>
                </c:pt>
                <c:pt idx="3571">
                  <c:v>27</c:v>
                </c:pt>
                <c:pt idx="3572">
                  <c:v>28</c:v>
                </c:pt>
                <c:pt idx="3573">
                  <c:v>67</c:v>
                </c:pt>
                <c:pt idx="3574">
                  <c:v>70</c:v>
                </c:pt>
                <c:pt idx="3575">
                  <c:v>95</c:v>
                </c:pt>
                <c:pt idx="3576">
                  <c:v>24</c:v>
                </c:pt>
                <c:pt idx="3577">
                  <c:v>35</c:v>
                </c:pt>
                <c:pt idx="3578">
                  <c:v>22</c:v>
                </c:pt>
                <c:pt idx="3579">
                  <c:v>66</c:v>
                </c:pt>
                <c:pt idx="3580">
                  <c:v>83</c:v>
                </c:pt>
                <c:pt idx="3581">
                  <c:v>95</c:v>
                </c:pt>
                <c:pt idx="3582">
                  <c:v>41</c:v>
                </c:pt>
                <c:pt idx="3583">
                  <c:v>77</c:v>
                </c:pt>
                <c:pt idx="3584">
                  <c:v>52</c:v>
                </c:pt>
                <c:pt idx="3585">
                  <c:v>41</c:v>
                </c:pt>
                <c:pt idx="3586">
                  <c:v>28</c:v>
                </c:pt>
                <c:pt idx="3587">
                  <c:v>90</c:v>
                </c:pt>
                <c:pt idx="3588">
                  <c:v>55</c:v>
                </c:pt>
                <c:pt idx="3589">
                  <c:v>73</c:v>
                </c:pt>
                <c:pt idx="3590">
                  <c:v>87</c:v>
                </c:pt>
                <c:pt idx="3591">
                  <c:v>89</c:v>
                </c:pt>
                <c:pt idx="3592">
                  <c:v>82</c:v>
                </c:pt>
                <c:pt idx="3593">
                  <c:v>80</c:v>
                </c:pt>
                <c:pt idx="3594">
                  <c:v>87</c:v>
                </c:pt>
                <c:pt idx="3595">
                  <c:v>41</c:v>
                </c:pt>
                <c:pt idx="3596">
                  <c:v>83</c:v>
                </c:pt>
                <c:pt idx="3597">
                  <c:v>71</c:v>
                </c:pt>
                <c:pt idx="3598">
                  <c:v>76</c:v>
                </c:pt>
                <c:pt idx="3599">
                  <c:v>34</c:v>
                </c:pt>
                <c:pt idx="3600">
                  <c:v>81</c:v>
                </c:pt>
                <c:pt idx="3601">
                  <c:v>47</c:v>
                </c:pt>
                <c:pt idx="3602">
                  <c:v>36</c:v>
                </c:pt>
                <c:pt idx="3603">
                  <c:v>51</c:v>
                </c:pt>
                <c:pt idx="3604">
                  <c:v>86</c:v>
                </c:pt>
                <c:pt idx="3605">
                  <c:v>41</c:v>
                </c:pt>
                <c:pt idx="3606">
                  <c:v>90</c:v>
                </c:pt>
                <c:pt idx="3607">
                  <c:v>93</c:v>
                </c:pt>
                <c:pt idx="3608">
                  <c:v>56</c:v>
                </c:pt>
                <c:pt idx="3609">
                  <c:v>39</c:v>
                </c:pt>
                <c:pt idx="3610">
                  <c:v>86</c:v>
                </c:pt>
                <c:pt idx="3611">
                  <c:v>82</c:v>
                </c:pt>
                <c:pt idx="3612">
                  <c:v>29</c:v>
                </c:pt>
                <c:pt idx="3613">
                  <c:v>27</c:v>
                </c:pt>
                <c:pt idx="3614">
                  <c:v>25</c:v>
                </c:pt>
                <c:pt idx="3615">
                  <c:v>31</c:v>
                </c:pt>
                <c:pt idx="3616">
                  <c:v>23</c:v>
                </c:pt>
                <c:pt idx="3617">
                  <c:v>47</c:v>
                </c:pt>
                <c:pt idx="3618">
                  <c:v>67</c:v>
                </c:pt>
                <c:pt idx="3619">
                  <c:v>75</c:v>
                </c:pt>
                <c:pt idx="3620">
                  <c:v>82</c:v>
                </c:pt>
                <c:pt idx="3621">
                  <c:v>32</c:v>
                </c:pt>
                <c:pt idx="3622">
                  <c:v>41</c:v>
                </c:pt>
                <c:pt idx="3623">
                  <c:v>89</c:v>
                </c:pt>
                <c:pt idx="3624">
                  <c:v>82</c:v>
                </c:pt>
                <c:pt idx="3625">
                  <c:v>99</c:v>
                </c:pt>
                <c:pt idx="3626">
                  <c:v>98</c:v>
                </c:pt>
                <c:pt idx="3627">
                  <c:v>54</c:v>
                </c:pt>
                <c:pt idx="3628">
                  <c:v>88</c:v>
                </c:pt>
                <c:pt idx="3629">
                  <c:v>43</c:v>
                </c:pt>
                <c:pt idx="3630">
                  <c:v>73</c:v>
                </c:pt>
                <c:pt idx="3631">
                  <c:v>50</c:v>
                </c:pt>
                <c:pt idx="3632">
                  <c:v>73</c:v>
                </c:pt>
                <c:pt idx="3633">
                  <c:v>51</c:v>
                </c:pt>
                <c:pt idx="3634">
                  <c:v>22</c:v>
                </c:pt>
                <c:pt idx="3635">
                  <c:v>32</c:v>
                </c:pt>
                <c:pt idx="3636">
                  <c:v>38</c:v>
                </c:pt>
                <c:pt idx="3637">
                  <c:v>66</c:v>
                </c:pt>
                <c:pt idx="3638">
                  <c:v>20</c:v>
                </c:pt>
                <c:pt idx="3639">
                  <c:v>44</c:v>
                </c:pt>
                <c:pt idx="3640">
                  <c:v>31</c:v>
                </c:pt>
                <c:pt idx="3641">
                  <c:v>45</c:v>
                </c:pt>
                <c:pt idx="3642">
                  <c:v>71</c:v>
                </c:pt>
                <c:pt idx="3643">
                  <c:v>96</c:v>
                </c:pt>
                <c:pt idx="3644">
                  <c:v>32</c:v>
                </c:pt>
                <c:pt idx="3645">
                  <c:v>90</c:v>
                </c:pt>
                <c:pt idx="3646">
                  <c:v>68</c:v>
                </c:pt>
                <c:pt idx="3647">
                  <c:v>45</c:v>
                </c:pt>
                <c:pt idx="3648">
                  <c:v>67</c:v>
                </c:pt>
                <c:pt idx="3649">
                  <c:v>57</c:v>
                </c:pt>
                <c:pt idx="3650">
                  <c:v>60</c:v>
                </c:pt>
                <c:pt idx="3651">
                  <c:v>32</c:v>
                </c:pt>
                <c:pt idx="3652">
                  <c:v>29</c:v>
                </c:pt>
                <c:pt idx="3653">
                  <c:v>20</c:v>
                </c:pt>
                <c:pt idx="3654">
                  <c:v>98</c:v>
                </c:pt>
                <c:pt idx="3655">
                  <c:v>27</c:v>
                </c:pt>
                <c:pt idx="3656">
                  <c:v>67</c:v>
                </c:pt>
                <c:pt idx="3657">
                  <c:v>82</c:v>
                </c:pt>
                <c:pt idx="3658">
                  <c:v>72</c:v>
                </c:pt>
                <c:pt idx="3659">
                  <c:v>77</c:v>
                </c:pt>
                <c:pt idx="3660">
                  <c:v>74</c:v>
                </c:pt>
                <c:pt idx="3661">
                  <c:v>39</c:v>
                </c:pt>
                <c:pt idx="3662">
                  <c:v>80</c:v>
                </c:pt>
                <c:pt idx="3663">
                  <c:v>59</c:v>
                </c:pt>
                <c:pt idx="3664">
                  <c:v>68</c:v>
                </c:pt>
                <c:pt idx="3665">
                  <c:v>77</c:v>
                </c:pt>
                <c:pt idx="3666">
                  <c:v>50</c:v>
                </c:pt>
                <c:pt idx="3667">
                  <c:v>45</c:v>
                </c:pt>
                <c:pt idx="3668">
                  <c:v>71</c:v>
                </c:pt>
                <c:pt idx="3669">
                  <c:v>52</c:v>
                </c:pt>
                <c:pt idx="3670">
                  <c:v>50</c:v>
                </c:pt>
                <c:pt idx="3671">
                  <c:v>66</c:v>
                </c:pt>
                <c:pt idx="3672">
                  <c:v>81</c:v>
                </c:pt>
                <c:pt idx="3673">
                  <c:v>28</c:v>
                </c:pt>
                <c:pt idx="3674">
                  <c:v>65</c:v>
                </c:pt>
                <c:pt idx="3675">
                  <c:v>80</c:v>
                </c:pt>
                <c:pt idx="3676">
                  <c:v>94</c:v>
                </c:pt>
                <c:pt idx="3677">
                  <c:v>30</c:v>
                </c:pt>
                <c:pt idx="3678">
                  <c:v>45</c:v>
                </c:pt>
                <c:pt idx="3679">
                  <c:v>91</c:v>
                </c:pt>
                <c:pt idx="3680">
                  <c:v>36</c:v>
                </c:pt>
                <c:pt idx="3681">
                  <c:v>73</c:v>
                </c:pt>
                <c:pt idx="3682">
                  <c:v>60</c:v>
                </c:pt>
                <c:pt idx="3683">
                  <c:v>77</c:v>
                </c:pt>
                <c:pt idx="3684">
                  <c:v>86</c:v>
                </c:pt>
                <c:pt idx="3685">
                  <c:v>42</c:v>
                </c:pt>
                <c:pt idx="3686">
                  <c:v>70</c:v>
                </c:pt>
                <c:pt idx="3687">
                  <c:v>44</c:v>
                </c:pt>
                <c:pt idx="3688">
                  <c:v>91</c:v>
                </c:pt>
                <c:pt idx="3689">
                  <c:v>30</c:v>
                </c:pt>
                <c:pt idx="3690">
                  <c:v>23</c:v>
                </c:pt>
                <c:pt idx="3691">
                  <c:v>21</c:v>
                </c:pt>
                <c:pt idx="3692">
                  <c:v>34</c:v>
                </c:pt>
                <c:pt idx="3693">
                  <c:v>46</c:v>
                </c:pt>
                <c:pt idx="3694">
                  <c:v>41</c:v>
                </c:pt>
                <c:pt idx="3695">
                  <c:v>33</c:v>
                </c:pt>
                <c:pt idx="3696">
                  <c:v>48</c:v>
                </c:pt>
                <c:pt idx="3697">
                  <c:v>66</c:v>
                </c:pt>
                <c:pt idx="3698">
                  <c:v>54</c:v>
                </c:pt>
                <c:pt idx="3699">
                  <c:v>55</c:v>
                </c:pt>
                <c:pt idx="3700">
                  <c:v>84</c:v>
                </c:pt>
                <c:pt idx="3701">
                  <c:v>66</c:v>
                </c:pt>
                <c:pt idx="3702">
                  <c:v>65</c:v>
                </c:pt>
                <c:pt idx="3703">
                  <c:v>83</c:v>
                </c:pt>
                <c:pt idx="3704">
                  <c:v>61</c:v>
                </c:pt>
                <c:pt idx="3705">
                  <c:v>65</c:v>
                </c:pt>
                <c:pt idx="3706">
                  <c:v>55</c:v>
                </c:pt>
                <c:pt idx="3707">
                  <c:v>79</c:v>
                </c:pt>
                <c:pt idx="3708">
                  <c:v>96</c:v>
                </c:pt>
                <c:pt idx="3709">
                  <c:v>43</c:v>
                </c:pt>
                <c:pt idx="3710">
                  <c:v>40</c:v>
                </c:pt>
                <c:pt idx="3711">
                  <c:v>62</c:v>
                </c:pt>
                <c:pt idx="3712">
                  <c:v>72</c:v>
                </c:pt>
                <c:pt idx="3713">
                  <c:v>87</c:v>
                </c:pt>
                <c:pt idx="3714">
                  <c:v>31</c:v>
                </c:pt>
                <c:pt idx="3715">
                  <c:v>34</c:v>
                </c:pt>
                <c:pt idx="3716">
                  <c:v>53</c:v>
                </c:pt>
                <c:pt idx="3717">
                  <c:v>85</c:v>
                </c:pt>
                <c:pt idx="3718">
                  <c:v>50</c:v>
                </c:pt>
                <c:pt idx="3719">
                  <c:v>91</c:v>
                </c:pt>
                <c:pt idx="3720">
                  <c:v>56</c:v>
                </c:pt>
                <c:pt idx="3721">
                  <c:v>60</c:v>
                </c:pt>
                <c:pt idx="3722">
                  <c:v>34</c:v>
                </c:pt>
                <c:pt idx="3723">
                  <c:v>30</c:v>
                </c:pt>
                <c:pt idx="3724">
                  <c:v>71</c:v>
                </c:pt>
                <c:pt idx="3725">
                  <c:v>100</c:v>
                </c:pt>
                <c:pt idx="3726">
                  <c:v>85</c:v>
                </c:pt>
                <c:pt idx="3727">
                  <c:v>83</c:v>
                </c:pt>
                <c:pt idx="3728">
                  <c:v>31</c:v>
                </c:pt>
                <c:pt idx="3729">
                  <c:v>82</c:v>
                </c:pt>
                <c:pt idx="3730">
                  <c:v>79</c:v>
                </c:pt>
                <c:pt idx="3731">
                  <c:v>62</c:v>
                </c:pt>
                <c:pt idx="3732">
                  <c:v>92</c:v>
                </c:pt>
                <c:pt idx="3733">
                  <c:v>58</c:v>
                </c:pt>
                <c:pt idx="3734">
                  <c:v>88</c:v>
                </c:pt>
                <c:pt idx="3735">
                  <c:v>44</c:v>
                </c:pt>
                <c:pt idx="3736">
                  <c:v>56</c:v>
                </c:pt>
                <c:pt idx="3737">
                  <c:v>23</c:v>
                </c:pt>
                <c:pt idx="3738">
                  <c:v>45</c:v>
                </c:pt>
                <c:pt idx="3739">
                  <c:v>31</c:v>
                </c:pt>
                <c:pt idx="3740">
                  <c:v>96</c:v>
                </c:pt>
                <c:pt idx="3741">
                  <c:v>96</c:v>
                </c:pt>
                <c:pt idx="3742">
                  <c:v>80</c:v>
                </c:pt>
                <c:pt idx="3743">
                  <c:v>28</c:v>
                </c:pt>
                <c:pt idx="3744">
                  <c:v>51</c:v>
                </c:pt>
                <c:pt idx="3745">
                  <c:v>41</c:v>
                </c:pt>
                <c:pt idx="3746">
                  <c:v>99</c:v>
                </c:pt>
                <c:pt idx="3747">
                  <c:v>53</c:v>
                </c:pt>
                <c:pt idx="3748">
                  <c:v>25</c:v>
                </c:pt>
                <c:pt idx="3749">
                  <c:v>95</c:v>
                </c:pt>
                <c:pt idx="3750">
                  <c:v>88</c:v>
                </c:pt>
                <c:pt idx="3751">
                  <c:v>97</c:v>
                </c:pt>
                <c:pt idx="3752">
                  <c:v>81</c:v>
                </c:pt>
                <c:pt idx="3753">
                  <c:v>26</c:v>
                </c:pt>
                <c:pt idx="3754">
                  <c:v>41</c:v>
                </c:pt>
                <c:pt idx="3755">
                  <c:v>93</c:v>
                </c:pt>
                <c:pt idx="3756">
                  <c:v>69</c:v>
                </c:pt>
                <c:pt idx="3757">
                  <c:v>44</c:v>
                </c:pt>
                <c:pt idx="3758">
                  <c:v>54</c:v>
                </c:pt>
                <c:pt idx="3759">
                  <c:v>61</c:v>
                </c:pt>
                <c:pt idx="3760">
                  <c:v>80</c:v>
                </c:pt>
                <c:pt idx="3761">
                  <c:v>30</c:v>
                </c:pt>
                <c:pt idx="3762">
                  <c:v>94</c:v>
                </c:pt>
                <c:pt idx="3763">
                  <c:v>24</c:v>
                </c:pt>
                <c:pt idx="3764">
                  <c:v>21</c:v>
                </c:pt>
                <c:pt idx="3765">
                  <c:v>52</c:v>
                </c:pt>
                <c:pt idx="3766">
                  <c:v>59</c:v>
                </c:pt>
                <c:pt idx="3767">
                  <c:v>51</c:v>
                </c:pt>
                <c:pt idx="3768">
                  <c:v>35</c:v>
                </c:pt>
                <c:pt idx="3769">
                  <c:v>87</c:v>
                </c:pt>
                <c:pt idx="3770">
                  <c:v>42</c:v>
                </c:pt>
                <c:pt idx="3771">
                  <c:v>86</c:v>
                </c:pt>
                <c:pt idx="3772">
                  <c:v>26</c:v>
                </c:pt>
                <c:pt idx="3773">
                  <c:v>60</c:v>
                </c:pt>
                <c:pt idx="3774">
                  <c:v>83</c:v>
                </c:pt>
                <c:pt idx="3775">
                  <c:v>63</c:v>
                </c:pt>
                <c:pt idx="3776">
                  <c:v>25</c:v>
                </c:pt>
                <c:pt idx="3777">
                  <c:v>65</c:v>
                </c:pt>
                <c:pt idx="3778">
                  <c:v>60</c:v>
                </c:pt>
                <c:pt idx="3779">
                  <c:v>75</c:v>
                </c:pt>
                <c:pt idx="3780">
                  <c:v>57</c:v>
                </c:pt>
                <c:pt idx="3781">
                  <c:v>99</c:v>
                </c:pt>
                <c:pt idx="3782">
                  <c:v>45</c:v>
                </c:pt>
                <c:pt idx="3783">
                  <c:v>66</c:v>
                </c:pt>
                <c:pt idx="3784">
                  <c:v>53</c:v>
                </c:pt>
                <c:pt idx="3785">
                  <c:v>94</c:v>
                </c:pt>
                <c:pt idx="3786">
                  <c:v>47</c:v>
                </c:pt>
                <c:pt idx="3787">
                  <c:v>80</c:v>
                </c:pt>
                <c:pt idx="3788">
                  <c:v>65</c:v>
                </c:pt>
                <c:pt idx="3789">
                  <c:v>75</c:v>
                </c:pt>
                <c:pt idx="3790">
                  <c:v>45</c:v>
                </c:pt>
                <c:pt idx="3791">
                  <c:v>51</c:v>
                </c:pt>
                <c:pt idx="3792">
                  <c:v>58</c:v>
                </c:pt>
                <c:pt idx="3793">
                  <c:v>20</c:v>
                </c:pt>
                <c:pt idx="3794">
                  <c:v>82</c:v>
                </c:pt>
                <c:pt idx="3795">
                  <c:v>92</c:v>
                </c:pt>
                <c:pt idx="3796">
                  <c:v>81</c:v>
                </c:pt>
                <c:pt idx="3797">
                  <c:v>44</c:v>
                </c:pt>
                <c:pt idx="3798">
                  <c:v>72</c:v>
                </c:pt>
                <c:pt idx="3799">
                  <c:v>26</c:v>
                </c:pt>
                <c:pt idx="3800">
                  <c:v>26</c:v>
                </c:pt>
                <c:pt idx="3801">
                  <c:v>84</c:v>
                </c:pt>
                <c:pt idx="3802">
                  <c:v>72</c:v>
                </c:pt>
                <c:pt idx="3803">
                  <c:v>55</c:v>
                </c:pt>
                <c:pt idx="3804">
                  <c:v>77</c:v>
                </c:pt>
                <c:pt idx="3805">
                  <c:v>57</c:v>
                </c:pt>
                <c:pt idx="3806">
                  <c:v>71</c:v>
                </c:pt>
                <c:pt idx="3807">
                  <c:v>39</c:v>
                </c:pt>
                <c:pt idx="3808">
                  <c:v>28</c:v>
                </c:pt>
                <c:pt idx="3809">
                  <c:v>33</c:v>
                </c:pt>
                <c:pt idx="3810">
                  <c:v>79</c:v>
                </c:pt>
                <c:pt idx="3811">
                  <c:v>30</c:v>
                </c:pt>
                <c:pt idx="3812">
                  <c:v>75</c:v>
                </c:pt>
                <c:pt idx="3813">
                  <c:v>89</c:v>
                </c:pt>
                <c:pt idx="3814">
                  <c:v>95</c:v>
                </c:pt>
                <c:pt idx="3815">
                  <c:v>44</c:v>
                </c:pt>
                <c:pt idx="3816">
                  <c:v>86</c:v>
                </c:pt>
                <c:pt idx="3817">
                  <c:v>91</c:v>
                </c:pt>
                <c:pt idx="3818">
                  <c:v>41</c:v>
                </c:pt>
                <c:pt idx="3819">
                  <c:v>99</c:v>
                </c:pt>
                <c:pt idx="3820">
                  <c:v>65</c:v>
                </c:pt>
                <c:pt idx="3821">
                  <c:v>48</c:v>
                </c:pt>
                <c:pt idx="3822">
                  <c:v>41</c:v>
                </c:pt>
                <c:pt idx="3823">
                  <c:v>42</c:v>
                </c:pt>
                <c:pt idx="3824">
                  <c:v>26</c:v>
                </c:pt>
                <c:pt idx="3825">
                  <c:v>35</c:v>
                </c:pt>
                <c:pt idx="3826">
                  <c:v>31</c:v>
                </c:pt>
                <c:pt idx="3827">
                  <c:v>73</c:v>
                </c:pt>
                <c:pt idx="3828">
                  <c:v>82</c:v>
                </c:pt>
                <c:pt idx="3829">
                  <c:v>32</c:v>
                </c:pt>
                <c:pt idx="3830">
                  <c:v>27</c:v>
                </c:pt>
                <c:pt idx="3831">
                  <c:v>86</c:v>
                </c:pt>
                <c:pt idx="3832">
                  <c:v>38</c:v>
                </c:pt>
                <c:pt idx="3833">
                  <c:v>93</c:v>
                </c:pt>
                <c:pt idx="3834">
                  <c:v>59</c:v>
                </c:pt>
                <c:pt idx="3835">
                  <c:v>58</c:v>
                </c:pt>
                <c:pt idx="3836">
                  <c:v>84</c:v>
                </c:pt>
                <c:pt idx="3837">
                  <c:v>100</c:v>
                </c:pt>
                <c:pt idx="3838">
                  <c:v>25</c:v>
                </c:pt>
                <c:pt idx="3839">
                  <c:v>29</c:v>
                </c:pt>
                <c:pt idx="3840">
                  <c:v>42</c:v>
                </c:pt>
                <c:pt idx="3841">
                  <c:v>57</c:v>
                </c:pt>
                <c:pt idx="3842">
                  <c:v>84</c:v>
                </c:pt>
                <c:pt idx="3843">
                  <c:v>71</c:v>
                </c:pt>
                <c:pt idx="3844">
                  <c:v>87</c:v>
                </c:pt>
                <c:pt idx="3845">
                  <c:v>52</c:v>
                </c:pt>
                <c:pt idx="3846">
                  <c:v>58</c:v>
                </c:pt>
                <c:pt idx="3847">
                  <c:v>34</c:v>
                </c:pt>
                <c:pt idx="3848">
                  <c:v>60</c:v>
                </c:pt>
                <c:pt idx="3849">
                  <c:v>68</c:v>
                </c:pt>
                <c:pt idx="3850">
                  <c:v>74</c:v>
                </c:pt>
                <c:pt idx="3851">
                  <c:v>83</c:v>
                </c:pt>
                <c:pt idx="3852">
                  <c:v>79</c:v>
                </c:pt>
                <c:pt idx="3853">
                  <c:v>76</c:v>
                </c:pt>
                <c:pt idx="3854">
                  <c:v>20</c:v>
                </c:pt>
                <c:pt idx="3855">
                  <c:v>61</c:v>
                </c:pt>
                <c:pt idx="3856">
                  <c:v>78</c:v>
                </c:pt>
                <c:pt idx="3857">
                  <c:v>21</c:v>
                </c:pt>
                <c:pt idx="3858">
                  <c:v>77</c:v>
                </c:pt>
                <c:pt idx="3859">
                  <c:v>88</c:v>
                </c:pt>
                <c:pt idx="3860">
                  <c:v>64</c:v>
                </c:pt>
                <c:pt idx="3861">
                  <c:v>57</c:v>
                </c:pt>
                <c:pt idx="3862">
                  <c:v>49</c:v>
                </c:pt>
                <c:pt idx="3863">
                  <c:v>35</c:v>
                </c:pt>
                <c:pt idx="3864">
                  <c:v>99</c:v>
                </c:pt>
                <c:pt idx="3865">
                  <c:v>42</c:v>
                </c:pt>
                <c:pt idx="3866">
                  <c:v>32</c:v>
                </c:pt>
                <c:pt idx="3867">
                  <c:v>21</c:v>
                </c:pt>
                <c:pt idx="3868">
                  <c:v>29</c:v>
                </c:pt>
                <c:pt idx="3869">
                  <c:v>64</c:v>
                </c:pt>
                <c:pt idx="3870">
                  <c:v>46</c:v>
                </c:pt>
                <c:pt idx="3871">
                  <c:v>97</c:v>
                </c:pt>
                <c:pt idx="3872">
                  <c:v>94</c:v>
                </c:pt>
                <c:pt idx="3873">
                  <c:v>43</c:v>
                </c:pt>
                <c:pt idx="3874">
                  <c:v>54</c:v>
                </c:pt>
                <c:pt idx="3875">
                  <c:v>51</c:v>
                </c:pt>
                <c:pt idx="3876">
                  <c:v>85</c:v>
                </c:pt>
                <c:pt idx="3877">
                  <c:v>96</c:v>
                </c:pt>
                <c:pt idx="3878">
                  <c:v>42</c:v>
                </c:pt>
                <c:pt idx="3879">
                  <c:v>63</c:v>
                </c:pt>
                <c:pt idx="3880">
                  <c:v>20</c:v>
                </c:pt>
                <c:pt idx="3881">
                  <c:v>25</c:v>
                </c:pt>
                <c:pt idx="3882">
                  <c:v>95</c:v>
                </c:pt>
                <c:pt idx="3883">
                  <c:v>38</c:v>
                </c:pt>
                <c:pt idx="3884">
                  <c:v>29</c:v>
                </c:pt>
                <c:pt idx="3885">
                  <c:v>64</c:v>
                </c:pt>
                <c:pt idx="3886">
                  <c:v>92</c:v>
                </c:pt>
                <c:pt idx="3887">
                  <c:v>34</c:v>
                </c:pt>
                <c:pt idx="3888">
                  <c:v>69</c:v>
                </c:pt>
                <c:pt idx="3889">
                  <c:v>65</c:v>
                </c:pt>
                <c:pt idx="3890">
                  <c:v>81</c:v>
                </c:pt>
                <c:pt idx="3891">
                  <c:v>30</c:v>
                </c:pt>
                <c:pt idx="3892">
                  <c:v>86</c:v>
                </c:pt>
                <c:pt idx="3893">
                  <c:v>64</c:v>
                </c:pt>
                <c:pt idx="3894">
                  <c:v>78</c:v>
                </c:pt>
                <c:pt idx="3895">
                  <c:v>28</c:v>
                </c:pt>
                <c:pt idx="3896">
                  <c:v>49</c:v>
                </c:pt>
                <c:pt idx="3897">
                  <c:v>33</c:v>
                </c:pt>
                <c:pt idx="3898">
                  <c:v>77</c:v>
                </c:pt>
                <c:pt idx="3899">
                  <c:v>81</c:v>
                </c:pt>
              </c:numCache>
            </c:numRef>
          </c:xVal>
          <c:yVal>
            <c:numRef>
              <c:f>Data!$B$2:$B$3901</c:f>
              <c:numCache>
                <c:formatCode>General</c:formatCode>
                <c:ptCount val="3900"/>
                <c:pt idx="0">
                  <c:v>55</c:v>
                </c:pt>
                <c:pt idx="1">
                  <c:v>19</c:v>
                </c:pt>
                <c:pt idx="2">
                  <c:v>50</c:v>
                </c:pt>
                <c:pt idx="3">
                  <c:v>21</c:v>
                </c:pt>
                <c:pt idx="4">
                  <c:v>45</c:v>
                </c:pt>
                <c:pt idx="5">
                  <c:v>46</c:v>
                </c:pt>
                <c:pt idx="6">
                  <c:v>63</c:v>
                </c:pt>
                <c:pt idx="7">
                  <c:v>27</c:v>
                </c:pt>
                <c:pt idx="8">
                  <c:v>26</c:v>
                </c:pt>
                <c:pt idx="9">
                  <c:v>57</c:v>
                </c:pt>
                <c:pt idx="10">
                  <c:v>53</c:v>
                </c:pt>
                <c:pt idx="11">
                  <c:v>30</c:v>
                </c:pt>
                <c:pt idx="12">
                  <c:v>61</c:v>
                </c:pt>
                <c:pt idx="13">
                  <c:v>65</c:v>
                </c:pt>
                <c:pt idx="14">
                  <c:v>64</c:v>
                </c:pt>
                <c:pt idx="15">
                  <c:v>64</c:v>
                </c:pt>
                <c:pt idx="16">
                  <c:v>25</c:v>
                </c:pt>
                <c:pt idx="17">
                  <c:v>53</c:v>
                </c:pt>
                <c:pt idx="18">
                  <c:v>52</c:v>
                </c:pt>
                <c:pt idx="19">
                  <c:v>66</c:v>
                </c:pt>
                <c:pt idx="20">
                  <c:v>21</c:v>
                </c:pt>
                <c:pt idx="21">
                  <c:v>31</c:v>
                </c:pt>
                <c:pt idx="22">
                  <c:v>56</c:v>
                </c:pt>
                <c:pt idx="23">
                  <c:v>31</c:v>
                </c:pt>
                <c:pt idx="24">
                  <c:v>18</c:v>
                </c:pt>
                <c:pt idx="25">
                  <c:v>18</c:v>
                </c:pt>
                <c:pt idx="26">
                  <c:v>38</c:v>
                </c:pt>
                <c:pt idx="27">
                  <c:v>56</c:v>
                </c:pt>
                <c:pt idx="28">
                  <c:v>54</c:v>
                </c:pt>
                <c:pt idx="29">
                  <c:v>31</c:v>
                </c:pt>
                <c:pt idx="30">
                  <c:v>57</c:v>
                </c:pt>
                <c:pt idx="31">
                  <c:v>33</c:v>
                </c:pt>
                <c:pt idx="32">
                  <c:v>36</c:v>
                </c:pt>
                <c:pt idx="33">
                  <c:v>54</c:v>
                </c:pt>
                <c:pt idx="34">
                  <c:v>36</c:v>
                </c:pt>
                <c:pt idx="35">
                  <c:v>54</c:v>
                </c:pt>
                <c:pt idx="36">
                  <c:v>35</c:v>
                </c:pt>
                <c:pt idx="37">
                  <c:v>35</c:v>
                </c:pt>
                <c:pt idx="38">
                  <c:v>29</c:v>
                </c:pt>
                <c:pt idx="39">
                  <c:v>70</c:v>
                </c:pt>
                <c:pt idx="40">
                  <c:v>69</c:v>
                </c:pt>
                <c:pt idx="41">
                  <c:v>67</c:v>
                </c:pt>
                <c:pt idx="42">
                  <c:v>20</c:v>
                </c:pt>
                <c:pt idx="43">
                  <c:v>25</c:v>
                </c:pt>
                <c:pt idx="44">
                  <c:v>39</c:v>
                </c:pt>
                <c:pt idx="45">
                  <c:v>50</c:v>
                </c:pt>
                <c:pt idx="46">
                  <c:v>57</c:v>
                </c:pt>
                <c:pt idx="47">
                  <c:v>55</c:v>
                </c:pt>
                <c:pt idx="48">
                  <c:v>42</c:v>
                </c:pt>
                <c:pt idx="49">
                  <c:v>68</c:v>
                </c:pt>
                <c:pt idx="50">
                  <c:v>49</c:v>
                </c:pt>
                <c:pt idx="51">
                  <c:v>59</c:v>
                </c:pt>
                <c:pt idx="52">
                  <c:v>42</c:v>
                </c:pt>
                <c:pt idx="53">
                  <c:v>29</c:v>
                </c:pt>
                <c:pt idx="54">
                  <c:v>47</c:v>
                </c:pt>
                <c:pt idx="55">
                  <c:v>40</c:v>
                </c:pt>
                <c:pt idx="56">
                  <c:v>41</c:v>
                </c:pt>
                <c:pt idx="57">
                  <c:v>21</c:v>
                </c:pt>
                <c:pt idx="58">
                  <c:v>69</c:v>
                </c:pt>
                <c:pt idx="59">
                  <c:v>63</c:v>
                </c:pt>
                <c:pt idx="60">
                  <c:v>50</c:v>
                </c:pt>
                <c:pt idx="61">
                  <c:v>55</c:v>
                </c:pt>
                <c:pt idx="62">
                  <c:v>30</c:v>
                </c:pt>
                <c:pt idx="63">
                  <c:v>33</c:v>
                </c:pt>
                <c:pt idx="64">
                  <c:v>65</c:v>
                </c:pt>
                <c:pt idx="65">
                  <c:v>65</c:v>
                </c:pt>
                <c:pt idx="66">
                  <c:v>31</c:v>
                </c:pt>
                <c:pt idx="67">
                  <c:v>45</c:v>
                </c:pt>
                <c:pt idx="68">
                  <c:v>57</c:v>
                </c:pt>
                <c:pt idx="69">
                  <c:v>48</c:v>
                </c:pt>
                <c:pt idx="70">
                  <c:v>22</c:v>
                </c:pt>
                <c:pt idx="71">
                  <c:v>36</c:v>
                </c:pt>
                <c:pt idx="72">
                  <c:v>18</c:v>
                </c:pt>
                <c:pt idx="73">
                  <c:v>48</c:v>
                </c:pt>
                <c:pt idx="74">
                  <c:v>49</c:v>
                </c:pt>
                <c:pt idx="75">
                  <c:v>64</c:v>
                </c:pt>
                <c:pt idx="76">
                  <c:v>50</c:v>
                </c:pt>
                <c:pt idx="77">
                  <c:v>22</c:v>
                </c:pt>
                <c:pt idx="78">
                  <c:v>50</c:v>
                </c:pt>
                <c:pt idx="79">
                  <c:v>38</c:v>
                </c:pt>
                <c:pt idx="80">
                  <c:v>19</c:v>
                </c:pt>
                <c:pt idx="81">
                  <c:v>67</c:v>
                </c:pt>
                <c:pt idx="82">
                  <c:v>19</c:v>
                </c:pt>
                <c:pt idx="83">
                  <c:v>36</c:v>
                </c:pt>
                <c:pt idx="84">
                  <c:v>52</c:v>
                </c:pt>
                <c:pt idx="85">
                  <c:v>53</c:v>
                </c:pt>
                <c:pt idx="86">
                  <c:v>24</c:v>
                </c:pt>
                <c:pt idx="87">
                  <c:v>52</c:v>
                </c:pt>
                <c:pt idx="88">
                  <c:v>33</c:v>
                </c:pt>
                <c:pt idx="89">
                  <c:v>47</c:v>
                </c:pt>
                <c:pt idx="90">
                  <c:v>25</c:v>
                </c:pt>
                <c:pt idx="91">
                  <c:v>44</c:v>
                </c:pt>
                <c:pt idx="92">
                  <c:v>61</c:v>
                </c:pt>
                <c:pt idx="93">
                  <c:v>37</c:v>
                </c:pt>
                <c:pt idx="94">
                  <c:v>58</c:v>
                </c:pt>
                <c:pt idx="95">
                  <c:v>37</c:v>
                </c:pt>
                <c:pt idx="96">
                  <c:v>32</c:v>
                </c:pt>
                <c:pt idx="97">
                  <c:v>21</c:v>
                </c:pt>
                <c:pt idx="98">
                  <c:v>20</c:v>
                </c:pt>
                <c:pt idx="99">
                  <c:v>26</c:v>
                </c:pt>
                <c:pt idx="100">
                  <c:v>62</c:v>
                </c:pt>
                <c:pt idx="101">
                  <c:v>27</c:v>
                </c:pt>
                <c:pt idx="102">
                  <c:v>51</c:v>
                </c:pt>
                <c:pt idx="103">
                  <c:v>54</c:v>
                </c:pt>
                <c:pt idx="104">
                  <c:v>55</c:v>
                </c:pt>
                <c:pt idx="105">
                  <c:v>69</c:v>
                </c:pt>
                <c:pt idx="106">
                  <c:v>64</c:v>
                </c:pt>
                <c:pt idx="107">
                  <c:v>28</c:v>
                </c:pt>
                <c:pt idx="108">
                  <c:v>70</c:v>
                </c:pt>
                <c:pt idx="109">
                  <c:v>58</c:v>
                </c:pt>
                <c:pt idx="110">
                  <c:v>56</c:v>
                </c:pt>
                <c:pt idx="111">
                  <c:v>26</c:v>
                </c:pt>
                <c:pt idx="112">
                  <c:v>37</c:v>
                </c:pt>
                <c:pt idx="113">
                  <c:v>44</c:v>
                </c:pt>
                <c:pt idx="114">
                  <c:v>70</c:v>
                </c:pt>
                <c:pt idx="115">
                  <c:v>53</c:v>
                </c:pt>
                <c:pt idx="116">
                  <c:v>55</c:v>
                </c:pt>
                <c:pt idx="117">
                  <c:v>50</c:v>
                </c:pt>
                <c:pt idx="118">
                  <c:v>50</c:v>
                </c:pt>
                <c:pt idx="119">
                  <c:v>38</c:v>
                </c:pt>
                <c:pt idx="120">
                  <c:v>64</c:v>
                </c:pt>
                <c:pt idx="121">
                  <c:v>19</c:v>
                </c:pt>
                <c:pt idx="122">
                  <c:v>40</c:v>
                </c:pt>
                <c:pt idx="123">
                  <c:v>57</c:v>
                </c:pt>
                <c:pt idx="124">
                  <c:v>44</c:v>
                </c:pt>
                <c:pt idx="125">
                  <c:v>49</c:v>
                </c:pt>
                <c:pt idx="126">
                  <c:v>43</c:v>
                </c:pt>
                <c:pt idx="127">
                  <c:v>24</c:v>
                </c:pt>
                <c:pt idx="128">
                  <c:v>20</c:v>
                </c:pt>
                <c:pt idx="129">
                  <c:v>24</c:v>
                </c:pt>
                <c:pt idx="130">
                  <c:v>44</c:v>
                </c:pt>
                <c:pt idx="131">
                  <c:v>28</c:v>
                </c:pt>
                <c:pt idx="132">
                  <c:v>30</c:v>
                </c:pt>
                <c:pt idx="133">
                  <c:v>52</c:v>
                </c:pt>
                <c:pt idx="134">
                  <c:v>43</c:v>
                </c:pt>
                <c:pt idx="135">
                  <c:v>43</c:v>
                </c:pt>
                <c:pt idx="136">
                  <c:v>39</c:v>
                </c:pt>
                <c:pt idx="137">
                  <c:v>68</c:v>
                </c:pt>
                <c:pt idx="138">
                  <c:v>68</c:v>
                </c:pt>
                <c:pt idx="139">
                  <c:v>49</c:v>
                </c:pt>
                <c:pt idx="140">
                  <c:v>63</c:v>
                </c:pt>
                <c:pt idx="141">
                  <c:v>56</c:v>
                </c:pt>
                <c:pt idx="142">
                  <c:v>37</c:v>
                </c:pt>
                <c:pt idx="143">
                  <c:v>30</c:v>
                </c:pt>
                <c:pt idx="144">
                  <c:v>19</c:v>
                </c:pt>
                <c:pt idx="145">
                  <c:v>24</c:v>
                </c:pt>
                <c:pt idx="146">
                  <c:v>52</c:v>
                </c:pt>
                <c:pt idx="147">
                  <c:v>63</c:v>
                </c:pt>
                <c:pt idx="148">
                  <c:v>37</c:v>
                </c:pt>
                <c:pt idx="149">
                  <c:v>38</c:v>
                </c:pt>
                <c:pt idx="150">
                  <c:v>35</c:v>
                </c:pt>
                <c:pt idx="151">
                  <c:v>28</c:v>
                </c:pt>
                <c:pt idx="152">
                  <c:v>30</c:v>
                </c:pt>
                <c:pt idx="153">
                  <c:v>69</c:v>
                </c:pt>
                <c:pt idx="154">
                  <c:v>41</c:v>
                </c:pt>
                <c:pt idx="155">
                  <c:v>63</c:v>
                </c:pt>
                <c:pt idx="156">
                  <c:v>35</c:v>
                </c:pt>
                <c:pt idx="157">
                  <c:v>36</c:v>
                </c:pt>
                <c:pt idx="158">
                  <c:v>25</c:v>
                </c:pt>
                <c:pt idx="159">
                  <c:v>58</c:v>
                </c:pt>
                <c:pt idx="160">
                  <c:v>27</c:v>
                </c:pt>
                <c:pt idx="161">
                  <c:v>65</c:v>
                </c:pt>
                <c:pt idx="162">
                  <c:v>54</c:v>
                </c:pt>
                <c:pt idx="163">
                  <c:v>54</c:v>
                </c:pt>
                <c:pt idx="164">
                  <c:v>59</c:v>
                </c:pt>
                <c:pt idx="165">
                  <c:v>42</c:v>
                </c:pt>
                <c:pt idx="166">
                  <c:v>46</c:v>
                </c:pt>
                <c:pt idx="167">
                  <c:v>33</c:v>
                </c:pt>
                <c:pt idx="168">
                  <c:v>34</c:v>
                </c:pt>
                <c:pt idx="169">
                  <c:v>27</c:v>
                </c:pt>
                <c:pt idx="170">
                  <c:v>52</c:v>
                </c:pt>
                <c:pt idx="171">
                  <c:v>29</c:v>
                </c:pt>
                <c:pt idx="172">
                  <c:v>54</c:v>
                </c:pt>
                <c:pt idx="173">
                  <c:v>25</c:v>
                </c:pt>
                <c:pt idx="174">
                  <c:v>41</c:v>
                </c:pt>
                <c:pt idx="175">
                  <c:v>53</c:v>
                </c:pt>
                <c:pt idx="176">
                  <c:v>53</c:v>
                </c:pt>
                <c:pt idx="177">
                  <c:v>21</c:v>
                </c:pt>
                <c:pt idx="178">
                  <c:v>61</c:v>
                </c:pt>
                <c:pt idx="179">
                  <c:v>64</c:v>
                </c:pt>
                <c:pt idx="180">
                  <c:v>51</c:v>
                </c:pt>
                <c:pt idx="181">
                  <c:v>32</c:v>
                </c:pt>
                <c:pt idx="182">
                  <c:v>38</c:v>
                </c:pt>
                <c:pt idx="183">
                  <c:v>58</c:v>
                </c:pt>
                <c:pt idx="184">
                  <c:v>32</c:v>
                </c:pt>
                <c:pt idx="185">
                  <c:v>46</c:v>
                </c:pt>
                <c:pt idx="186">
                  <c:v>39</c:v>
                </c:pt>
                <c:pt idx="187">
                  <c:v>19</c:v>
                </c:pt>
                <c:pt idx="188">
                  <c:v>50</c:v>
                </c:pt>
                <c:pt idx="189">
                  <c:v>36</c:v>
                </c:pt>
                <c:pt idx="190">
                  <c:v>65</c:v>
                </c:pt>
                <c:pt idx="191">
                  <c:v>64</c:v>
                </c:pt>
                <c:pt idx="192">
                  <c:v>46</c:v>
                </c:pt>
                <c:pt idx="193">
                  <c:v>36</c:v>
                </c:pt>
                <c:pt idx="194">
                  <c:v>51</c:v>
                </c:pt>
                <c:pt idx="195">
                  <c:v>51</c:v>
                </c:pt>
                <c:pt idx="196">
                  <c:v>38</c:v>
                </c:pt>
                <c:pt idx="197">
                  <c:v>59</c:v>
                </c:pt>
                <c:pt idx="198">
                  <c:v>57</c:v>
                </c:pt>
                <c:pt idx="199">
                  <c:v>54</c:v>
                </c:pt>
                <c:pt idx="200">
                  <c:v>25</c:v>
                </c:pt>
                <c:pt idx="201">
                  <c:v>69</c:v>
                </c:pt>
                <c:pt idx="202">
                  <c:v>57</c:v>
                </c:pt>
                <c:pt idx="203">
                  <c:v>70</c:v>
                </c:pt>
                <c:pt idx="204">
                  <c:v>24</c:v>
                </c:pt>
                <c:pt idx="205">
                  <c:v>67</c:v>
                </c:pt>
                <c:pt idx="206">
                  <c:v>24</c:v>
                </c:pt>
                <c:pt idx="207">
                  <c:v>62</c:v>
                </c:pt>
                <c:pt idx="208">
                  <c:v>57</c:v>
                </c:pt>
                <c:pt idx="209">
                  <c:v>55</c:v>
                </c:pt>
                <c:pt idx="210">
                  <c:v>45</c:v>
                </c:pt>
                <c:pt idx="211">
                  <c:v>69</c:v>
                </c:pt>
                <c:pt idx="212">
                  <c:v>67</c:v>
                </c:pt>
                <c:pt idx="213">
                  <c:v>30</c:v>
                </c:pt>
                <c:pt idx="214">
                  <c:v>24</c:v>
                </c:pt>
                <c:pt idx="215">
                  <c:v>62</c:v>
                </c:pt>
                <c:pt idx="216">
                  <c:v>43</c:v>
                </c:pt>
                <c:pt idx="217">
                  <c:v>35</c:v>
                </c:pt>
                <c:pt idx="218">
                  <c:v>28</c:v>
                </c:pt>
                <c:pt idx="219">
                  <c:v>32</c:v>
                </c:pt>
                <c:pt idx="220">
                  <c:v>39</c:v>
                </c:pt>
                <c:pt idx="221">
                  <c:v>28</c:v>
                </c:pt>
                <c:pt idx="222">
                  <c:v>47</c:v>
                </c:pt>
                <c:pt idx="223">
                  <c:v>20</c:v>
                </c:pt>
                <c:pt idx="224">
                  <c:v>63</c:v>
                </c:pt>
                <c:pt idx="225">
                  <c:v>25</c:v>
                </c:pt>
                <c:pt idx="226">
                  <c:v>29</c:v>
                </c:pt>
                <c:pt idx="227">
                  <c:v>50</c:v>
                </c:pt>
                <c:pt idx="228">
                  <c:v>18</c:v>
                </c:pt>
                <c:pt idx="229">
                  <c:v>70</c:v>
                </c:pt>
                <c:pt idx="230">
                  <c:v>66</c:v>
                </c:pt>
                <c:pt idx="231">
                  <c:v>28</c:v>
                </c:pt>
                <c:pt idx="232">
                  <c:v>54</c:v>
                </c:pt>
                <c:pt idx="233">
                  <c:v>19</c:v>
                </c:pt>
                <c:pt idx="234">
                  <c:v>20</c:v>
                </c:pt>
                <c:pt idx="235">
                  <c:v>43</c:v>
                </c:pt>
                <c:pt idx="236">
                  <c:v>38</c:v>
                </c:pt>
                <c:pt idx="237">
                  <c:v>50</c:v>
                </c:pt>
                <c:pt idx="238">
                  <c:v>64</c:v>
                </c:pt>
                <c:pt idx="239">
                  <c:v>49</c:v>
                </c:pt>
                <c:pt idx="240">
                  <c:v>47</c:v>
                </c:pt>
                <c:pt idx="241">
                  <c:v>36</c:v>
                </c:pt>
                <c:pt idx="242">
                  <c:v>55</c:v>
                </c:pt>
                <c:pt idx="243">
                  <c:v>25</c:v>
                </c:pt>
                <c:pt idx="244">
                  <c:v>53</c:v>
                </c:pt>
                <c:pt idx="245">
                  <c:v>49</c:v>
                </c:pt>
                <c:pt idx="246">
                  <c:v>35</c:v>
                </c:pt>
                <c:pt idx="247">
                  <c:v>29</c:v>
                </c:pt>
                <c:pt idx="248">
                  <c:v>47</c:v>
                </c:pt>
                <c:pt idx="249">
                  <c:v>53</c:v>
                </c:pt>
                <c:pt idx="250">
                  <c:v>33</c:v>
                </c:pt>
                <c:pt idx="251">
                  <c:v>21</c:v>
                </c:pt>
                <c:pt idx="252">
                  <c:v>32</c:v>
                </c:pt>
                <c:pt idx="253">
                  <c:v>52</c:v>
                </c:pt>
                <c:pt idx="254">
                  <c:v>67</c:v>
                </c:pt>
                <c:pt idx="255">
                  <c:v>43</c:v>
                </c:pt>
                <c:pt idx="256">
                  <c:v>58</c:v>
                </c:pt>
                <c:pt idx="257">
                  <c:v>20</c:v>
                </c:pt>
                <c:pt idx="258">
                  <c:v>61</c:v>
                </c:pt>
                <c:pt idx="259">
                  <c:v>32</c:v>
                </c:pt>
                <c:pt idx="260">
                  <c:v>38</c:v>
                </c:pt>
                <c:pt idx="261">
                  <c:v>21</c:v>
                </c:pt>
                <c:pt idx="262">
                  <c:v>37</c:v>
                </c:pt>
                <c:pt idx="263">
                  <c:v>27</c:v>
                </c:pt>
                <c:pt idx="264">
                  <c:v>36</c:v>
                </c:pt>
                <c:pt idx="265">
                  <c:v>32</c:v>
                </c:pt>
                <c:pt idx="266">
                  <c:v>51</c:v>
                </c:pt>
                <c:pt idx="267">
                  <c:v>64</c:v>
                </c:pt>
                <c:pt idx="268">
                  <c:v>68</c:v>
                </c:pt>
                <c:pt idx="269">
                  <c:v>68</c:v>
                </c:pt>
                <c:pt idx="270">
                  <c:v>33</c:v>
                </c:pt>
                <c:pt idx="271">
                  <c:v>65</c:v>
                </c:pt>
                <c:pt idx="272">
                  <c:v>48</c:v>
                </c:pt>
                <c:pt idx="273">
                  <c:v>69</c:v>
                </c:pt>
                <c:pt idx="274">
                  <c:v>59</c:v>
                </c:pt>
                <c:pt idx="275">
                  <c:v>48</c:v>
                </c:pt>
                <c:pt idx="276">
                  <c:v>25</c:v>
                </c:pt>
                <c:pt idx="277">
                  <c:v>29</c:v>
                </c:pt>
                <c:pt idx="278">
                  <c:v>57</c:v>
                </c:pt>
                <c:pt idx="279">
                  <c:v>23</c:v>
                </c:pt>
                <c:pt idx="280">
                  <c:v>45</c:v>
                </c:pt>
                <c:pt idx="281">
                  <c:v>38</c:v>
                </c:pt>
                <c:pt idx="282">
                  <c:v>21</c:v>
                </c:pt>
                <c:pt idx="283">
                  <c:v>32</c:v>
                </c:pt>
                <c:pt idx="284">
                  <c:v>63</c:v>
                </c:pt>
                <c:pt idx="285">
                  <c:v>29</c:v>
                </c:pt>
                <c:pt idx="286">
                  <c:v>27</c:v>
                </c:pt>
                <c:pt idx="287">
                  <c:v>56</c:v>
                </c:pt>
                <c:pt idx="288">
                  <c:v>30</c:v>
                </c:pt>
                <c:pt idx="289">
                  <c:v>49</c:v>
                </c:pt>
                <c:pt idx="290">
                  <c:v>58</c:v>
                </c:pt>
                <c:pt idx="291">
                  <c:v>57</c:v>
                </c:pt>
                <c:pt idx="292">
                  <c:v>60</c:v>
                </c:pt>
                <c:pt idx="293">
                  <c:v>69</c:v>
                </c:pt>
                <c:pt idx="294">
                  <c:v>70</c:v>
                </c:pt>
                <c:pt idx="295">
                  <c:v>53</c:v>
                </c:pt>
                <c:pt idx="296">
                  <c:v>25</c:v>
                </c:pt>
                <c:pt idx="297">
                  <c:v>48</c:v>
                </c:pt>
                <c:pt idx="298">
                  <c:v>69</c:v>
                </c:pt>
                <c:pt idx="299">
                  <c:v>25</c:v>
                </c:pt>
                <c:pt idx="300">
                  <c:v>29</c:v>
                </c:pt>
                <c:pt idx="301">
                  <c:v>46</c:v>
                </c:pt>
                <c:pt idx="302">
                  <c:v>37</c:v>
                </c:pt>
                <c:pt idx="303">
                  <c:v>20</c:v>
                </c:pt>
                <c:pt idx="304">
                  <c:v>40</c:v>
                </c:pt>
                <c:pt idx="305">
                  <c:v>60</c:v>
                </c:pt>
                <c:pt idx="306">
                  <c:v>26</c:v>
                </c:pt>
                <c:pt idx="307">
                  <c:v>29</c:v>
                </c:pt>
                <c:pt idx="308">
                  <c:v>66</c:v>
                </c:pt>
                <c:pt idx="309">
                  <c:v>66</c:v>
                </c:pt>
                <c:pt idx="310">
                  <c:v>56</c:v>
                </c:pt>
                <c:pt idx="311">
                  <c:v>69</c:v>
                </c:pt>
                <c:pt idx="312">
                  <c:v>38</c:v>
                </c:pt>
                <c:pt idx="313">
                  <c:v>42</c:v>
                </c:pt>
                <c:pt idx="314">
                  <c:v>30</c:v>
                </c:pt>
                <c:pt idx="315">
                  <c:v>66</c:v>
                </c:pt>
                <c:pt idx="316">
                  <c:v>36</c:v>
                </c:pt>
                <c:pt idx="317">
                  <c:v>58</c:v>
                </c:pt>
                <c:pt idx="318">
                  <c:v>45</c:v>
                </c:pt>
                <c:pt idx="319">
                  <c:v>47</c:v>
                </c:pt>
                <c:pt idx="320">
                  <c:v>66</c:v>
                </c:pt>
                <c:pt idx="321">
                  <c:v>41</c:v>
                </c:pt>
                <c:pt idx="322">
                  <c:v>41</c:v>
                </c:pt>
                <c:pt idx="323">
                  <c:v>66</c:v>
                </c:pt>
                <c:pt idx="324">
                  <c:v>37</c:v>
                </c:pt>
                <c:pt idx="325">
                  <c:v>70</c:v>
                </c:pt>
                <c:pt idx="326">
                  <c:v>62</c:v>
                </c:pt>
                <c:pt idx="327">
                  <c:v>61</c:v>
                </c:pt>
                <c:pt idx="328">
                  <c:v>48</c:v>
                </c:pt>
                <c:pt idx="329">
                  <c:v>70</c:v>
                </c:pt>
                <c:pt idx="330">
                  <c:v>46</c:v>
                </c:pt>
                <c:pt idx="331">
                  <c:v>31</c:v>
                </c:pt>
                <c:pt idx="332">
                  <c:v>19</c:v>
                </c:pt>
                <c:pt idx="333">
                  <c:v>39</c:v>
                </c:pt>
                <c:pt idx="334">
                  <c:v>41</c:v>
                </c:pt>
                <c:pt idx="335">
                  <c:v>20</c:v>
                </c:pt>
                <c:pt idx="336">
                  <c:v>36</c:v>
                </c:pt>
                <c:pt idx="337">
                  <c:v>32</c:v>
                </c:pt>
                <c:pt idx="338">
                  <c:v>69</c:v>
                </c:pt>
                <c:pt idx="339">
                  <c:v>40</c:v>
                </c:pt>
                <c:pt idx="340">
                  <c:v>40</c:v>
                </c:pt>
                <c:pt idx="341">
                  <c:v>20</c:v>
                </c:pt>
                <c:pt idx="342">
                  <c:v>64</c:v>
                </c:pt>
                <c:pt idx="343">
                  <c:v>27</c:v>
                </c:pt>
                <c:pt idx="344">
                  <c:v>24</c:v>
                </c:pt>
                <c:pt idx="345">
                  <c:v>48</c:v>
                </c:pt>
                <c:pt idx="346">
                  <c:v>49</c:v>
                </c:pt>
                <c:pt idx="347">
                  <c:v>36</c:v>
                </c:pt>
                <c:pt idx="348">
                  <c:v>56</c:v>
                </c:pt>
                <c:pt idx="349">
                  <c:v>37</c:v>
                </c:pt>
                <c:pt idx="350">
                  <c:v>42</c:v>
                </c:pt>
                <c:pt idx="351">
                  <c:v>28</c:v>
                </c:pt>
                <c:pt idx="352">
                  <c:v>27</c:v>
                </c:pt>
                <c:pt idx="353">
                  <c:v>63</c:v>
                </c:pt>
                <c:pt idx="354">
                  <c:v>58</c:v>
                </c:pt>
                <c:pt idx="355">
                  <c:v>37</c:v>
                </c:pt>
                <c:pt idx="356">
                  <c:v>56</c:v>
                </c:pt>
                <c:pt idx="357">
                  <c:v>18</c:v>
                </c:pt>
                <c:pt idx="358">
                  <c:v>48</c:v>
                </c:pt>
                <c:pt idx="359">
                  <c:v>31</c:v>
                </c:pt>
                <c:pt idx="360">
                  <c:v>51</c:v>
                </c:pt>
                <c:pt idx="361">
                  <c:v>65</c:v>
                </c:pt>
                <c:pt idx="362">
                  <c:v>53</c:v>
                </c:pt>
                <c:pt idx="363">
                  <c:v>55</c:v>
                </c:pt>
                <c:pt idx="364">
                  <c:v>62</c:v>
                </c:pt>
                <c:pt idx="365">
                  <c:v>55</c:v>
                </c:pt>
                <c:pt idx="366">
                  <c:v>64</c:v>
                </c:pt>
                <c:pt idx="367">
                  <c:v>52</c:v>
                </c:pt>
                <c:pt idx="368">
                  <c:v>24</c:v>
                </c:pt>
                <c:pt idx="369">
                  <c:v>38</c:v>
                </c:pt>
                <c:pt idx="370">
                  <c:v>59</c:v>
                </c:pt>
                <c:pt idx="371">
                  <c:v>27</c:v>
                </c:pt>
                <c:pt idx="372">
                  <c:v>24</c:v>
                </c:pt>
                <c:pt idx="373">
                  <c:v>23</c:v>
                </c:pt>
                <c:pt idx="374">
                  <c:v>69</c:v>
                </c:pt>
                <c:pt idx="375">
                  <c:v>59</c:v>
                </c:pt>
                <c:pt idx="376">
                  <c:v>51</c:v>
                </c:pt>
                <c:pt idx="377">
                  <c:v>63</c:v>
                </c:pt>
                <c:pt idx="378">
                  <c:v>54</c:v>
                </c:pt>
                <c:pt idx="379">
                  <c:v>32</c:v>
                </c:pt>
                <c:pt idx="380">
                  <c:v>39</c:v>
                </c:pt>
                <c:pt idx="381">
                  <c:v>66</c:v>
                </c:pt>
                <c:pt idx="382">
                  <c:v>28</c:v>
                </c:pt>
                <c:pt idx="383">
                  <c:v>50</c:v>
                </c:pt>
                <c:pt idx="384">
                  <c:v>70</c:v>
                </c:pt>
                <c:pt idx="385">
                  <c:v>67</c:v>
                </c:pt>
                <c:pt idx="386">
                  <c:v>64</c:v>
                </c:pt>
                <c:pt idx="387">
                  <c:v>45</c:v>
                </c:pt>
                <c:pt idx="388">
                  <c:v>22</c:v>
                </c:pt>
                <c:pt idx="389">
                  <c:v>27</c:v>
                </c:pt>
                <c:pt idx="390">
                  <c:v>25</c:v>
                </c:pt>
                <c:pt idx="391">
                  <c:v>37</c:v>
                </c:pt>
                <c:pt idx="392">
                  <c:v>26</c:v>
                </c:pt>
                <c:pt idx="393">
                  <c:v>33</c:v>
                </c:pt>
                <c:pt idx="394">
                  <c:v>43</c:v>
                </c:pt>
                <c:pt idx="395">
                  <c:v>37</c:v>
                </c:pt>
                <c:pt idx="396">
                  <c:v>46</c:v>
                </c:pt>
                <c:pt idx="397">
                  <c:v>22</c:v>
                </c:pt>
                <c:pt idx="398">
                  <c:v>20</c:v>
                </c:pt>
                <c:pt idx="399">
                  <c:v>60</c:v>
                </c:pt>
                <c:pt idx="400">
                  <c:v>39</c:v>
                </c:pt>
                <c:pt idx="401">
                  <c:v>43</c:v>
                </c:pt>
                <c:pt idx="402">
                  <c:v>31</c:v>
                </c:pt>
                <c:pt idx="403">
                  <c:v>19</c:v>
                </c:pt>
                <c:pt idx="404">
                  <c:v>35</c:v>
                </c:pt>
                <c:pt idx="405">
                  <c:v>41</c:v>
                </c:pt>
                <c:pt idx="406">
                  <c:v>52</c:v>
                </c:pt>
                <c:pt idx="407">
                  <c:v>45</c:v>
                </c:pt>
                <c:pt idx="408">
                  <c:v>34</c:v>
                </c:pt>
                <c:pt idx="409">
                  <c:v>35</c:v>
                </c:pt>
                <c:pt idx="410">
                  <c:v>29</c:v>
                </c:pt>
                <c:pt idx="411">
                  <c:v>59</c:v>
                </c:pt>
                <c:pt idx="412">
                  <c:v>24</c:v>
                </c:pt>
                <c:pt idx="413">
                  <c:v>70</c:v>
                </c:pt>
                <c:pt idx="414">
                  <c:v>29</c:v>
                </c:pt>
                <c:pt idx="415">
                  <c:v>67</c:v>
                </c:pt>
                <c:pt idx="416">
                  <c:v>36</c:v>
                </c:pt>
                <c:pt idx="417">
                  <c:v>23</c:v>
                </c:pt>
                <c:pt idx="418">
                  <c:v>18</c:v>
                </c:pt>
                <c:pt idx="419">
                  <c:v>53</c:v>
                </c:pt>
                <c:pt idx="420">
                  <c:v>32</c:v>
                </c:pt>
                <c:pt idx="421">
                  <c:v>38</c:v>
                </c:pt>
                <c:pt idx="422">
                  <c:v>47</c:v>
                </c:pt>
                <c:pt idx="423">
                  <c:v>46</c:v>
                </c:pt>
                <c:pt idx="424">
                  <c:v>66</c:v>
                </c:pt>
                <c:pt idx="425">
                  <c:v>40</c:v>
                </c:pt>
                <c:pt idx="426">
                  <c:v>43</c:v>
                </c:pt>
                <c:pt idx="427">
                  <c:v>58</c:v>
                </c:pt>
                <c:pt idx="428">
                  <c:v>21</c:v>
                </c:pt>
                <c:pt idx="429">
                  <c:v>42</c:v>
                </c:pt>
                <c:pt idx="430">
                  <c:v>24</c:v>
                </c:pt>
                <c:pt idx="431">
                  <c:v>43</c:v>
                </c:pt>
                <c:pt idx="432">
                  <c:v>47</c:v>
                </c:pt>
                <c:pt idx="433">
                  <c:v>49</c:v>
                </c:pt>
                <c:pt idx="434">
                  <c:v>50</c:v>
                </c:pt>
                <c:pt idx="435">
                  <c:v>51</c:v>
                </c:pt>
                <c:pt idx="436">
                  <c:v>40</c:v>
                </c:pt>
                <c:pt idx="437">
                  <c:v>45</c:v>
                </c:pt>
                <c:pt idx="438">
                  <c:v>52</c:v>
                </c:pt>
                <c:pt idx="439">
                  <c:v>62</c:v>
                </c:pt>
                <c:pt idx="440">
                  <c:v>20</c:v>
                </c:pt>
                <c:pt idx="441">
                  <c:v>43</c:v>
                </c:pt>
                <c:pt idx="442">
                  <c:v>29</c:v>
                </c:pt>
                <c:pt idx="443">
                  <c:v>22</c:v>
                </c:pt>
                <c:pt idx="444">
                  <c:v>48</c:v>
                </c:pt>
                <c:pt idx="445">
                  <c:v>42</c:v>
                </c:pt>
                <c:pt idx="446">
                  <c:v>19</c:v>
                </c:pt>
                <c:pt idx="447">
                  <c:v>60</c:v>
                </c:pt>
                <c:pt idx="448">
                  <c:v>32</c:v>
                </c:pt>
                <c:pt idx="449">
                  <c:v>26</c:v>
                </c:pt>
                <c:pt idx="450">
                  <c:v>25</c:v>
                </c:pt>
                <c:pt idx="451">
                  <c:v>66</c:v>
                </c:pt>
                <c:pt idx="452">
                  <c:v>45</c:v>
                </c:pt>
                <c:pt idx="453">
                  <c:v>54</c:v>
                </c:pt>
                <c:pt idx="454">
                  <c:v>37</c:v>
                </c:pt>
                <c:pt idx="455">
                  <c:v>54</c:v>
                </c:pt>
                <c:pt idx="456">
                  <c:v>50</c:v>
                </c:pt>
                <c:pt idx="457">
                  <c:v>25</c:v>
                </c:pt>
                <c:pt idx="458">
                  <c:v>47</c:v>
                </c:pt>
                <c:pt idx="459">
                  <c:v>63</c:v>
                </c:pt>
                <c:pt idx="460">
                  <c:v>64</c:v>
                </c:pt>
                <c:pt idx="461">
                  <c:v>18</c:v>
                </c:pt>
                <c:pt idx="462">
                  <c:v>59</c:v>
                </c:pt>
                <c:pt idx="463">
                  <c:v>37</c:v>
                </c:pt>
                <c:pt idx="464">
                  <c:v>23</c:v>
                </c:pt>
                <c:pt idx="465">
                  <c:v>54</c:v>
                </c:pt>
                <c:pt idx="466">
                  <c:v>38</c:v>
                </c:pt>
                <c:pt idx="467">
                  <c:v>19</c:v>
                </c:pt>
                <c:pt idx="468">
                  <c:v>34</c:v>
                </c:pt>
                <c:pt idx="469">
                  <c:v>21</c:v>
                </c:pt>
                <c:pt idx="470">
                  <c:v>50</c:v>
                </c:pt>
                <c:pt idx="471">
                  <c:v>55</c:v>
                </c:pt>
                <c:pt idx="472">
                  <c:v>20</c:v>
                </c:pt>
                <c:pt idx="473">
                  <c:v>34</c:v>
                </c:pt>
                <c:pt idx="474">
                  <c:v>62</c:v>
                </c:pt>
                <c:pt idx="475">
                  <c:v>21</c:v>
                </c:pt>
                <c:pt idx="476">
                  <c:v>21</c:v>
                </c:pt>
                <c:pt idx="477">
                  <c:v>42</c:v>
                </c:pt>
                <c:pt idx="478">
                  <c:v>35</c:v>
                </c:pt>
                <c:pt idx="479">
                  <c:v>39</c:v>
                </c:pt>
                <c:pt idx="480">
                  <c:v>68</c:v>
                </c:pt>
                <c:pt idx="481">
                  <c:v>46</c:v>
                </c:pt>
                <c:pt idx="482">
                  <c:v>41</c:v>
                </c:pt>
                <c:pt idx="483">
                  <c:v>23</c:v>
                </c:pt>
                <c:pt idx="484">
                  <c:v>68</c:v>
                </c:pt>
                <c:pt idx="485">
                  <c:v>48</c:v>
                </c:pt>
                <c:pt idx="486">
                  <c:v>38</c:v>
                </c:pt>
                <c:pt idx="487">
                  <c:v>41</c:v>
                </c:pt>
                <c:pt idx="488">
                  <c:v>58</c:v>
                </c:pt>
                <c:pt idx="489">
                  <c:v>49</c:v>
                </c:pt>
                <c:pt idx="490">
                  <c:v>57</c:v>
                </c:pt>
                <c:pt idx="491">
                  <c:v>49</c:v>
                </c:pt>
                <c:pt idx="492">
                  <c:v>50</c:v>
                </c:pt>
                <c:pt idx="493">
                  <c:v>28</c:v>
                </c:pt>
                <c:pt idx="494">
                  <c:v>38</c:v>
                </c:pt>
                <c:pt idx="495">
                  <c:v>33</c:v>
                </c:pt>
                <c:pt idx="496">
                  <c:v>30</c:v>
                </c:pt>
                <c:pt idx="497">
                  <c:v>43</c:v>
                </c:pt>
                <c:pt idx="498">
                  <c:v>43</c:v>
                </c:pt>
                <c:pt idx="499">
                  <c:v>36</c:v>
                </c:pt>
                <c:pt idx="500">
                  <c:v>36</c:v>
                </c:pt>
                <c:pt idx="501">
                  <c:v>64</c:v>
                </c:pt>
                <c:pt idx="502">
                  <c:v>59</c:v>
                </c:pt>
                <c:pt idx="503">
                  <c:v>55</c:v>
                </c:pt>
                <c:pt idx="504">
                  <c:v>42</c:v>
                </c:pt>
                <c:pt idx="505">
                  <c:v>61</c:v>
                </c:pt>
                <c:pt idx="506">
                  <c:v>28</c:v>
                </c:pt>
                <c:pt idx="507">
                  <c:v>65</c:v>
                </c:pt>
                <c:pt idx="508">
                  <c:v>27</c:v>
                </c:pt>
                <c:pt idx="509">
                  <c:v>41</c:v>
                </c:pt>
                <c:pt idx="510">
                  <c:v>21</c:v>
                </c:pt>
                <c:pt idx="511">
                  <c:v>61</c:v>
                </c:pt>
                <c:pt idx="512">
                  <c:v>19</c:v>
                </c:pt>
                <c:pt idx="513">
                  <c:v>22</c:v>
                </c:pt>
                <c:pt idx="514">
                  <c:v>64</c:v>
                </c:pt>
                <c:pt idx="515">
                  <c:v>28</c:v>
                </c:pt>
                <c:pt idx="516">
                  <c:v>34</c:v>
                </c:pt>
                <c:pt idx="517">
                  <c:v>61</c:v>
                </c:pt>
                <c:pt idx="518">
                  <c:v>24</c:v>
                </c:pt>
                <c:pt idx="519">
                  <c:v>19</c:v>
                </c:pt>
                <c:pt idx="520">
                  <c:v>51</c:v>
                </c:pt>
                <c:pt idx="521">
                  <c:v>36</c:v>
                </c:pt>
                <c:pt idx="522">
                  <c:v>65</c:v>
                </c:pt>
                <c:pt idx="523">
                  <c:v>46</c:v>
                </c:pt>
                <c:pt idx="524">
                  <c:v>59</c:v>
                </c:pt>
                <c:pt idx="525">
                  <c:v>51</c:v>
                </c:pt>
                <c:pt idx="526">
                  <c:v>51</c:v>
                </c:pt>
                <c:pt idx="527">
                  <c:v>21</c:v>
                </c:pt>
                <c:pt idx="528">
                  <c:v>34</c:v>
                </c:pt>
                <c:pt idx="529">
                  <c:v>32</c:v>
                </c:pt>
                <c:pt idx="530">
                  <c:v>48</c:v>
                </c:pt>
                <c:pt idx="531">
                  <c:v>50</c:v>
                </c:pt>
                <c:pt idx="532">
                  <c:v>26</c:v>
                </c:pt>
                <c:pt idx="533">
                  <c:v>57</c:v>
                </c:pt>
                <c:pt idx="534">
                  <c:v>65</c:v>
                </c:pt>
                <c:pt idx="535">
                  <c:v>56</c:v>
                </c:pt>
                <c:pt idx="536">
                  <c:v>44</c:v>
                </c:pt>
                <c:pt idx="537">
                  <c:v>50</c:v>
                </c:pt>
                <c:pt idx="538">
                  <c:v>27</c:v>
                </c:pt>
                <c:pt idx="539">
                  <c:v>49</c:v>
                </c:pt>
                <c:pt idx="540">
                  <c:v>49</c:v>
                </c:pt>
                <c:pt idx="541">
                  <c:v>52</c:v>
                </c:pt>
                <c:pt idx="542">
                  <c:v>27</c:v>
                </c:pt>
                <c:pt idx="543">
                  <c:v>53</c:v>
                </c:pt>
                <c:pt idx="544">
                  <c:v>34</c:v>
                </c:pt>
                <c:pt idx="545">
                  <c:v>33</c:v>
                </c:pt>
                <c:pt idx="546">
                  <c:v>62</c:v>
                </c:pt>
                <c:pt idx="547">
                  <c:v>38</c:v>
                </c:pt>
                <c:pt idx="548">
                  <c:v>36</c:v>
                </c:pt>
                <c:pt idx="549">
                  <c:v>31</c:v>
                </c:pt>
                <c:pt idx="550">
                  <c:v>62</c:v>
                </c:pt>
                <c:pt idx="551">
                  <c:v>29</c:v>
                </c:pt>
                <c:pt idx="552">
                  <c:v>24</c:v>
                </c:pt>
                <c:pt idx="553">
                  <c:v>63</c:v>
                </c:pt>
                <c:pt idx="554">
                  <c:v>56</c:v>
                </c:pt>
                <c:pt idx="555">
                  <c:v>63</c:v>
                </c:pt>
                <c:pt idx="556">
                  <c:v>40</c:v>
                </c:pt>
                <c:pt idx="557">
                  <c:v>18</c:v>
                </c:pt>
                <c:pt idx="558">
                  <c:v>50</c:v>
                </c:pt>
                <c:pt idx="559">
                  <c:v>66</c:v>
                </c:pt>
                <c:pt idx="560">
                  <c:v>25</c:v>
                </c:pt>
                <c:pt idx="561">
                  <c:v>65</c:v>
                </c:pt>
                <c:pt idx="562">
                  <c:v>53</c:v>
                </c:pt>
                <c:pt idx="563">
                  <c:v>61</c:v>
                </c:pt>
                <c:pt idx="564">
                  <c:v>67</c:v>
                </c:pt>
                <c:pt idx="565">
                  <c:v>59</c:v>
                </c:pt>
                <c:pt idx="566">
                  <c:v>55</c:v>
                </c:pt>
                <c:pt idx="567">
                  <c:v>21</c:v>
                </c:pt>
                <c:pt idx="568">
                  <c:v>44</c:v>
                </c:pt>
                <c:pt idx="569">
                  <c:v>65</c:v>
                </c:pt>
                <c:pt idx="570">
                  <c:v>65</c:v>
                </c:pt>
                <c:pt idx="571">
                  <c:v>54</c:v>
                </c:pt>
                <c:pt idx="572">
                  <c:v>56</c:v>
                </c:pt>
                <c:pt idx="573">
                  <c:v>58</c:v>
                </c:pt>
                <c:pt idx="574">
                  <c:v>54</c:v>
                </c:pt>
                <c:pt idx="575">
                  <c:v>58</c:v>
                </c:pt>
                <c:pt idx="576">
                  <c:v>48</c:v>
                </c:pt>
                <c:pt idx="577">
                  <c:v>19</c:v>
                </c:pt>
                <c:pt idx="578">
                  <c:v>69</c:v>
                </c:pt>
                <c:pt idx="579">
                  <c:v>58</c:v>
                </c:pt>
                <c:pt idx="580">
                  <c:v>49</c:v>
                </c:pt>
                <c:pt idx="581">
                  <c:v>32</c:v>
                </c:pt>
                <c:pt idx="582">
                  <c:v>40</c:v>
                </c:pt>
                <c:pt idx="583">
                  <c:v>25</c:v>
                </c:pt>
                <c:pt idx="584">
                  <c:v>70</c:v>
                </c:pt>
                <c:pt idx="585">
                  <c:v>69</c:v>
                </c:pt>
                <c:pt idx="586">
                  <c:v>45</c:v>
                </c:pt>
                <c:pt idx="587">
                  <c:v>29</c:v>
                </c:pt>
                <c:pt idx="588">
                  <c:v>47</c:v>
                </c:pt>
                <c:pt idx="589">
                  <c:v>28</c:v>
                </c:pt>
                <c:pt idx="590">
                  <c:v>64</c:v>
                </c:pt>
                <c:pt idx="591">
                  <c:v>47</c:v>
                </c:pt>
                <c:pt idx="592">
                  <c:v>60</c:v>
                </c:pt>
                <c:pt idx="593">
                  <c:v>67</c:v>
                </c:pt>
                <c:pt idx="594">
                  <c:v>35</c:v>
                </c:pt>
                <c:pt idx="595">
                  <c:v>30</c:v>
                </c:pt>
                <c:pt idx="596">
                  <c:v>23</c:v>
                </c:pt>
                <c:pt idx="597">
                  <c:v>70</c:v>
                </c:pt>
                <c:pt idx="598">
                  <c:v>21</c:v>
                </c:pt>
                <c:pt idx="599">
                  <c:v>51</c:v>
                </c:pt>
                <c:pt idx="600">
                  <c:v>22</c:v>
                </c:pt>
                <c:pt idx="601">
                  <c:v>32</c:v>
                </c:pt>
                <c:pt idx="602">
                  <c:v>37</c:v>
                </c:pt>
                <c:pt idx="603">
                  <c:v>31</c:v>
                </c:pt>
                <c:pt idx="604">
                  <c:v>44</c:v>
                </c:pt>
                <c:pt idx="605">
                  <c:v>40</c:v>
                </c:pt>
                <c:pt idx="606">
                  <c:v>27</c:v>
                </c:pt>
                <c:pt idx="607">
                  <c:v>47</c:v>
                </c:pt>
                <c:pt idx="608">
                  <c:v>41</c:v>
                </c:pt>
                <c:pt idx="609">
                  <c:v>51</c:v>
                </c:pt>
                <c:pt idx="610">
                  <c:v>53</c:v>
                </c:pt>
                <c:pt idx="611">
                  <c:v>43</c:v>
                </c:pt>
                <c:pt idx="612">
                  <c:v>67</c:v>
                </c:pt>
                <c:pt idx="613">
                  <c:v>61</c:v>
                </c:pt>
                <c:pt idx="614">
                  <c:v>68</c:v>
                </c:pt>
                <c:pt idx="615">
                  <c:v>67</c:v>
                </c:pt>
                <c:pt idx="616">
                  <c:v>29</c:v>
                </c:pt>
                <c:pt idx="617">
                  <c:v>50</c:v>
                </c:pt>
                <c:pt idx="618">
                  <c:v>61</c:v>
                </c:pt>
                <c:pt idx="619">
                  <c:v>19</c:v>
                </c:pt>
                <c:pt idx="620">
                  <c:v>33</c:v>
                </c:pt>
                <c:pt idx="621">
                  <c:v>51</c:v>
                </c:pt>
                <c:pt idx="622">
                  <c:v>69</c:v>
                </c:pt>
                <c:pt idx="623">
                  <c:v>19</c:v>
                </c:pt>
                <c:pt idx="624">
                  <c:v>55</c:v>
                </c:pt>
                <c:pt idx="625">
                  <c:v>49</c:v>
                </c:pt>
                <c:pt idx="626">
                  <c:v>31</c:v>
                </c:pt>
                <c:pt idx="627">
                  <c:v>42</c:v>
                </c:pt>
                <c:pt idx="628">
                  <c:v>69</c:v>
                </c:pt>
                <c:pt idx="629">
                  <c:v>26</c:v>
                </c:pt>
                <c:pt idx="630">
                  <c:v>41</c:v>
                </c:pt>
                <c:pt idx="631">
                  <c:v>55</c:v>
                </c:pt>
                <c:pt idx="632">
                  <c:v>35</c:v>
                </c:pt>
                <c:pt idx="633">
                  <c:v>66</c:v>
                </c:pt>
                <c:pt idx="634">
                  <c:v>36</c:v>
                </c:pt>
                <c:pt idx="635">
                  <c:v>27</c:v>
                </c:pt>
                <c:pt idx="636">
                  <c:v>41</c:v>
                </c:pt>
                <c:pt idx="637">
                  <c:v>21</c:v>
                </c:pt>
                <c:pt idx="638">
                  <c:v>53</c:v>
                </c:pt>
                <c:pt idx="639">
                  <c:v>54</c:v>
                </c:pt>
                <c:pt idx="640">
                  <c:v>53</c:v>
                </c:pt>
                <c:pt idx="641">
                  <c:v>47</c:v>
                </c:pt>
                <c:pt idx="642">
                  <c:v>64</c:v>
                </c:pt>
                <c:pt idx="643">
                  <c:v>18</c:v>
                </c:pt>
                <c:pt idx="644">
                  <c:v>68</c:v>
                </c:pt>
                <c:pt idx="645">
                  <c:v>62</c:v>
                </c:pt>
                <c:pt idx="646">
                  <c:v>51</c:v>
                </c:pt>
                <c:pt idx="647">
                  <c:v>54</c:v>
                </c:pt>
                <c:pt idx="648">
                  <c:v>22</c:v>
                </c:pt>
                <c:pt idx="649">
                  <c:v>53</c:v>
                </c:pt>
                <c:pt idx="650">
                  <c:v>34</c:v>
                </c:pt>
                <c:pt idx="651">
                  <c:v>32</c:v>
                </c:pt>
                <c:pt idx="652">
                  <c:v>64</c:v>
                </c:pt>
                <c:pt idx="653">
                  <c:v>20</c:v>
                </c:pt>
                <c:pt idx="654">
                  <c:v>24</c:v>
                </c:pt>
                <c:pt idx="655">
                  <c:v>20</c:v>
                </c:pt>
                <c:pt idx="656">
                  <c:v>42</c:v>
                </c:pt>
                <c:pt idx="657">
                  <c:v>48</c:v>
                </c:pt>
                <c:pt idx="658">
                  <c:v>62</c:v>
                </c:pt>
                <c:pt idx="659">
                  <c:v>62</c:v>
                </c:pt>
                <c:pt idx="660">
                  <c:v>50</c:v>
                </c:pt>
                <c:pt idx="661">
                  <c:v>57</c:v>
                </c:pt>
                <c:pt idx="662">
                  <c:v>24</c:v>
                </c:pt>
                <c:pt idx="663">
                  <c:v>59</c:v>
                </c:pt>
                <c:pt idx="664">
                  <c:v>63</c:v>
                </c:pt>
                <c:pt idx="665">
                  <c:v>41</c:v>
                </c:pt>
                <c:pt idx="666">
                  <c:v>35</c:v>
                </c:pt>
                <c:pt idx="667">
                  <c:v>34</c:v>
                </c:pt>
                <c:pt idx="668">
                  <c:v>49</c:v>
                </c:pt>
                <c:pt idx="669">
                  <c:v>43</c:v>
                </c:pt>
                <c:pt idx="670">
                  <c:v>63</c:v>
                </c:pt>
                <c:pt idx="671">
                  <c:v>38</c:v>
                </c:pt>
                <c:pt idx="672">
                  <c:v>59</c:v>
                </c:pt>
                <c:pt idx="673">
                  <c:v>35</c:v>
                </c:pt>
                <c:pt idx="674">
                  <c:v>48</c:v>
                </c:pt>
                <c:pt idx="675">
                  <c:v>64</c:v>
                </c:pt>
                <c:pt idx="676">
                  <c:v>28</c:v>
                </c:pt>
                <c:pt idx="677">
                  <c:v>60</c:v>
                </c:pt>
                <c:pt idx="678">
                  <c:v>27</c:v>
                </c:pt>
                <c:pt idx="679">
                  <c:v>56</c:v>
                </c:pt>
                <c:pt idx="680">
                  <c:v>58</c:v>
                </c:pt>
                <c:pt idx="681">
                  <c:v>30</c:v>
                </c:pt>
                <c:pt idx="682">
                  <c:v>23</c:v>
                </c:pt>
                <c:pt idx="683">
                  <c:v>33</c:v>
                </c:pt>
                <c:pt idx="684">
                  <c:v>63</c:v>
                </c:pt>
                <c:pt idx="685">
                  <c:v>70</c:v>
                </c:pt>
                <c:pt idx="686">
                  <c:v>70</c:v>
                </c:pt>
                <c:pt idx="687">
                  <c:v>19</c:v>
                </c:pt>
                <c:pt idx="688">
                  <c:v>25</c:v>
                </c:pt>
                <c:pt idx="689">
                  <c:v>19</c:v>
                </c:pt>
                <c:pt idx="690">
                  <c:v>25</c:v>
                </c:pt>
                <c:pt idx="691">
                  <c:v>60</c:v>
                </c:pt>
                <c:pt idx="692">
                  <c:v>35</c:v>
                </c:pt>
                <c:pt idx="693">
                  <c:v>46</c:v>
                </c:pt>
                <c:pt idx="694">
                  <c:v>41</c:v>
                </c:pt>
                <c:pt idx="695">
                  <c:v>30</c:v>
                </c:pt>
                <c:pt idx="696">
                  <c:v>44</c:v>
                </c:pt>
                <c:pt idx="697">
                  <c:v>61</c:v>
                </c:pt>
                <c:pt idx="698">
                  <c:v>55</c:v>
                </c:pt>
                <c:pt idx="699">
                  <c:v>50</c:v>
                </c:pt>
                <c:pt idx="700">
                  <c:v>57</c:v>
                </c:pt>
                <c:pt idx="701">
                  <c:v>51</c:v>
                </c:pt>
                <c:pt idx="702">
                  <c:v>18</c:v>
                </c:pt>
                <c:pt idx="703">
                  <c:v>63</c:v>
                </c:pt>
                <c:pt idx="704">
                  <c:v>34</c:v>
                </c:pt>
                <c:pt idx="705">
                  <c:v>25</c:v>
                </c:pt>
                <c:pt idx="706">
                  <c:v>46</c:v>
                </c:pt>
                <c:pt idx="707">
                  <c:v>59</c:v>
                </c:pt>
                <c:pt idx="708">
                  <c:v>37</c:v>
                </c:pt>
                <c:pt idx="709">
                  <c:v>49</c:v>
                </c:pt>
                <c:pt idx="710">
                  <c:v>22</c:v>
                </c:pt>
                <c:pt idx="711">
                  <c:v>64</c:v>
                </c:pt>
                <c:pt idx="712">
                  <c:v>42</c:v>
                </c:pt>
                <c:pt idx="713">
                  <c:v>37</c:v>
                </c:pt>
                <c:pt idx="714">
                  <c:v>26</c:v>
                </c:pt>
                <c:pt idx="715">
                  <c:v>33</c:v>
                </c:pt>
                <c:pt idx="716">
                  <c:v>30</c:v>
                </c:pt>
                <c:pt idx="717">
                  <c:v>21</c:v>
                </c:pt>
                <c:pt idx="718">
                  <c:v>22</c:v>
                </c:pt>
                <c:pt idx="719">
                  <c:v>63</c:v>
                </c:pt>
                <c:pt idx="720">
                  <c:v>33</c:v>
                </c:pt>
                <c:pt idx="721">
                  <c:v>43</c:v>
                </c:pt>
                <c:pt idx="722">
                  <c:v>27</c:v>
                </c:pt>
                <c:pt idx="723">
                  <c:v>35</c:v>
                </c:pt>
                <c:pt idx="724">
                  <c:v>37</c:v>
                </c:pt>
                <c:pt idx="725">
                  <c:v>61</c:v>
                </c:pt>
                <c:pt idx="726">
                  <c:v>32</c:v>
                </c:pt>
                <c:pt idx="727">
                  <c:v>62</c:v>
                </c:pt>
                <c:pt idx="728">
                  <c:v>29</c:v>
                </c:pt>
                <c:pt idx="729">
                  <c:v>41</c:v>
                </c:pt>
                <c:pt idx="730">
                  <c:v>48</c:v>
                </c:pt>
                <c:pt idx="731">
                  <c:v>43</c:v>
                </c:pt>
                <c:pt idx="732">
                  <c:v>34</c:v>
                </c:pt>
                <c:pt idx="733">
                  <c:v>45</c:v>
                </c:pt>
                <c:pt idx="734">
                  <c:v>65</c:v>
                </c:pt>
                <c:pt idx="735">
                  <c:v>61</c:v>
                </c:pt>
                <c:pt idx="736">
                  <c:v>18</c:v>
                </c:pt>
                <c:pt idx="737">
                  <c:v>47</c:v>
                </c:pt>
                <c:pt idx="738">
                  <c:v>56</c:v>
                </c:pt>
                <c:pt idx="739">
                  <c:v>64</c:v>
                </c:pt>
                <c:pt idx="740">
                  <c:v>26</c:v>
                </c:pt>
                <c:pt idx="741">
                  <c:v>22</c:v>
                </c:pt>
                <c:pt idx="742">
                  <c:v>64</c:v>
                </c:pt>
                <c:pt idx="743">
                  <c:v>21</c:v>
                </c:pt>
                <c:pt idx="744">
                  <c:v>67</c:v>
                </c:pt>
                <c:pt idx="745">
                  <c:v>46</c:v>
                </c:pt>
                <c:pt idx="746">
                  <c:v>40</c:v>
                </c:pt>
                <c:pt idx="747">
                  <c:v>51</c:v>
                </c:pt>
                <c:pt idx="748">
                  <c:v>35</c:v>
                </c:pt>
                <c:pt idx="749">
                  <c:v>56</c:v>
                </c:pt>
                <c:pt idx="750">
                  <c:v>25</c:v>
                </c:pt>
                <c:pt idx="751">
                  <c:v>65</c:v>
                </c:pt>
                <c:pt idx="752">
                  <c:v>39</c:v>
                </c:pt>
                <c:pt idx="753">
                  <c:v>47</c:v>
                </c:pt>
                <c:pt idx="754">
                  <c:v>36</c:v>
                </c:pt>
                <c:pt idx="755">
                  <c:v>66</c:v>
                </c:pt>
                <c:pt idx="756">
                  <c:v>62</c:v>
                </c:pt>
                <c:pt idx="757">
                  <c:v>41</c:v>
                </c:pt>
                <c:pt idx="758">
                  <c:v>66</c:v>
                </c:pt>
                <c:pt idx="759">
                  <c:v>51</c:v>
                </c:pt>
                <c:pt idx="760">
                  <c:v>33</c:v>
                </c:pt>
                <c:pt idx="761">
                  <c:v>57</c:v>
                </c:pt>
                <c:pt idx="762">
                  <c:v>45</c:v>
                </c:pt>
                <c:pt idx="763">
                  <c:v>61</c:v>
                </c:pt>
                <c:pt idx="764">
                  <c:v>55</c:v>
                </c:pt>
                <c:pt idx="765">
                  <c:v>54</c:v>
                </c:pt>
                <c:pt idx="766">
                  <c:v>57</c:v>
                </c:pt>
                <c:pt idx="767">
                  <c:v>27</c:v>
                </c:pt>
                <c:pt idx="768">
                  <c:v>64</c:v>
                </c:pt>
                <c:pt idx="769">
                  <c:v>52</c:v>
                </c:pt>
                <c:pt idx="770">
                  <c:v>19</c:v>
                </c:pt>
                <c:pt idx="771">
                  <c:v>22</c:v>
                </c:pt>
                <c:pt idx="772">
                  <c:v>18</c:v>
                </c:pt>
                <c:pt idx="773">
                  <c:v>29</c:v>
                </c:pt>
                <c:pt idx="774">
                  <c:v>42</c:v>
                </c:pt>
                <c:pt idx="775">
                  <c:v>49</c:v>
                </c:pt>
                <c:pt idx="776">
                  <c:v>49</c:v>
                </c:pt>
                <c:pt idx="777">
                  <c:v>55</c:v>
                </c:pt>
                <c:pt idx="778">
                  <c:v>29</c:v>
                </c:pt>
                <c:pt idx="779">
                  <c:v>60</c:v>
                </c:pt>
                <c:pt idx="780">
                  <c:v>34</c:v>
                </c:pt>
                <c:pt idx="781">
                  <c:v>30</c:v>
                </c:pt>
                <c:pt idx="782">
                  <c:v>28</c:v>
                </c:pt>
                <c:pt idx="783">
                  <c:v>63</c:v>
                </c:pt>
                <c:pt idx="784">
                  <c:v>31</c:v>
                </c:pt>
                <c:pt idx="785">
                  <c:v>46</c:v>
                </c:pt>
                <c:pt idx="786">
                  <c:v>70</c:v>
                </c:pt>
                <c:pt idx="787">
                  <c:v>53</c:v>
                </c:pt>
                <c:pt idx="788">
                  <c:v>50</c:v>
                </c:pt>
                <c:pt idx="789">
                  <c:v>33</c:v>
                </c:pt>
                <c:pt idx="790">
                  <c:v>22</c:v>
                </c:pt>
                <c:pt idx="791">
                  <c:v>50</c:v>
                </c:pt>
                <c:pt idx="792">
                  <c:v>34</c:v>
                </c:pt>
                <c:pt idx="793">
                  <c:v>24</c:v>
                </c:pt>
                <c:pt idx="794">
                  <c:v>69</c:v>
                </c:pt>
                <c:pt idx="795">
                  <c:v>39</c:v>
                </c:pt>
                <c:pt idx="796">
                  <c:v>42</c:v>
                </c:pt>
                <c:pt idx="797">
                  <c:v>42</c:v>
                </c:pt>
                <c:pt idx="798">
                  <c:v>29</c:v>
                </c:pt>
                <c:pt idx="799">
                  <c:v>55</c:v>
                </c:pt>
                <c:pt idx="800">
                  <c:v>32</c:v>
                </c:pt>
                <c:pt idx="801">
                  <c:v>25</c:v>
                </c:pt>
                <c:pt idx="802">
                  <c:v>38</c:v>
                </c:pt>
                <c:pt idx="803">
                  <c:v>32</c:v>
                </c:pt>
                <c:pt idx="804">
                  <c:v>43</c:v>
                </c:pt>
                <c:pt idx="805">
                  <c:v>41</c:v>
                </c:pt>
                <c:pt idx="806">
                  <c:v>56</c:v>
                </c:pt>
                <c:pt idx="807">
                  <c:v>27</c:v>
                </c:pt>
                <c:pt idx="808">
                  <c:v>46</c:v>
                </c:pt>
                <c:pt idx="809">
                  <c:v>48</c:v>
                </c:pt>
                <c:pt idx="810">
                  <c:v>52</c:v>
                </c:pt>
                <c:pt idx="811">
                  <c:v>18</c:v>
                </c:pt>
                <c:pt idx="812">
                  <c:v>64</c:v>
                </c:pt>
                <c:pt idx="813">
                  <c:v>54</c:v>
                </c:pt>
                <c:pt idx="814">
                  <c:v>31</c:v>
                </c:pt>
                <c:pt idx="815">
                  <c:v>30</c:v>
                </c:pt>
                <c:pt idx="816">
                  <c:v>26</c:v>
                </c:pt>
                <c:pt idx="817">
                  <c:v>25</c:v>
                </c:pt>
                <c:pt idx="818">
                  <c:v>59</c:v>
                </c:pt>
                <c:pt idx="819">
                  <c:v>55</c:v>
                </c:pt>
                <c:pt idx="820">
                  <c:v>56</c:v>
                </c:pt>
                <c:pt idx="821">
                  <c:v>62</c:v>
                </c:pt>
                <c:pt idx="822">
                  <c:v>35</c:v>
                </c:pt>
                <c:pt idx="823">
                  <c:v>51</c:v>
                </c:pt>
                <c:pt idx="824">
                  <c:v>61</c:v>
                </c:pt>
                <c:pt idx="825">
                  <c:v>27</c:v>
                </c:pt>
                <c:pt idx="826">
                  <c:v>54</c:v>
                </c:pt>
                <c:pt idx="827">
                  <c:v>31</c:v>
                </c:pt>
                <c:pt idx="828">
                  <c:v>24</c:v>
                </c:pt>
                <c:pt idx="829">
                  <c:v>42</c:v>
                </c:pt>
                <c:pt idx="830">
                  <c:v>41</c:v>
                </c:pt>
                <c:pt idx="831">
                  <c:v>66</c:v>
                </c:pt>
                <c:pt idx="832">
                  <c:v>58</c:v>
                </c:pt>
                <c:pt idx="833">
                  <c:v>43</c:v>
                </c:pt>
                <c:pt idx="834">
                  <c:v>52</c:v>
                </c:pt>
                <c:pt idx="835">
                  <c:v>35</c:v>
                </c:pt>
                <c:pt idx="836">
                  <c:v>23</c:v>
                </c:pt>
                <c:pt idx="837">
                  <c:v>25</c:v>
                </c:pt>
                <c:pt idx="838">
                  <c:v>33</c:v>
                </c:pt>
                <c:pt idx="839">
                  <c:v>48</c:v>
                </c:pt>
                <c:pt idx="840">
                  <c:v>42</c:v>
                </c:pt>
                <c:pt idx="841">
                  <c:v>55</c:v>
                </c:pt>
                <c:pt idx="842">
                  <c:v>59</c:v>
                </c:pt>
                <c:pt idx="843">
                  <c:v>65</c:v>
                </c:pt>
                <c:pt idx="844">
                  <c:v>59</c:v>
                </c:pt>
                <c:pt idx="845">
                  <c:v>31</c:v>
                </c:pt>
                <c:pt idx="846">
                  <c:v>49</c:v>
                </c:pt>
                <c:pt idx="847">
                  <c:v>53</c:v>
                </c:pt>
                <c:pt idx="848">
                  <c:v>48</c:v>
                </c:pt>
                <c:pt idx="849">
                  <c:v>23</c:v>
                </c:pt>
                <c:pt idx="850">
                  <c:v>68</c:v>
                </c:pt>
                <c:pt idx="851">
                  <c:v>35</c:v>
                </c:pt>
                <c:pt idx="852">
                  <c:v>34</c:v>
                </c:pt>
                <c:pt idx="853">
                  <c:v>62</c:v>
                </c:pt>
                <c:pt idx="854">
                  <c:v>21</c:v>
                </c:pt>
                <c:pt idx="855">
                  <c:v>70</c:v>
                </c:pt>
                <c:pt idx="856">
                  <c:v>55</c:v>
                </c:pt>
                <c:pt idx="857">
                  <c:v>43</c:v>
                </c:pt>
                <c:pt idx="858">
                  <c:v>19</c:v>
                </c:pt>
                <c:pt idx="859">
                  <c:v>47</c:v>
                </c:pt>
                <c:pt idx="860">
                  <c:v>26</c:v>
                </c:pt>
                <c:pt idx="861">
                  <c:v>46</c:v>
                </c:pt>
                <c:pt idx="862">
                  <c:v>19</c:v>
                </c:pt>
                <c:pt idx="863">
                  <c:v>49</c:v>
                </c:pt>
                <c:pt idx="864">
                  <c:v>51</c:v>
                </c:pt>
                <c:pt idx="865">
                  <c:v>64</c:v>
                </c:pt>
                <c:pt idx="866">
                  <c:v>67</c:v>
                </c:pt>
                <c:pt idx="867">
                  <c:v>37</c:v>
                </c:pt>
                <c:pt idx="868">
                  <c:v>40</c:v>
                </c:pt>
                <c:pt idx="869">
                  <c:v>38</c:v>
                </c:pt>
                <c:pt idx="870">
                  <c:v>66</c:v>
                </c:pt>
                <c:pt idx="871">
                  <c:v>47</c:v>
                </c:pt>
                <c:pt idx="872">
                  <c:v>56</c:v>
                </c:pt>
                <c:pt idx="873">
                  <c:v>51</c:v>
                </c:pt>
                <c:pt idx="874">
                  <c:v>25</c:v>
                </c:pt>
                <c:pt idx="875">
                  <c:v>37</c:v>
                </c:pt>
                <c:pt idx="876">
                  <c:v>41</c:v>
                </c:pt>
                <c:pt idx="877">
                  <c:v>64</c:v>
                </c:pt>
                <c:pt idx="878">
                  <c:v>23</c:v>
                </c:pt>
                <c:pt idx="879">
                  <c:v>62</c:v>
                </c:pt>
                <c:pt idx="880">
                  <c:v>39</c:v>
                </c:pt>
                <c:pt idx="881">
                  <c:v>52</c:v>
                </c:pt>
                <c:pt idx="882">
                  <c:v>50</c:v>
                </c:pt>
                <c:pt idx="883">
                  <c:v>28</c:v>
                </c:pt>
                <c:pt idx="884">
                  <c:v>67</c:v>
                </c:pt>
                <c:pt idx="885">
                  <c:v>41</c:v>
                </c:pt>
                <c:pt idx="886">
                  <c:v>19</c:v>
                </c:pt>
                <c:pt idx="887">
                  <c:v>70</c:v>
                </c:pt>
                <c:pt idx="888">
                  <c:v>49</c:v>
                </c:pt>
                <c:pt idx="889">
                  <c:v>59</c:v>
                </c:pt>
                <c:pt idx="890">
                  <c:v>52</c:v>
                </c:pt>
                <c:pt idx="891">
                  <c:v>20</c:v>
                </c:pt>
                <c:pt idx="892">
                  <c:v>31</c:v>
                </c:pt>
                <c:pt idx="893">
                  <c:v>33</c:v>
                </c:pt>
                <c:pt idx="894">
                  <c:v>44</c:v>
                </c:pt>
                <c:pt idx="895">
                  <c:v>40</c:v>
                </c:pt>
                <c:pt idx="896">
                  <c:v>69</c:v>
                </c:pt>
                <c:pt idx="897">
                  <c:v>29</c:v>
                </c:pt>
                <c:pt idx="898">
                  <c:v>54</c:v>
                </c:pt>
                <c:pt idx="899">
                  <c:v>65</c:v>
                </c:pt>
                <c:pt idx="900">
                  <c:v>54</c:v>
                </c:pt>
                <c:pt idx="901">
                  <c:v>60</c:v>
                </c:pt>
                <c:pt idx="902">
                  <c:v>43</c:v>
                </c:pt>
                <c:pt idx="903">
                  <c:v>44</c:v>
                </c:pt>
                <c:pt idx="904">
                  <c:v>69</c:v>
                </c:pt>
                <c:pt idx="905">
                  <c:v>46</c:v>
                </c:pt>
                <c:pt idx="906">
                  <c:v>41</c:v>
                </c:pt>
                <c:pt idx="907">
                  <c:v>32</c:v>
                </c:pt>
                <c:pt idx="908">
                  <c:v>26</c:v>
                </c:pt>
                <c:pt idx="909">
                  <c:v>61</c:v>
                </c:pt>
                <c:pt idx="910">
                  <c:v>49</c:v>
                </c:pt>
                <c:pt idx="911">
                  <c:v>53</c:v>
                </c:pt>
                <c:pt idx="912">
                  <c:v>24</c:v>
                </c:pt>
                <c:pt idx="913">
                  <c:v>37</c:v>
                </c:pt>
                <c:pt idx="914">
                  <c:v>43</c:v>
                </c:pt>
                <c:pt idx="915">
                  <c:v>31</c:v>
                </c:pt>
                <c:pt idx="916">
                  <c:v>49</c:v>
                </c:pt>
                <c:pt idx="917">
                  <c:v>69</c:v>
                </c:pt>
                <c:pt idx="918">
                  <c:v>65</c:v>
                </c:pt>
                <c:pt idx="919">
                  <c:v>41</c:v>
                </c:pt>
                <c:pt idx="920">
                  <c:v>37</c:v>
                </c:pt>
                <c:pt idx="921">
                  <c:v>70</c:v>
                </c:pt>
                <c:pt idx="922">
                  <c:v>63</c:v>
                </c:pt>
                <c:pt idx="923">
                  <c:v>55</c:v>
                </c:pt>
                <c:pt idx="924">
                  <c:v>52</c:v>
                </c:pt>
                <c:pt idx="925">
                  <c:v>22</c:v>
                </c:pt>
                <c:pt idx="926">
                  <c:v>54</c:v>
                </c:pt>
                <c:pt idx="927">
                  <c:v>28</c:v>
                </c:pt>
                <c:pt idx="928">
                  <c:v>67</c:v>
                </c:pt>
                <c:pt idx="929">
                  <c:v>59</c:v>
                </c:pt>
                <c:pt idx="930">
                  <c:v>26</c:v>
                </c:pt>
                <c:pt idx="931">
                  <c:v>24</c:v>
                </c:pt>
                <c:pt idx="932">
                  <c:v>62</c:v>
                </c:pt>
                <c:pt idx="933">
                  <c:v>70</c:v>
                </c:pt>
                <c:pt idx="934">
                  <c:v>45</c:v>
                </c:pt>
                <c:pt idx="935">
                  <c:v>58</c:v>
                </c:pt>
                <c:pt idx="936">
                  <c:v>31</c:v>
                </c:pt>
                <c:pt idx="937">
                  <c:v>32</c:v>
                </c:pt>
                <c:pt idx="938">
                  <c:v>36</c:v>
                </c:pt>
                <c:pt idx="939">
                  <c:v>25</c:v>
                </c:pt>
                <c:pt idx="940">
                  <c:v>48</c:v>
                </c:pt>
                <c:pt idx="941">
                  <c:v>39</c:v>
                </c:pt>
                <c:pt idx="942">
                  <c:v>26</c:v>
                </c:pt>
                <c:pt idx="943">
                  <c:v>32</c:v>
                </c:pt>
                <c:pt idx="944">
                  <c:v>54</c:v>
                </c:pt>
                <c:pt idx="945">
                  <c:v>38</c:v>
                </c:pt>
                <c:pt idx="946">
                  <c:v>46</c:v>
                </c:pt>
                <c:pt idx="947">
                  <c:v>57</c:v>
                </c:pt>
                <c:pt idx="948">
                  <c:v>49</c:v>
                </c:pt>
                <c:pt idx="949">
                  <c:v>33</c:v>
                </c:pt>
                <c:pt idx="950">
                  <c:v>54</c:v>
                </c:pt>
                <c:pt idx="951">
                  <c:v>47</c:v>
                </c:pt>
                <c:pt idx="952">
                  <c:v>36</c:v>
                </c:pt>
                <c:pt idx="953">
                  <c:v>68</c:v>
                </c:pt>
                <c:pt idx="954">
                  <c:v>60</c:v>
                </c:pt>
                <c:pt idx="955">
                  <c:v>55</c:v>
                </c:pt>
                <c:pt idx="956">
                  <c:v>29</c:v>
                </c:pt>
                <c:pt idx="957">
                  <c:v>38</c:v>
                </c:pt>
                <c:pt idx="958">
                  <c:v>70</c:v>
                </c:pt>
                <c:pt idx="959">
                  <c:v>36</c:v>
                </c:pt>
                <c:pt idx="960">
                  <c:v>18</c:v>
                </c:pt>
                <c:pt idx="961">
                  <c:v>62</c:v>
                </c:pt>
                <c:pt idx="962">
                  <c:v>29</c:v>
                </c:pt>
                <c:pt idx="963">
                  <c:v>21</c:v>
                </c:pt>
                <c:pt idx="964">
                  <c:v>42</c:v>
                </c:pt>
                <c:pt idx="965">
                  <c:v>43</c:v>
                </c:pt>
                <c:pt idx="966">
                  <c:v>58</c:v>
                </c:pt>
                <c:pt idx="967">
                  <c:v>27</c:v>
                </c:pt>
                <c:pt idx="968">
                  <c:v>57</c:v>
                </c:pt>
                <c:pt idx="969">
                  <c:v>40</c:v>
                </c:pt>
                <c:pt idx="970">
                  <c:v>45</c:v>
                </c:pt>
                <c:pt idx="971">
                  <c:v>47</c:v>
                </c:pt>
                <c:pt idx="972">
                  <c:v>61</c:v>
                </c:pt>
                <c:pt idx="973">
                  <c:v>60</c:v>
                </c:pt>
                <c:pt idx="974">
                  <c:v>69</c:v>
                </c:pt>
                <c:pt idx="975">
                  <c:v>58</c:v>
                </c:pt>
                <c:pt idx="976">
                  <c:v>34</c:v>
                </c:pt>
                <c:pt idx="977">
                  <c:v>20</c:v>
                </c:pt>
                <c:pt idx="978">
                  <c:v>56</c:v>
                </c:pt>
                <c:pt idx="979">
                  <c:v>64</c:v>
                </c:pt>
                <c:pt idx="980">
                  <c:v>56</c:v>
                </c:pt>
                <c:pt idx="981">
                  <c:v>27</c:v>
                </c:pt>
                <c:pt idx="982">
                  <c:v>35</c:v>
                </c:pt>
                <c:pt idx="983">
                  <c:v>24</c:v>
                </c:pt>
                <c:pt idx="984">
                  <c:v>26</c:v>
                </c:pt>
                <c:pt idx="985">
                  <c:v>32</c:v>
                </c:pt>
                <c:pt idx="986">
                  <c:v>54</c:v>
                </c:pt>
                <c:pt idx="987">
                  <c:v>62</c:v>
                </c:pt>
                <c:pt idx="988">
                  <c:v>50</c:v>
                </c:pt>
                <c:pt idx="989">
                  <c:v>70</c:v>
                </c:pt>
                <c:pt idx="990">
                  <c:v>48</c:v>
                </c:pt>
                <c:pt idx="991">
                  <c:v>20</c:v>
                </c:pt>
                <c:pt idx="992">
                  <c:v>46</c:v>
                </c:pt>
                <c:pt idx="993">
                  <c:v>51</c:v>
                </c:pt>
                <c:pt idx="994">
                  <c:v>53</c:v>
                </c:pt>
                <c:pt idx="995">
                  <c:v>44</c:v>
                </c:pt>
                <c:pt idx="996">
                  <c:v>29</c:v>
                </c:pt>
                <c:pt idx="997">
                  <c:v>64</c:v>
                </c:pt>
                <c:pt idx="998">
                  <c:v>51</c:v>
                </c:pt>
                <c:pt idx="999">
                  <c:v>50</c:v>
                </c:pt>
                <c:pt idx="1000">
                  <c:v>43</c:v>
                </c:pt>
                <c:pt idx="1001">
                  <c:v>61</c:v>
                </c:pt>
                <c:pt idx="1002">
                  <c:v>55</c:v>
                </c:pt>
                <c:pt idx="1003">
                  <c:v>56</c:v>
                </c:pt>
                <c:pt idx="1004">
                  <c:v>33</c:v>
                </c:pt>
                <c:pt idx="1005">
                  <c:v>43</c:v>
                </c:pt>
                <c:pt idx="1006">
                  <c:v>21</c:v>
                </c:pt>
                <c:pt idx="1007">
                  <c:v>58</c:v>
                </c:pt>
                <c:pt idx="1008">
                  <c:v>41</c:v>
                </c:pt>
                <c:pt idx="1009">
                  <c:v>39</c:v>
                </c:pt>
                <c:pt idx="1010">
                  <c:v>54</c:v>
                </c:pt>
                <c:pt idx="1011">
                  <c:v>43</c:v>
                </c:pt>
                <c:pt idx="1012">
                  <c:v>28</c:v>
                </c:pt>
                <c:pt idx="1013">
                  <c:v>59</c:v>
                </c:pt>
                <c:pt idx="1014">
                  <c:v>28</c:v>
                </c:pt>
                <c:pt idx="1015">
                  <c:v>68</c:v>
                </c:pt>
                <c:pt idx="1016">
                  <c:v>20</c:v>
                </c:pt>
                <c:pt idx="1017">
                  <c:v>21</c:v>
                </c:pt>
                <c:pt idx="1018">
                  <c:v>50</c:v>
                </c:pt>
                <c:pt idx="1019">
                  <c:v>32</c:v>
                </c:pt>
                <c:pt idx="1020">
                  <c:v>24</c:v>
                </c:pt>
                <c:pt idx="1021">
                  <c:v>55</c:v>
                </c:pt>
                <c:pt idx="1022">
                  <c:v>61</c:v>
                </c:pt>
                <c:pt idx="1023">
                  <c:v>61</c:v>
                </c:pt>
                <c:pt idx="1024">
                  <c:v>28</c:v>
                </c:pt>
                <c:pt idx="1025">
                  <c:v>60</c:v>
                </c:pt>
                <c:pt idx="1026">
                  <c:v>49</c:v>
                </c:pt>
                <c:pt idx="1027">
                  <c:v>33</c:v>
                </c:pt>
                <c:pt idx="1028">
                  <c:v>45</c:v>
                </c:pt>
                <c:pt idx="1029">
                  <c:v>29</c:v>
                </c:pt>
                <c:pt idx="1030">
                  <c:v>58</c:v>
                </c:pt>
                <c:pt idx="1031">
                  <c:v>22</c:v>
                </c:pt>
                <c:pt idx="1032">
                  <c:v>55</c:v>
                </c:pt>
                <c:pt idx="1033">
                  <c:v>19</c:v>
                </c:pt>
                <c:pt idx="1034">
                  <c:v>68</c:v>
                </c:pt>
                <c:pt idx="1035">
                  <c:v>61</c:v>
                </c:pt>
                <c:pt idx="1036">
                  <c:v>68</c:v>
                </c:pt>
                <c:pt idx="1037">
                  <c:v>52</c:v>
                </c:pt>
                <c:pt idx="1038">
                  <c:v>41</c:v>
                </c:pt>
                <c:pt idx="1039">
                  <c:v>29</c:v>
                </c:pt>
                <c:pt idx="1040">
                  <c:v>68</c:v>
                </c:pt>
                <c:pt idx="1041">
                  <c:v>36</c:v>
                </c:pt>
                <c:pt idx="1042">
                  <c:v>55</c:v>
                </c:pt>
                <c:pt idx="1043">
                  <c:v>28</c:v>
                </c:pt>
                <c:pt idx="1044">
                  <c:v>39</c:v>
                </c:pt>
                <c:pt idx="1045">
                  <c:v>54</c:v>
                </c:pt>
                <c:pt idx="1046">
                  <c:v>40</c:v>
                </c:pt>
                <c:pt idx="1047">
                  <c:v>31</c:v>
                </c:pt>
                <c:pt idx="1048">
                  <c:v>30</c:v>
                </c:pt>
                <c:pt idx="1049">
                  <c:v>45</c:v>
                </c:pt>
                <c:pt idx="1050">
                  <c:v>48</c:v>
                </c:pt>
                <c:pt idx="1051">
                  <c:v>45</c:v>
                </c:pt>
                <c:pt idx="1052">
                  <c:v>60</c:v>
                </c:pt>
                <c:pt idx="1053">
                  <c:v>59</c:v>
                </c:pt>
                <c:pt idx="1054">
                  <c:v>18</c:v>
                </c:pt>
                <c:pt idx="1055">
                  <c:v>70</c:v>
                </c:pt>
                <c:pt idx="1056">
                  <c:v>20</c:v>
                </c:pt>
                <c:pt idx="1057">
                  <c:v>65</c:v>
                </c:pt>
                <c:pt idx="1058">
                  <c:v>29</c:v>
                </c:pt>
                <c:pt idx="1059">
                  <c:v>22</c:v>
                </c:pt>
                <c:pt idx="1060">
                  <c:v>27</c:v>
                </c:pt>
                <c:pt idx="1061">
                  <c:v>36</c:v>
                </c:pt>
                <c:pt idx="1062">
                  <c:v>59</c:v>
                </c:pt>
                <c:pt idx="1063">
                  <c:v>62</c:v>
                </c:pt>
                <c:pt idx="1064">
                  <c:v>34</c:v>
                </c:pt>
                <c:pt idx="1065">
                  <c:v>59</c:v>
                </c:pt>
                <c:pt idx="1066">
                  <c:v>49</c:v>
                </c:pt>
                <c:pt idx="1067">
                  <c:v>18</c:v>
                </c:pt>
                <c:pt idx="1068">
                  <c:v>55</c:v>
                </c:pt>
                <c:pt idx="1069">
                  <c:v>38</c:v>
                </c:pt>
                <c:pt idx="1070">
                  <c:v>50</c:v>
                </c:pt>
                <c:pt idx="1071">
                  <c:v>61</c:v>
                </c:pt>
                <c:pt idx="1072">
                  <c:v>48</c:v>
                </c:pt>
                <c:pt idx="1073">
                  <c:v>22</c:v>
                </c:pt>
                <c:pt idx="1074">
                  <c:v>48</c:v>
                </c:pt>
                <c:pt idx="1075">
                  <c:v>57</c:v>
                </c:pt>
                <c:pt idx="1076">
                  <c:v>33</c:v>
                </c:pt>
                <c:pt idx="1077">
                  <c:v>58</c:v>
                </c:pt>
                <c:pt idx="1078">
                  <c:v>37</c:v>
                </c:pt>
                <c:pt idx="1079">
                  <c:v>18</c:v>
                </c:pt>
                <c:pt idx="1080">
                  <c:v>65</c:v>
                </c:pt>
                <c:pt idx="1081">
                  <c:v>62</c:v>
                </c:pt>
                <c:pt idx="1082">
                  <c:v>54</c:v>
                </c:pt>
                <c:pt idx="1083">
                  <c:v>35</c:v>
                </c:pt>
                <c:pt idx="1084">
                  <c:v>34</c:v>
                </c:pt>
                <c:pt idx="1085">
                  <c:v>25</c:v>
                </c:pt>
                <c:pt idx="1086">
                  <c:v>53</c:v>
                </c:pt>
                <c:pt idx="1087">
                  <c:v>45</c:v>
                </c:pt>
                <c:pt idx="1088">
                  <c:v>49</c:v>
                </c:pt>
                <c:pt idx="1089">
                  <c:v>40</c:v>
                </c:pt>
                <c:pt idx="1090">
                  <c:v>38</c:v>
                </c:pt>
                <c:pt idx="1091">
                  <c:v>44</c:v>
                </c:pt>
                <c:pt idx="1092">
                  <c:v>68</c:v>
                </c:pt>
                <c:pt idx="1093">
                  <c:v>60</c:v>
                </c:pt>
                <c:pt idx="1094">
                  <c:v>25</c:v>
                </c:pt>
                <c:pt idx="1095">
                  <c:v>19</c:v>
                </c:pt>
                <c:pt idx="1096">
                  <c:v>57</c:v>
                </c:pt>
                <c:pt idx="1097">
                  <c:v>58</c:v>
                </c:pt>
                <c:pt idx="1098">
                  <c:v>49</c:v>
                </c:pt>
                <c:pt idx="1099">
                  <c:v>19</c:v>
                </c:pt>
                <c:pt idx="1100">
                  <c:v>50</c:v>
                </c:pt>
                <c:pt idx="1101">
                  <c:v>30</c:v>
                </c:pt>
                <c:pt idx="1102">
                  <c:v>52</c:v>
                </c:pt>
                <c:pt idx="1103">
                  <c:v>35</c:v>
                </c:pt>
                <c:pt idx="1104">
                  <c:v>35</c:v>
                </c:pt>
                <c:pt idx="1105">
                  <c:v>33</c:v>
                </c:pt>
                <c:pt idx="1106">
                  <c:v>52</c:v>
                </c:pt>
                <c:pt idx="1107">
                  <c:v>69</c:v>
                </c:pt>
                <c:pt idx="1108">
                  <c:v>27</c:v>
                </c:pt>
                <c:pt idx="1109">
                  <c:v>66</c:v>
                </c:pt>
                <c:pt idx="1110">
                  <c:v>28</c:v>
                </c:pt>
                <c:pt idx="1111">
                  <c:v>22</c:v>
                </c:pt>
                <c:pt idx="1112">
                  <c:v>69</c:v>
                </c:pt>
                <c:pt idx="1113">
                  <c:v>28</c:v>
                </c:pt>
                <c:pt idx="1114">
                  <c:v>55</c:v>
                </c:pt>
                <c:pt idx="1115">
                  <c:v>30</c:v>
                </c:pt>
                <c:pt idx="1116">
                  <c:v>67</c:v>
                </c:pt>
                <c:pt idx="1117">
                  <c:v>25</c:v>
                </c:pt>
                <c:pt idx="1118">
                  <c:v>49</c:v>
                </c:pt>
                <c:pt idx="1119">
                  <c:v>34</c:v>
                </c:pt>
                <c:pt idx="1120">
                  <c:v>22</c:v>
                </c:pt>
                <c:pt idx="1121">
                  <c:v>63</c:v>
                </c:pt>
                <c:pt idx="1122">
                  <c:v>70</c:v>
                </c:pt>
                <c:pt idx="1123">
                  <c:v>36</c:v>
                </c:pt>
                <c:pt idx="1124">
                  <c:v>42</c:v>
                </c:pt>
                <c:pt idx="1125">
                  <c:v>27</c:v>
                </c:pt>
                <c:pt idx="1126">
                  <c:v>23</c:v>
                </c:pt>
                <c:pt idx="1127">
                  <c:v>50</c:v>
                </c:pt>
                <c:pt idx="1128">
                  <c:v>56</c:v>
                </c:pt>
                <c:pt idx="1129">
                  <c:v>37</c:v>
                </c:pt>
                <c:pt idx="1130">
                  <c:v>67</c:v>
                </c:pt>
                <c:pt idx="1131">
                  <c:v>67</c:v>
                </c:pt>
                <c:pt idx="1132">
                  <c:v>50</c:v>
                </c:pt>
                <c:pt idx="1133">
                  <c:v>36</c:v>
                </c:pt>
                <c:pt idx="1134">
                  <c:v>62</c:v>
                </c:pt>
                <c:pt idx="1135">
                  <c:v>65</c:v>
                </c:pt>
                <c:pt idx="1136">
                  <c:v>23</c:v>
                </c:pt>
                <c:pt idx="1137">
                  <c:v>46</c:v>
                </c:pt>
                <c:pt idx="1138">
                  <c:v>18</c:v>
                </c:pt>
                <c:pt idx="1139">
                  <c:v>58</c:v>
                </c:pt>
                <c:pt idx="1140">
                  <c:v>31</c:v>
                </c:pt>
                <c:pt idx="1141">
                  <c:v>39</c:v>
                </c:pt>
                <c:pt idx="1142">
                  <c:v>69</c:v>
                </c:pt>
                <c:pt idx="1143">
                  <c:v>68</c:v>
                </c:pt>
                <c:pt idx="1144">
                  <c:v>41</c:v>
                </c:pt>
                <c:pt idx="1145">
                  <c:v>31</c:v>
                </c:pt>
                <c:pt idx="1146">
                  <c:v>48</c:v>
                </c:pt>
                <c:pt idx="1147">
                  <c:v>59</c:v>
                </c:pt>
                <c:pt idx="1148">
                  <c:v>34</c:v>
                </c:pt>
                <c:pt idx="1149">
                  <c:v>21</c:v>
                </c:pt>
                <c:pt idx="1150">
                  <c:v>29</c:v>
                </c:pt>
                <c:pt idx="1151">
                  <c:v>41</c:v>
                </c:pt>
                <c:pt idx="1152">
                  <c:v>62</c:v>
                </c:pt>
                <c:pt idx="1153">
                  <c:v>27</c:v>
                </c:pt>
                <c:pt idx="1154">
                  <c:v>49</c:v>
                </c:pt>
                <c:pt idx="1155">
                  <c:v>67</c:v>
                </c:pt>
                <c:pt idx="1156">
                  <c:v>20</c:v>
                </c:pt>
                <c:pt idx="1157">
                  <c:v>37</c:v>
                </c:pt>
                <c:pt idx="1158">
                  <c:v>69</c:v>
                </c:pt>
                <c:pt idx="1159">
                  <c:v>66</c:v>
                </c:pt>
                <c:pt idx="1160">
                  <c:v>37</c:v>
                </c:pt>
                <c:pt idx="1161">
                  <c:v>63</c:v>
                </c:pt>
                <c:pt idx="1162">
                  <c:v>47</c:v>
                </c:pt>
                <c:pt idx="1163">
                  <c:v>26</c:v>
                </c:pt>
                <c:pt idx="1164">
                  <c:v>68</c:v>
                </c:pt>
                <c:pt idx="1165">
                  <c:v>51</c:v>
                </c:pt>
                <c:pt idx="1166">
                  <c:v>48</c:v>
                </c:pt>
                <c:pt idx="1167">
                  <c:v>60</c:v>
                </c:pt>
                <c:pt idx="1168">
                  <c:v>68</c:v>
                </c:pt>
                <c:pt idx="1169">
                  <c:v>25</c:v>
                </c:pt>
                <c:pt idx="1170">
                  <c:v>57</c:v>
                </c:pt>
                <c:pt idx="1171">
                  <c:v>41</c:v>
                </c:pt>
                <c:pt idx="1172">
                  <c:v>59</c:v>
                </c:pt>
                <c:pt idx="1173">
                  <c:v>44</c:v>
                </c:pt>
                <c:pt idx="1174">
                  <c:v>42</c:v>
                </c:pt>
                <c:pt idx="1175">
                  <c:v>35</c:v>
                </c:pt>
                <c:pt idx="1176">
                  <c:v>36</c:v>
                </c:pt>
                <c:pt idx="1177">
                  <c:v>54</c:v>
                </c:pt>
                <c:pt idx="1178">
                  <c:v>37</c:v>
                </c:pt>
                <c:pt idx="1179">
                  <c:v>20</c:v>
                </c:pt>
                <c:pt idx="1180">
                  <c:v>23</c:v>
                </c:pt>
                <c:pt idx="1181">
                  <c:v>61</c:v>
                </c:pt>
                <c:pt idx="1182">
                  <c:v>37</c:v>
                </c:pt>
                <c:pt idx="1183">
                  <c:v>23</c:v>
                </c:pt>
                <c:pt idx="1184">
                  <c:v>63</c:v>
                </c:pt>
                <c:pt idx="1185">
                  <c:v>47</c:v>
                </c:pt>
                <c:pt idx="1186">
                  <c:v>63</c:v>
                </c:pt>
                <c:pt idx="1187">
                  <c:v>56</c:v>
                </c:pt>
                <c:pt idx="1188">
                  <c:v>68</c:v>
                </c:pt>
                <c:pt idx="1189">
                  <c:v>64</c:v>
                </c:pt>
                <c:pt idx="1190">
                  <c:v>62</c:v>
                </c:pt>
                <c:pt idx="1191">
                  <c:v>34</c:v>
                </c:pt>
                <c:pt idx="1192">
                  <c:v>49</c:v>
                </c:pt>
                <c:pt idx="1193">
                  <c:v>40</c:v>
                </c:pt>
                <c:pt idx="1194">
                  <c:v>50</c:v>
                </c:pt>
                <c:pt idx="1195">
                  <c:v>25</c:v>
                </c:pt>
                <c:pt idx="1196">
                  <c:v>30</c:v>
                </c:pt>
                <c:pt idx="1197">
                  <c:v>54</c:v>
                </c:pt>
                <c:pt idx="1198">
                  <c:v>40</c:v>
                </c:pt>
                <c:pt idx="1199">
                  <c:v>49</c:v>
                </c:pt>
                <c:pt idx="1200">
                  <c:v>27</c:v>
                </c:pt>
                <c:pt idx="1201">
                  <c:v>27</c:v>
                </c:pt>
                <c:pt idx="1202">
                  <c:v>48</c:v>
                </c:pt>
                <c:pt idx="1203">
                  <c:v>40</c:v>
                </c:pt>
                <c:pt idx="1204">
                  <c:v>67</c:v>
                </c:pt>
                <c:pt idx="1205">
                  <c:v>52</c:v>
                </c:pt>
                <c:pt idx="1206">
                  <c:v>22</c:v>
                </c:pt>
                <c:pt idx="1207">
                  <c:v>62</c:v>
                </c:pt>
                <c:pt idx="1208">
                  <c:v>20</c:v>
                </c:pt>
                <c:pt idx="1209">
                  <c:v>41</c:v>
                </c:pt>
                <c:pt idx="1210">
                  <c:v>34</c:v>
                </c:pt>
                <c:pt idx="1211">
                  <c:v>23</c:v>
                </c:pt>
                <c:pt idx="1212">
                  <c:v>32</c:v>
                </c:pt>
                <c:pt idx="1213">
                  <c:v>68</c:v>
                </c:pt>
                <c:pt idx="1214">
                  <c:v>30</c:v>
                </c:pt>
                <c:pt idx="1215">
                  <c:v>66</c:v>
                </c:pt>
                <c:pt idx="1216">
                  <c:v>62</c:v>
                </c:pt>
                <c:pt idx="1217">
                  <c:v>50</c:v>
                </c:pt>
                <c:pt idx="1218">
                  <c:v>55</c:v>
                </c:pt>
                <c:pt idx="1219">
                  <c:v>19</c:v>
                </c:pt>
                <c:pt idx="1220">
                  <c:v>67</c:v>
                </c:pt>
                <c:pt idx="1221">
                  <c:v>18</c:v>
                </c:pt>
                <c:pt idx="1222">
                  <c:v>58</c:v>
                </c:pt>
                <c:pt idx="1223">
                  <c:v>69</c:v>
                </c:pt>
                <c:pt idx="1224">
                  <c:v>62</c:v>
                </c:pt>
                <c:pt idx="1225">
                  <c:v>28</c:v>
                </c:pt>
                <c:pt idx="1226">
                  <c:v>53</c:v>
                </c:pt>
                <c:pt idx="1227">
                  <c:v>27</c:v>
                </c:pt>
                <c:pt idx="1228">
                  <c:v>55</c:v>
                </c:pt>
                <c:pt idx="1229">
                  <c:v>34</c:v>
                </c:pt>
                <c:pt idx="1230">
                  <c:v>25</c:v>
                </c:pt>
                <c:pt idx="1231">
                  <c:v>66</c:v>
                </c:pt>
                <c:pt idx="1232">
                  <c:v>57</c:v>
                </c:pt>
                <c:pt idx="1233">
                  <c:v>46</c:v>
                </c:pt>
                <c:pt idx="1234">
                  <c:v>38</c:v>
                </c:pt>
                <c:pt idx="1235">
                  <c:v>23</c:v>
                </c:pt>
                <c:pt idx="1236">
                  <c:v>42</c:v>
                </c:pt>
                <c:pt idx="1237">
                  <c:v>25</c:v>
                </c:pt>
                <c:pt idx="1238">
                  <c:v>55</c:v>
                </c:pt>
                <c:pt idx="1239">
                  <c:v>62</c:v>
                </c:pt>
                <c:pt idx="1240">
                  <c:v>41</c:v>
                </c:pt>
                <c:pt idx="1241">
                  <c:v>58</c:v>
                </c:pt>
                <c:pt idx="1242">
                  <c:v>56</c:v>
                </c:pt>
                <c:pt idx="1243">
                  <c:v>25</c:v>
                </c:pt>
                <c:pt idx="1244">
                  <c:v>70</c:v>
                </c:pt>
                <c:pt idx="1245">
                  <c:v>42</c:v>
                </c:pt>
                <c:pt idx="1246">
                  <c:v>27</c:v>
                </c:pt>
                <c:pt idx="1247">
                  <c:v>65</c:v>
                </c:pt>
                <c:pt idx="1248">
                  <c:v>62</c:v>
                </c:pt>
                <c:pt idx="1249">
                  <c:v>62</c:v>
                </c:pt>
                <c:pt idx="1250">
                  <c:v>52</c:v>
                </c:pt>
                <c:pt idx="1251">
                  <c:v>56</c:v>
                </c:pt>
                <c:pt idx="1252">
                  <c:v>28</c:v>
                </c:pt>
                <c:pt idx="1253">
                  <c:v>39</c:v>
                </c:pt>
                <c:pt idx="1254">
                  <c:v>54</c:v>
                </c:pt>
                <c:pt idx="1255">
                  <c:v>30</c:v>
                </c:pt>
                <c:pt idx="1256">
                  <c:v>45</c:v>
                </c:pt>
                <c:pt idx="1257">
                  <c:v>68</c:v>
                </c:pt>
                <c:pt idx="1258">
                  <c:v>47</c:v>
                </c:pt>
                <c:pt idx="1259">
                  <c:v>68</c:v>
                </c:pt>
                <c:pt idx="1260">
                  <c:v>63</c:v>
                </c:pt>
                <c:pt idx="1261">
                  <c:v>20</c:v>
                </c:pt>
                <c:pt idx="1262">
                  <c:v>29</c:v>
                </c:pt>
                <c:pt idx="1263">
                  <c:v>41</c:v>
                </c:pt>
                <c:pt idx="1264">
                  <c:v>52</c:v>
                </c:pt>
                <c:pt idx="1265">
                  <c:v>32</c:v>
                </c:pt>
                <c:pt idx="1266">
                  <c:v>20</c:v>
                </c:pt>
                <c:pt idx="1267">
                  <c:v>47</c:v>
                </c:pt>
                <c:pt idx="1268">
                  <c:v>23</c:v>
                </c:pt>
                <c:pt idx="1269">
                  <c:v>43</c:v>
                </c:pt>
                <c:pt idx="1270">
                  <c:v>67</c:v>
                </c:pt>
                <c:pt idx="1271">
                  <c:v>70</c:v>
                </c:pt>
                <c:pt idx="1272">
                  <c:v>35</c:v>
                </c:pt>
                <c:pt idx="1273">
                  <c:v>41</c:v>
                </c:pt>
                <c:pt idx="1274">
                  <c:v>54</c:v>
                </c:pt>
                <c:pt idx="1275">
                  <c:v>55</c:v>
                </c:pt>
                <c:pt idx="1276">
                  <c:v>51</c:v>
                </c:pt>
                <c:pt idx="1277">
                  <c:v>19</c:v>
                </c:pt>
                <c:pt idx="1278">
                  <c:v>28</c:v>
                </c:pt>
                <c:pt idx="1279">
                  <c:v>63</c:v>
                </c:pt>
                <c:pt idx="1280">
                  <c:v>30</c:v>
                </c:pt>
                <c:pt idx="1281">
                  <c:v>29</c:v>
                </c:pt>
                <c:pt idx="1282">
                  <c:v>24</c:v>
                </c:pt>
                <c:pt idx="1283">
                  <c:v>69</c:v>
                </c:pt>
                <c:pt idx="1284">
                  <c:v>65</c:v>
                </c:pt>
                <c:pt idx="1285">
                  <c:v>64</c:v>
                </c:pt>
                <c:pt idx="1286">
                  <c:v>40</c:v>
                </c:pt>
                <c:pt idx="1287">
                  <c:v>24</c:v>
                </c:pt>
                <c:pt idx="1288">
                  <c:v>66</c:v>
                </c:pt>
                <c:pt idx="1289">
                  <c:v>35</c:v>
                </c:pt>
                <c:pt idx="1290">
                  <c:v>67</c:v>
                </c:pt>
                <c:pt idx="1291">
                  <c:v>69</c:v>
                </c:pt>
                <c:pt idx="1292">
                  <c:v>26</c:v>
                </c:pt>
                <c:pt idx="1293">
                  <c:v>23</c:v>
                </c:pt>
                <c:pt idx="1294">
                  <c:v>27</c:v>
                </c:pt>
                <c:pt idx="1295">
                  <c:v>30</c:v>
                </c:pt>
                <c:pt idx="1296">
                  <c:v>48</c:v>
                </c:pt>
                <c:pt idx="1297">
                  <c:v>44</c:v>
                </c:pt>
                <c:pt idx="1298">
                  <c:v>29</c:v>
                </c:pt>
                <c:pt idx="1299">
                  <c:v>29</c:v>
                </c:pt>
                <c:pt idx="1300">
                  <c:v>67</c:v>
                </c:pt>
                <c:pt idx="1301">
                  <c:v>42</c:v>
                </c:pt>
                <c:pt idx="1302">
                  <c:v>23</c:v>
                </c:pt>
                <c:pt idx="1303">
                  <c:v>34</c:v>
                </c:pt>
                <c:pt idx="1304">
                  <c:v>64</c:v>
                </c:pt>
                <c:pt idx="1305">
                  <c:v>31</c:v>
                </c:pt>
                <c:pt idx="1306">
                  <c:v>54</c:v>
                </c:pt>
                <c:pt idx="1307">
                  <c:v>23</c:v>
                </c:pt>
                <c:pt idx="1308">
                  <c:v>59</c:v>
                </c:pt>
                <c:pt idx="1309">
                  <c:v>32</c:v>
                </c:pt>
                <c:pt idx="1310">
                  <c:v>43</c:v>
                </c:pt>
                <c:pt idx="1311">
                  <c:v>32</c:v>
                </c:pt>
                <c:pt idx="1312">
                  <c:v>66</c:v>
                </c:pt>
                <c:pt idx="1313">
                  <c:v>70</c:v>
                </c:pt>
                <c:pt idx="1314">
                  <c:v>42</c:v>
                </c:pt>
                <c:pt idx="1315">
                  <c:v>56</c:v>
                </c:pt>
                <c:pt idx="1316">
                  <c:v>28</c:v>
                </c:pt>
                <c:pt idx="1317">
                  <c:v>28</c:v>
                </c:pt>
                <c:pt idx="1318">
                  <c:v>52</c:v>
                </c:pt>
                <c:pt idx="1319">
                  <c:v>65</c:v>
                </c:pt>
                <c:pt idx="1320">
                  <c:v>56</c:v>
                </c:pt>
                <c:pt idx="1321">
                  <c:v>59</c:v>
                </c:pt>
                <c:pt idx="1322">
                  <c:v>23</c:v>
                </c:pt>
                <c:pt idx="1323">
                  <c:v>58</c:v>
                </c:pt>
                <c:pt idx="1324">
                  <c:v>39</c:v>
                </c:pt>
                <c:pt idx="1325">
                  <c:v>28</c:v>
                </c:pt>
                <c:pt idx="1326">
                  <c:v>40</c:v>
                </c:pt>
                <c:pt idx="1327">
                  <c:v>52</c:v>
                </c:pt>
                <c:pt idx="1328">
                  <c:v>37</c:v>
                </c:pt>
                <c:pt idx="1329">
                  <c:v>70</c:v>
                </c:pt>
                <c:pt idx="1330">
                  <c:v>30</c:v>
                </c:pt>
                <c:pt idx="1331">
                  <c:v>38</c:v>
                </c:pt>
                <c:pt idx="1332">
                  <c:v>66</c:v>
                </c:pt>
                <c:pt idx="1333">
                  <c:v>29</c:v>
                </c:pt>
                <c:pt idx="1334">
                  <c:v>46</c:v>
                </c:pt>
                <c:pt idx="1335">
                  <c:v>56</c:v>
                </c:pt>
                <c:pt idx="1336">
                  <c:v>23</c:v>
                </c:pt>
                <c:pt idx="1337">
                  <c:v>37</c:v>
                </c:pt>
                <c:pt idx="1338">
                  <c:v>56</c:v>
                </c:pt>
                <c:pt idx="1339">
                  <c:v>36</c:v>
                </c:pt>
                <c:pt idx="1340">
                  <c:v>40</c:v>
                </c:pt>
                <c:pt idx="1341">
                  <c:v>26</c:v>
                </c:pt>
                <c:pt idx="1342">
                  <c:v>57</c:v>
                </c:pt>
                <c:pt idx="1343">
                  <c:v>68</c:v>
                </c:pt>
                <c:pt idx="1344">
                  <c:v>56</c:v>
                </c:pt>
                <c:pt idx="1345">
                  <c:v>40</c:v>
                </c:pt>
                <c:pt idx="1346">
                  <c:v>44</c:v>
                </c:pt>
                <c:pt idx="1347">
                  <c:v>44</c:v>
                </c:pt>
                <c:pt idx="1348">
                  <c:v>19</c:v>
                </c:pt>
                <c:pt idx="1349">
                  <c:v>21</c:v>
                </c:pt>
                <c:pt idx="1350">
                  <c:v>31</c:v>
                </c:pt>
                <c:pt idx="1351">
                  <c:v>30</c:v>
                </c:pt>
                <c:pt idx="1352">
                  <c:v>65</c:v>
                </c:pt>
                <c:pt idx="1353">
                  <c:v>39</c:v>
                </c:pt>
                <c:pt idx="1354">
                  <c:v>64</c:v>
                </c:pt>
                <c:pt idx="1355">
                  <c:v>59</c:v>
                </c:pt>
                <c:pt idx="1356">
                  <c:v>49</c:v>
                </c:pt>
                <c:pt idx="1357">
                  <c:v>24</c:v>
                </c:pt>
                <c:pt idx="1358">
                  <c:v>19</c:v>
                </c:pt>
                <c:pt idx="1359">
                  <c:v>27</c:v>
                </c:pt>
                <c:pt idx="1360">
                  <c:v>56</c:v>
                </c:pt>
                <c:pt idx="1361">
                  <c:v>49</c:v>
                </c:pt>
                <c:pt idx="1362">
                  <c:v>41</c:v>
                </c:pt>
                <c:pt idx="1363">
                  <c:v>36</c:v>
                </c:pt>
                <c:pt idx="1364">
                  <c:v>68</c:v>
                </c:pt>
                <c:pt idx="1365">
                  <c:v>28</c:v>
                </c:pt>
                <c:pt idx="1366">
                  <c:v>45</c:v>
                </c:pt>
                <c:pt idx="1367">
                  <c:v>60</c:v>
                </c:pt>
                <c:pt idx="1368">
                  <c:v>21</c:v>
                </c:pt>
                <c:pt idx="1369">
                  <c:v>32</c:v>
                </c:pt>
                <c:pt idx="1370">
                  <c:v>27</c:v>
                </c:pt>
                <c:pt idx="1371">
                  <c:v>40</c:v>
                </c:pt>
                <c:pt idx="1372">
                  <c:v>64</c:v>
                </c:pt>
                <c:pt idx="1373">
                  <c:v>18</c:v>
                </c:pt>
                <c:pt idx="1374">
                  <c:v>22</c:v>
                </c:pt>
                <c:pt idx="1375">
                  <c:v>42</c:v>
                </c:pt>
                <c:pt idx="1376">
                  <c:v>57</c:v>
                </c:pt>
                <c:pt idx="1377">
                  <c:v>33</c:v>
                </c:pt>
                <c:pt idx="1378">
                  <c:v>37</c:v>
                </c:pt>
                <c:pt idx="1379">
                  <c:v>21</c:v>
                </c:pt>
                <c:pt idx="1380">
                  <c:v>51</c:v>
                </c:pt>
                <c:pt idx="1381">
                  <c:v>30</c:v>
                </c:pt>
                <c:pt idx="1382">
                  <c:v>68</c:v>
                </c:pt>
                <c:pt idx="1383">
                  <c:v>36</c:v>
                </c:pt>
                <c:pt idx="1384">
                  <c:v>46</c:v>
                </c:pt>
                <c:pt idx="1385">
                  <c:v>41</c:v>
                </c:pt>
                <c:pt idx="1386">
                  <c:v>68</c:v>
                </c:pt>
                <c:pt idx="1387">
                  <c:v>21</c:v>
                </c:pt>
                <c:pt idx="1388">
                  <c:v>62</c:v>
                </c:pt>
                <c:pt idx="1389">
                  <c:v>59</c:v>
                </c:pt>
                <c:pt idx="1390">
                  <c:v>25</c:v>
                </c:pt>
                <c:pt idx="1391">
                  <c:v>53</c:v>
                </c:pt>
                <c:pt idx="1392">
                  <c:v>31</c:v>
                </c:pt>
                <c:pt idx="1393">
                  <c:v>46</c:v>
                </c:pt>
                <c:pt idx="1394">
                  <c:v>26</c:v>
                </c:pt>
                <c:pt idx="1395">
                  <c:v>47</c:v>
                </c:pt>
                <c:pt idx="1396">
                  <c:v>37</c:v>
                </c:pt>
                <c:pt idx="1397">
                  <c:v>55</c:v>
                </c:pt>
                <c:pt idx="1398">
                  <c:v>30</c:v>
                </c:pt>
                <c:pt idx="1399">
                  <c:v>19</c:v>
                </c:pt>
                <c:pt idx="1400">
                  <c:v>36</c:v>
                </c:pt>
                <c:pt idx="1401">
                  <c:v>23</c:v>
                </c:pt>
                <c:pt idx="1402">
                  <c:v>62</c:v>
                </c:pt>
                <c:pt idx="1403">
                  <c:v>26</c:v>
                </c:pt>
                <c:pt idx="1404">
                  <c:v>36</c:v>
                </c:pt>
                <c:pt idx="1405">
                  <c:v>33</c:v>
                </c:pt>
                <c:pt idx="1406">
                  <c:v>32</c:v>
                </c:pt>
                <c:pt idx="1407">
                  <c:v>56</c:v>
                </c:pt>
                <c:pt idx="1408">
                  <c:v>58</c:v>
                </c:pt>
                <c:pt idx="1409">
                  <c:v>34</c:v>
                </c:pt>
                <c:pt idx="1410">
                  <c:v>61</c:v>
                </c:pt>
                <c:pt idx="1411">
                  <c:v>48</c:v>
                </c:pt>
                <c:pt idx="1412">
                  <c:v>25</c:v>
                </c:pt>
                <c:pt idx="1413">
                  <c:v>51</c:v>
                </c:pt>
                <c:pt idx="1414">
                  <c:v>29</c:v>
                </c:pt>
                <c:pt idx="1415">
                  <c:v>54</c:v>
                </c:pt>
                <c:pt idx="1416">
                  <c:v>48</c:v>
                </c:pt>
                <c:pt idx="1417">
                  <c:v>62</c:v>
                </c:pt>
                <c:pt idx="1418">
                  <c:v>18</c:v>
                </c:pt>
                <c:pt idx="1419">
                  <c:v>43</c:v>
                </c:pt>
                <c:pt idx="1420">
                  <c:v>22</c:v>
                </c:pt>
                <c:pt idx="1421">
                  <c:v>68</c:v>
                </c:pt>
                <c:pt idx="1422">
                  <c:v>44</c:v>
                </c:pt>
                <c:pt idx="1423">
                  <c:v>51</c:v>
                </c:pt>
                <c:pt idx="1424">
                  <c:v>66</c:v>
                </c:pt>
                <c:pt idx="1425">
                  <c:v>59</c:v>
                </c:pt>
                <c:pt idx="1426">
                  <c:v>60</c:v>
                </c:pt>
                <c:pt idx="1427">
                  <c:v>31</c:v>
                </c:pt>
                <c:pt idx="1428">
                  <c:v>20</c:v>
                </c:pt>
                <c:pt idx="1429">
                  <c:v>24</c:v>
                </c:pt>
                <c:pt idx="1430">
                  <c:v>48</c:v>
                </c:pt>
                <c:pt idx="1431">
                  <c:v>39</c:v>
                </c:pt>
                <c:pt idx="1432">
                  <c:v>34</c:v>
                </c:pt>
                <c:pt idx="1433">
                  <c:v>70</c:v>
                </c:pt>
                <c:pt idx="1434">
                  <c:v>59</c:v>
                </c:pt>
                <c:pt idx="1435">
                  <c:v>45</c:v>
                </c:pt>
                <c:pt idx="1436">
                  <c:v>35</c:v>
                </c:pt>
                <c:pt idx="1437">
                  <c:v>69</c:v>
                </c:pt>
                <c:pt idx="1438">
                  <c:v>58</c:v>
                </c:pt>
                <c:pt idx="1439">
                  <c:v>25</c:v>
                </c:pt>
                <c:pt idx="1440">
                  <c:v>27</c:v>
                </c:pt>
                <c:pt idx="1441">
                  <c:v>34</c:v>
                </c:pt>
                <c:pt idx="1442">
                  <c:v>53</c:v>
                </c:pt>
                <c:pt idx="1443">
                  <c:v>58</c:v>
                </c:pt>
                <c:pt idx="1444">
                  <c:v>32</c:v>
                </c:pt>
                <c:pt idx="1445">
                  <c:v>64</c:v>
                </c:pt>
                <c:pt idx="1446">
                  <c:v>63</c:v>
                </c:pt>
                <c:pt idx="1447">
                  <c:v>23</c:v>
                </c:pt>
                <c:pt idx="1448">
                  <c:v>64</c:v>
                </c:pt>
                <c:pt idx="1449">
                  <c:v>18</c:v>
                </c:pt>
                <c:pt idx="1450">
                  <c:v>25</c:v>
                </c:pt>
                <c:pt idx="1451">
                  <c:v>54</c:v>
                </c:pt>
                <c:pt idx="1452">
                  <c:v>60</c:v>
                </c:pt>
                <c:pt idx="1453">
                  <c:v>36</c:v>
                </c:pt>
                <c:pt idx="1454">
                  <c:v>66</c:v>
                </c:pt>
                <c:pt idx="1455">
                  <c:v>60</c:v>
                </c:pt>
                <c:pt idx="1456">
                  <c:v>59</c:v>
                </c:pt>
                <c:pt idx="1457">
                  <c:v>58</c:v>
                </c:pt>
                <c:pt idx="1458">
                  <c:v>35</c:v>
                </c:pt>
                <c:pt idx="1459">
                  <c:v>20</c:v>
                </c:pt>
                <c:pt idx="1460">
                  <c:v>70</c:v>
                </c:pt>
                <c:pt idx="1461">
                  <c:v>54</c:v>
                </c:pt>
                <c:pt idx="1462">
                  <c:v>38</c:v>
                </c:pt>
                <c:pt idx="1463">
                  <c:v>54</c:v>
                </c:pt>
                <c:pt idx="1464">
                  <c:v>33</c:v>
                </c:pt>
                <c:pt idx="1465">
                  <c:v>46</c:v>
                </c:pt>
                <c:pt idx="1466">
                  <c:v>58</c:v>
                </c:pt>
                <c:pt idx="1467">
                  <c:v>30</c:v>
                </c:pt>
                <c:pt idx="1468">
                  <c:v>42</c:v>
                </c:pt>
                <c:pt idx="1469">
                  <c:v>28</c:v>
                </c:pt>
                <c:pt idx="1470">
                  <c:v>43</c:v>
                </c:pt>
                <c:pt idx="1471">
                  <c:v>31</c:v>
                </c:pt>
                <c:pt idx="1472">
                  <c:v>39</c:v>
                </c:pt>
                <c:pt idx="1473">
                  <c:v>69</c:v>
                </c:pt>
                <c:pt idx="1474">
                  <c:v>31</c:v>
                </c:pt>
                <c:pt idx="1475">
                  <c:v>44</c:v>
                </c:pt>
                <c:pt idx="1476">
                  <c:v>39</c:v>
                </c:pt>
                <c:pt idx="1477">
                  <c:v>24</c:v>
                </c:pt>
                <c:pt idx="1478">
                  <c:v>28</c:v>
                </c:pt>
                <c:pt idx="1479">
                  <c:v>48</c:v>
                </c:pt>
                <c:pt idx="1480">
                  <c:v>39</c:v>
                </c:pt>
                <c:pt idx="1481">
                  <c:v>64</c:v>
                </c:pt>
                <c:pt idx="1482">
                  <c:v>28</c:v>
                </c:pt>
                <c:pt idx="1483">
                  <c:v>39</c:v>
                </c:pt>
                <c:pt idx="1484">
                  <c:v>49</c:v>
                </c:pt>
                <c:pt idx="1485">
                  <c:v>22</c:v>
                </c:pt>
                <c:pt idx="1486">
                  <c:v>25</c:v>
                </c:pt>
                <c:pt idx="1487">
                  <c:v>40</c:v>
                </c:pt>
                <c:pt idx="1488">
                  <c:v>23</c:v>
                </c:pt>
                <c:pt idx="1489">
                  <c:v>24</c:v>
                </c:pt>
                <c:pt idx="1490">
                  <c:v>66</c:v>
                </c:pt>
                <c:pt idx="1491">
                  <c:v>27</c:v>
                </c:pt>
                <c:pt idx="1492">
                  <c:v>62</c:v>
                </c:pt>
                <c:pt idx="1493">
                  <c:v>70</c:v>
                </c:pt>
                <c:pt idx="1494">
                  <c:v>43</c:v>
                </c:pt>
                <c:pt idx="1495">
                  <c:v>45</c:v>
                </c:pt>
                <c:pt idx="1496">
                  <c:v>63</c:v>
                </c:pt>
                <c:pt idx="1497">
                  <c:v>69</c:v>
                </c:pt>
                <c:pt idx="1498">
                  <c:v>59</c:v>
                </c:pt>
                <c:pt idx="1499">
                  <c:v>19</c:v>
                </c:pt>
                <c:pt idx="1500">
                  <c:v>63</c:v>
                </c:pt>
                <c:pt idx="1501">
                  <c:v>37</c:v>
                </c:pt>
                <c:pt idx="1502">
                  <c:v>37</c:v>
                </c:pt>
                <c:pt idx="1503">
                  <c:v>50</c:v>
                </c:pt>
                <c:pt idx="1504">
                  <c:v>60</c:v>
                </c:pt>
                <c:pt idx="1505">
                  <c:v>46</c:v>
                </c:pt>
                <c:pt idx="1506">
                  <c:v>35</c:v>
                </c:pt>
                <c:pt idx="1507">
                  <c:v>66</c:v>
                </c:pt>
                <c:pt idx="1508">
                  <c:v>35</c:v>
                </c:pt>
                <c:pt idx="1509">
                  <c:v>20</c:v>
                </c:pt>
                <c:pt idx="1510">
                  <c:v>55</c:v>
                </c:pt>
                <c:pt idx="1511">
                  <c:v>34</c:v>
                </c:pt>
                <c:pt idx="1512">
                  <c:v>60</c:v>
                </c:pt>
                <c:pt idx="1513">
                  <c:v>22</c:v>
                </c:pt>
                <c:pt idx="1514">
                  <c:v>26</c:v>
                </c:pt>
                <c:pt idx="1515">
                  <c:v>39</c:v>
                </c:pt>
                <c:pt idx="1516">
                  <c:v>20</c:v>
                </c:pt>
                <c:pt idx="1517">
                  <c:v>57</c:v>
                </c:pt>
                <c:pt idx="1518">
                  <c:v>68</c:v>
                </c:pt>
                <c:pt idx="1519">
                  <c:v>50</c:v>
                </c:pt>
                <c:pt idx="1520">
                  <c:v>21</c:v>
                </c:pt>
                <c:pt idx="1521">
                  <c:v>29</c:v>
                </c:pt>
                <c:pt idx="1522">
                  <c:v>38</c:v>
                </c:pt>
                <c:pt idx="1523">
                  <c:v>54</c:v>
                </c:pt>
                <c:pt idx="1524">
                  <c:v>22</c:v>
                </c:pt>
                <c:pt idx="1525">
                  <c:v>29</c:v>
                </c:pt>
                <c:pt idx="1526">
                  <c:v>41</c:v>
                </c:pt>
                <c:pt idx="1527">
                  <c:v>26</c:v>
                </c:pt>
                <c:pt idx="1528">
                  <c:v>69</c:v>
                </c:pt>
                <c:pt idx="1529">
                  <c:v>20</c:v>
                </c:pt>
                <c:pt idx="1530">
                  <c:v>59</c:v>
                </c:pt>
                <c:pt idx="1531">
                  <c:v>63</c:v>
                </c:pt>
                <c:pt idx="1532">
                  <c:v>68</c:v>
                </c:pt>
                <c:pt idx="1533">
                  <c:v>50</c:v>
                </c:pt>
                <c:pt idx="1534">
                  <c:v>55</c:v>
                </c:pt>
                <c:pt idx="1535">
                  <c:v>36</c:v>
                </c:pt>
                <c:pt idx="1536">
                  <c:v>18</c:v>
                </c:pt>
                <c:pt idx="1537">
                  <c:v>68</c:v>
                </c:pt>
                <c:pt idx="1538">
                  <c:v>56</c:v>
                </c:pt>
                <c:pt idx="1539">
                  <c:v>32</c:v>
                </c:pt>
                <c:pt idx="1540">
                  <c:v>28</c:v>
                </c:pt>
                <c:pt idx="1541">
                  <c:v>24</c:v>
                </c:pt>
                <c:pt idx="1542">
                  <c:v>59</c:v>
                </c:pt>
                <c:pt idx="1543">
                  <c:v>56</c:v>
                </c:pt>
                <c:pt idx="1544">
                  <c:v>30</c:v>
                </c:pt>
                <c:pt idx="1545">
                  <c:v>48</c:v>
                </c:pt>
                <c:pt idx="1546">
                  <c:v>60</c:v>
                </c:pt>
                <c:pt idx="1547">
                  <c:v>46</c:v>
                </c:pt>
                <c:pt idx="1548">
                  <c:v>69</c:v>
                </c:pt>
                <c:pt idx="1549">
                  <c:v>19</c:v>
                </c:pt>
                <c:pt idx="1550">
                  <c:v>66</c:v>
                </c:pt>
                <c:pt idx="1551">
                  <c:v>64</c:v>
                </c:pt>
                <c:pt idx="1552">
                  <c:v>54</c:v>
                </c:pt>
                <c:pt idx="1553">
                  <c:v>27</c:v>
                </c:pt>
                <c:pt idx="1554">
                  <c:v>64</c:v>
                </c:pt>
                <c:pt idx="1555">
                  <c:v>43</c:v>
                </c:pt>
                <c:pt idx="1556">
                  <c:v>43</c:v>
                </c:pt>
                <c:pt idx="1557">
                  <c:v>27</c:v>
                </c:pt>
                <c:pt idx="1558">
                  <c:v>35</c:v>
                </c:pt>
                <c:pt idx="1559">
                  <c:v>43</c:v>
                </c:pt>
                <c:pt idx="1560">
                  <c:v>57</c:v>
                </c:pt>
                <c:pt idx="1561">
                  <c:v>50</c:v>
                </c:pt>
                <c:pt idx="1562">
                  <c:v>37</c:v>
                </c:pt>
                <c:pt idx="1563">
                  <c:v>68</c:v>
                </c:pt>
                <c:pt idx="1564">
                  <c:v>22</c:v>
                </c:pt>
                <c:pt idx="1565">
                  <c:v>58</c:v>
                </c:pt>
                <c:pt idx="1566">
                  <c:v>48</c:v>
                </c:pt>
                <c:pt idx="1567">
                  <c:v>30</c:v>
                </c:pt>
                <c:pt idx="1568">
                  <c:v>51</c:v>
                </c:pt>
                <c:pt idx="1569">
                  <c:v>20</c:v>
                </c:pt>
                <c:pt idx="1570">
                  <c:v>30</c:v>
                </c:pt>
                <c:pt idx="1571">
                  <c:v>28</c:v>
                </c:pt>
                <c:pt idx="1572">
                  <c:v>37</c:v>
                </c:pt>
                <c:pt idx="1573">
                  <c:v>36</c:v>
                </c:pt>
                <c:pt idx="1574">
                  <c:v>18</c:v>
                </c:pt>
                <c:pt idx="1575">
                  <c:v>52</c:v>
                </c:pt>
                <c:pt idx="1576">
                  <c:v>56</c:v>
                </c:pt>
                <c:pt idx="1577">
                  <c:v>68</c:v>
                </c:pt>
                <c:pt idx="1578">
                  <c:v>62</c:v>
                </c:pt>
                <c:pt idx="1579">
                  <c:v>35</c:v>
                </c:pt>
                <c:pt idx="1580">
                  <c:v>65</c:v>
                </c:pt>
                <c:pt idx="1581">
                  <c:v>69</c:v>
                </c:pt>
                <c:pt idx="1582">
                  <c:v>28</c:v>
                </c:pt>
                <c:pt idx="1583">
                  <c:v>37</c:v>
                </c:pt>
                <c:pt idx="1584">
                  <c:v>41</c:v>
                </c:pt>
                <c:pt idx="1585">
                  <c:v>37</c:v>
                </c:pt>
                <c:pt idx="1586">
                  <c:v>25</c:v>
                </c:pt>
                <c:pt idx="1587">
                  <c:v>41</c:v>
                </c:pt>
                <c:pt idx="1588">
                  <c:v>48</c:v>
                </c:pt>
                <c:pt idx="1589">
                  <c:v>42</c:v>
                </c:pt>
                <c:pt idx="1590">
                  <c:v>54</c:v>
                </c:pt>
                <c:pt idx="1591">
                  <c:v>18</c:v>
                </c:pt>
                <c:pt idx="1592">
                  <c:v>56</c:v>
                </c:pt>
                <c:pt idx="1593">
                  <c:v>61</c:v>
                </c:pt>
                <c:pt idx="1594">
                  <c:v>40</c:v>
                </c:pt>
                <c:pt idx="1595">
                  <c:v>34</c:v>
                </c:pt>
                <c:pt idx="1596">
                  <c:v>42</c:v>
                </c:pt>
                <c:pt idx="1597">
                  <c:v>43</c:v>
                </c:pt>
                <c:pt idx="1598">
                  <c:v>47</c:v>
                </c:pt>
                <c:pt idx="1599">
                  <c:v>48</c:v>
                </c:pt>
                <c:pt idx="1600">
                  <c:v>20</c:v>
                </c:pt>
                <c:pt idx="1601">
                  <c:v>65</c:v>
                </c:pt>
                <c:pt idx="1602">
                  <c:v>54</c:v>
                </c:pt>
                <c:pt idx="1603">
                  <c:v>23</c:v>
                </c:pt>
                <c:pt idx="1604">
                  <c:v>18</c:v>
                </c:pt>
                <c:pt idx="1605">
                  <c:v>70</c:v>
                </c:pt>
                <c:pt idx="1606">
                  <c:v>55</c:v>
                </c:pt>
                <c:pt idx="1607">
                  <c:v>49</c:v>
                </c:pt>
                <c:pt idx="1608">
                  <c:v>26</c:v>
                </c:pt>
                <c:pt idx="1609">
                  <c:v>33</c:v>
                </c:pt>
                <c:pt idx="1610">
                  <c:v>20</c:v>
                </c:pt>
                <c:pt idx="1611">
                  <c:v>41</c:v>
                </c:pt>
                <c:pt idx="1612">
                  <c:v>18</c:v>
                </c:pt>
                <c:pt idx="1613">
                  <c:v>26</c:v>
                </c:pt>
                <c:pt idx="1614">
                  <c:v>30</c:v>
                </c:pt>
                <c:pt idx="1615">
                  <c:v>64</c:v>
                </c:pt>
                <c:pt idx="1616">
                  <c:v>26</c:v>
                </c:pt>
                <c:pt idx="1617">
                  <c:v>43</c:v>
                </c:pt>
                <c:pt idx="1618">
                  <c:v>63</c:v>
                </c:pt>
                <c:pt idx="1619">
                  <c:v>57</c:v>
                </c:pt>
                <c:pt idx="1620">
                  <c:v>25</c:v>
                </c:pt>
                <c:pt idx="1621">
                  <c:v>68</c:v>
                </c:pt>
                <c:pt idx="1622">
                  <c:v>31</c:v>
                </c:pt>
                <c:pt idx="1623">
                  <c:v>64</c:v>
                </c:pt>
                <c:pt idx="1624">
                  <c:v>38</c:v>
                </c:pt>
                <c:pt idx="1625">
                  <c:v>34</c:v>
                </c:pt>
                <c:pt idx="1626">
                  <c:v>32</c:v>
                </c:pt>
                <c:pt idx="1627">
                  <c:v>69</c:v>
                </c:pt>
                <c:pt idx="1628">
                  <c:v>45</c:v>
                </c:pt>
                <c:pt idx="1629">
                  <c:v>35</c:v>
                </c:pt>
                <c:pt idx="1630">
                  <c:v>63</c:v>
                </c:pt>
                <c:pt idx="1631">
                  <c:v>65</c:v>
                </c:pt>
                <c:pt idx="1632">
                  <c:v>35</c:v>
                </c:pt>
                <c:pt idx="1633">
                  <c:v>54</c:v>
                </c:pt>
                <c:pt idx="1634">
                  <c:v>28</c:v>
                </c:pt>
                <c:pt idx="1635">
                  <c:v>68</c:v>
                </c:pt>
                <c:pt idx="1636">
                  <c:v>58</c:v>
                </c:pt>
                <c:pt idx="1637">
                  <c:v>35</c:v>
                </c:pt>
                <c:pt idx="1638">
                  <c:v>68</c:v>
                </c:pt>
                <c:pt idx="1639">
                  <c:v>41</c:v>
                </c:pt>
                <c:pt idx="1640">
                  <c:v>65</c:v>
                </c:pt>
                <c:pt idx="1641">
                  <c:v>50</c:v>
                </c:pt>
                <c:pt idx="1642">
                  <c:v>18</c:v>
                </c:pt>
                <c:pt idx="1643">
                  <c:v>38</c:v>
                </c:pt>
                <c:pt idx="1644">
                  <c:v>68</c:v>
                </c:pt>
                <c:pt idx="1645">
                  <c:v>53</c:v>
                </c:pt>
                <c:pt idx="1646">
                  <c:v>58</c:v>
                </c:pt>
                <c:pt idx="1647">
                  <c:v>34</c:v>
                </c:pt>
                <c:pt idx="1648">
                  <c:v>36</c:v>
                </c:pt>
                <c:pt idx="1649">
                  <c:v>58</c:v>
                </c:pt>
                <c:pt idx="1650">
                  <c:v>60</c:v>
                </c:pt>
                <c:pt idx="1651">
                  <c:v>59</c:v>
                </c:pt>
                <c:pt idx="1652">
                  <c:v>65</c:v>
                </c:pt>
                <c:pt idx="1653">
                  <c:v>31</c:v>
                </c:pt>
                <c:pt idx="1654">
                  <c:v>43</c:v>
                </c:pt>
                <c:pt idx="1655">
                  <c:v>37</c:v>
                </c:pt>
                <c:pt idx="1656">
                  <c:v>21</c:v>
                </c:pt>
                <c:pt idx="1657">
                  <c:v>69</c:v>
                </c:pt>
                <c:pt idx="1658">
                  <c:v>32</c:v>
                </c:pt>
                <c:pt idx="1659">
                  <c:v>53</c:v>
                </c:pt>
                <c:pt idx="1660">
                  <c:v>59</c:v>
                </c:pt>
                <c:pt idx="1661">
                  <c:v>64</c:v>
                </c:pt>
                <c:pt idx="1662">
                  <c:v>63</c:v>
                </c:pt>
                <c:pt idx="1663">
                  <c:v>43</c:v>
                </c:pt>
                <c:pt idx="1664">
                  <c:v>19</c:v>
                </c:pt>
                <c:pt idx="1665">
                  <c:v>40</c:v>
                </c:pt>
                <c:pt idx="1666">
                  <c:v>51</c:v>
                </c:pt>
                <c:pt idx="1667">
                  <c:v>51</c:v>
                </c:pt>
                <c:pt idx="1668">
                  <c:v>66</c:v>
                </c:pt>
                <c:pt idx="1669">
                  <c:v>42</c:v>
                </c:pt>
                <c:pt idx="1670">
                  <c:v>22</c:v>
                </c:pt>
                <c:pt idx="1671">
                  <c:v>31</c:v>
                </c:pt>
                <c:pt idx="1672">
                  <c:v>18</c:v>
                </c:pt>
                <c:pt idx="1673">
                  <c:v>21</c:v>
                </c:pt>
                <c:pt idx="1674">
                  <c:v>35</c:v>
                </c:pt>
                <c:pt idx="1675">
                  <c:v>35</c:v>
                </c:pt>
                <c:pt idx="1676">
                  <c:v>27</c:v>
                </c:pt>
                <c:pt idx="1677">
                  <c:v>65</c:v>
                </c:pt>
                <c:pt idx="1678">
                  <c:v>41</c:v>
                </c:pt>
                <c:pt idx="1679">
                  <c:v>60</c:v>
                </c:pt>
                <c:pt idx="1680">
                  <c:v>61</c:v>
                </c:pt>
                <c:pt idx="1681">
                  <c:v>24</c:v>
                </c:pt>
                <c:pt idx="1682">
                  <c:v>65</c:v>
                </c:pt>
                <c:pt idx="1683">
                  <c:v>23</c:v>
                </c:pt>
                <c:pt idx="1684">
                  <c:v>30</c:v>
                </c:pt>
                <c:pt idx="1685">
                  <c:v>33</c:v>
                </c:pt>
                <c:pt idx="1686">
                  <c:v>22</c:v>
                </c:pt>
                <c:pt idx="1687">
                  <c:v>67</c:v>
                </c:pt>
                <c:pt idx="1688">
                  <c:v>28</c:v>
                </c:pt>
                <c:pt idx="1689">
                  <c:v>32</c:v>
                </c:pt>
                <c:pt idx="1690">
                  <c:v>40</c:v>
                </c:pt>
                <c:pt idx="1691">
                  <c:v>64</c:v>
                </c:pt>
                <c:pt idx="1692">
                  <c:v>56</c:v>
                </c:pt>
                <c:pt idx="1693">
                  <c:v>63</c:v>
                </c:pt>
                <c:pt idx="1694">
                  <c:v>20</c:v>
                </c:pt>
                <c:pt idx="1695">
                  <c:v>54</c:v>
                </c:pt>
                <c:pt idx="1696">
                  <c:v>31</c:v>
                </c:pt>
                <c:pt idx="1697">
                  <c:v>36</c:v>
                </c:pt>
                <c:pt idx="1698">
                  <c:v>25</c:v>
                </c:pt>
                <c:pt idx="1699">
                  <c:v>20</c:v>
                </c:pt>
                <c:pt idx="1700">
                  <c:v>62</c:v>
                </c:pt>
                <c:pt idx="1701">
                  <c:v>69</c:v>
                </c:pt>
                <c:pt idx="1702">
                  <c:v>54</c:v>
                </c:pt>
                <c:pt idx="1703">
                  <c:v>39</c:v>
                </c:pt>
                <c:pt idx="1704">
                  <c:v>56</c:v>
                </c:pt>
                <c:pt idx="1705">
                  <c:v>39</c:v>
                </c:pt>
                <c:pt idx="1706">
                  <c:v>37</c:v>
                </c:pt>
                <c:pt idx="1707">
                  <c:v>25</c:v>
                </c:pt>
                <c:pt idx="1708">
                  <c:v>35</c:v>
                </c:pt>
                <c:pt idx="1709">
                  <c:v>45</c:v>
                </c:pt>
                <c:pt idx="1710">
                  <c:v>19</c:v>
                </c:pt>
                <c:pt idx="1711">
                  <c:v>21</c:v>
                </c:pt>
                <c:pt idx="1712">
                  <c:v>65</c:v>
                </c:pt>
                <c:pt idx="1713">
                  <c:v>49</c:v>
                </c:pt>
                <c:pt idx="1714">
                  <c:v>30</c:v>
                </c:pt>
                <c:pt idx="1715">
                  <c:v>23</c:v>
                </c:pt>
                <c:pt idx="1716">
                  <c:v>69</c:v>
                </c:pt>
                <c:pt idx="1717">
                  <c:v>29</c:v>
                </c:pt>
                <c:pt idx="1718">
                  <c:v>54</c:v>
                </c:pt>
                <c:pt idx="1719">
                  <c:v>45</c:v>
                </c:pt>
                <c:pt idx="1720">
                  <c:v>25</c:v>
                </c:pt>
                <c:pt idx="1721">
                  <c:v>34</c:v>
                </c:pt>
                <c:pt idx="1722">
                  <c:v>46</c:v>
                </c:pt>
                <c:pt idx="1723">
                  <c:v>70</c:v>
                </c:pt>
                <c:pt idx="1724">
                  <c:v>42</c:v>
                </c:pt>
                <c:pt idx="1725">
                  <c:v>45</c:v>
                </c:pt>
                <c:pt idx="1726">
                  <c:v>57</c:v>
                </c:pt>
                <c:pt idx="1727">
                  <c:v>49</c:v>
                </c:pt>
                <c:pt idx="1728">
                  <c:v>23</c:v>
                </c:pt>
                <c:pt idx="1729">
                  <c:v>47</c:v>
                </c:pt>
                <c:pt idx="1730">
                  <c:v>23</c:v>
                </c:pt>
                <c:pt idx="1731">
                  <c:v>21</c:v>
                </c:pt>
                <c:pt idx="1732">
                  <c:v>45</c:v>
                </c:pt>
                <c:pt idx="1733">
                  <c:v>67</c:v>
                </c:pt>
                <c:pt idx="1734">
                  <c:v>31</c:v>
                </c:pt>
                <c:pt idx="1735">
                  <c:v>58</c:v>
                </c:pt>
                <c:pt idx="1736">
                  <c:v>57</c:v>
                </c:pt>
                <c:pt idx="1737">
                  <c:v>42</c:v>
                </c:pt>
                <c:pt idx="1738">
                  <c:v>60</c:v>
                </c:pt>
                <c:pt idx="1739">
                  <c:v>21</c:v>
                </c:pt>
                <c:pt idx="1740">
                  <c:v>69</c:v>
                </c:pt>
                <c:pt idx="1741">
                  <c:v>41</c:v>
                </c:pt>
                <c:pt idx="1742">
                  <c:v>51</c:v>
                </c:pt>
                <c:pt idx="1743">
                  <c:v>23</c:v>
                </c:pt>
                <c:pt idx="1744">
                  <c:v>57</c:v>
                </c:pt>
                <c:pt idx="1745">
                  <c:v>40</c:v>
                </c:pt>
                <c:pt idx="1746">
                  <c:v>65</c:v>
                </c:pt>
                <c:pt idx="1747">
                  <c:v>61</c:v>
                </c:pt>
                <c:pt idx="1748">
                  <c:v>34</c:v>
                </c:pt>
                <c:pt idx="1749">
                  <c:v>43</c:v>
                </c:pt>
                <c:pt idx="1750">
                  <c:v>31</c:v>
                </c:pt>
                <c:pt idx="1751">
                  <c:v>57</c:v>
                </c:pt>
                <c:pt idx="1752">
                  <c:v>34</c:v>
                </c:pt>
                <c:pt idx="1753">
                  <c:v>25</c:v>
                </c:pt>
                <c:pt idx="1754">
                  <c:v>66</c:v>
                </c:pt>
                <c:pt idx="1755">
                  <c:v>56</c:v>
                </c:pt>
                <c:pt idx="1756">
                  <c:v>49</c:v>
                </c:pt>
                <c:pt idx="1757">
                  <c:v>19</c:v>
                </c:pt>
                <c:pt idx="1758">
                  <c:v>27</c:v>
                </c:pt>
                <c:pt idx="1759">
                  <c:v>68</c:v>
                </c:pt>
                <c:pt idx="1760">
                  <c:v>20</c:v>
                </c:pt>
                <c:pt idx="1761">
                  <c:v>21</c:v>
                </c:pt>
                <c:pt idx="1762">
                  <c:v>36</c:v>
                </c:pt>
                <c:pt idx="1763">
                  <c:v>37</c:v>
                </c:pt>
                <c:pt idx="1764">
                  <c:v>61</c:v>
                </c:pt>
                <c:pt idx="1765">
                  <c:v>68</c:v>
                </c:pt>
                <c:pt idx="1766">
                  <c:v>60</c:v>
                </c:pt>
                <c:pt idx="1767">
                  <c:v>69</c:v>
                </c:pt>
                <c:pt idx="1768">
                  <c:v>25</c:v>
                </c:pt>
                <c:pt idx="1769">
                  <c:v>32</c:v>
                </c:pt>
                <c:pt idx="1770">
                  <c:v>53</c:v>
                </c:pt>
                <c:pt idx="1771">
                  <c:v>46</c:v>
                </c:pt>
                <c:pt idx="1772">
                  <c:v>58</c:v>
                </c:pt>
                <c:pt idx="1773">
                  <c:v>21</c:v>
                </c:pt>
                <c:pt idx="1774">
                  <c:v>46</c:v>
                </c:pt>
                <c:pt idx="1775">
                  <c:v>18</c:v>
                </c:pt>
                <c:pt idx="1776">
                  <c:v>56</c:v>
                </c:pt>
                <c:pt idx="1777">
                  <c:v>18</c:v>
                </c:pt>
                <c:pt idx="1778">
                  <c:v>49</c:v>
                </c:pt>
                <c:pt idx="1779">
                  <c:v>29</c:v>
                </c:pt>
                <c:pt idx="1780">
                  <c:v>67</c:v>
                </c:pt>
                <c:pt idx="1781">
                  <c:v>31</c:v>
                </c:pt>
                <c:pt idx="1782">
                  <c:v>52</c:v>
                </c:pt>
                <c:pt idx="1783">
                  <c:v>42</c:v>
                </c:pt>
                <c:pt idx="1784">
                  <c:v>32</c:v>
                </c:pt>
                <c:pt idx="1785">
                  <c:v>47</c:v>
                </c:pt>
                <c:pt idx="1786">
                  <c:v>45</c:v>
                </c:pt>
                <c:pt idx="1787">
                  <c:v>20</c:v>
                </c:pt>
                <c:pt idx="1788">
                  <c:v>66</c:v>
                </c:pt>
                <c:pt idx="1789">
                  <c:v>52</c:v>
                </c:pt>
                <c:pt idx="1790">
                  <c:v>50</c:v>
                </c:pt>
                <c:pt idx="1791">
                  <c:v>62</c:v>
                </c:pt>
                <c:pt idx="1792">
                  <c:v>38</c:v>
                </c:pt>
                <c:pt idx="1793">
                  <c:v>65</c:v>
                </c:pt>
                <c:pt idx="1794">
                  <c:v>60</c:v>
                </c:pt>
                <c:pt idx="1795">
                  <c:v>68</c:v>
                </c:pt>
                <c:pt idx="1796">
                  <c:v>62</c:v>
                </c:pt>
                <c:pt idx="1797">
                  <c:v>62</c:v>
                </c:pt>
                <c:pt idx="1798">
                  <c:v>40</c:v>
                </c:pt>
                <c:pt idx="1799">
                  <c:v>32</c:v>
                </c:pt>
                <c:pt idx="1800">
                  <c:v>22</c:v>
                </c:pt>
                <c:pt idx="1801">
                  <c:v>33</c:v>
                </c:pt>
                <c:pt idx="1802">
                  <c:v>57</c:v>
                </c:pt>
                <c:pt idx="1803">
                  <c:v>60</c:v>
                </c:pt>
                <c:pt idx="1804">
                  <c:v>30</c:v>
                </c:pt>
                <c:pt idx="1805">
                  <c:v>41</c:v>
                </c:pt>
                <c:pt idx="1806">
                  <c:v>58</c:v>
                </c:pt>
                <c:pt idx="1807">
                  <c:v>34</c:v>
                </c:pt>
                <c:pt idx="1808">
                  <c:v>67</c:v>
                </c:pt>
                <c:pt idx="1809">
                  <c:v>58</c:v>
                </c:pt>
                <c:pt idx="1810">
                  <c:v>41</c:v>
                </c:pt>
                <c:pt idx="1811">
                  <c:v>42</c:v>
                </c:pt>
                <c:pt idx="1812">
                  <c:v>50</c:v>
                </c:pt>
                <c:pt idx="1813">
                  <c:v>40</c:v>
                </c:pt>
                <c:pt idx="1814">
                  <c:v>32</c:v>
                </c:pt>
                <c:pt idx="1815">
                  <c:v>51</c:v>
                </c:pt>
                <c:pt idx="1816">
                  <c:v>26</c:v>
                </c:pt>
                <c:pt idx="1817">
                  <c:v>32</c:v>
                </c:pt>
                <c:pt idx="1818">
                  <c:v>58</c:v>
                </c:pt>
                <c:pt idx="1819">
                  <c:v>51</c:v>
                </c:pt>
                <c:pt idx="1820">
                  <c:v>19</c:v>
                </c:pt>
                <c:pt idx="1821">
                  <c:v>57</c:v>
                </c:pt>
                <c:pt idx="1822">
                  <c:v>66</c:v>
                </c:pt>
                <c:pt idx="1823">
                  <c:v>62</c:v>
                </c:pt>
                <c:pt idx="1824">
                  <c:v>58</c:v>
                </c:pt>
                <c:pt idx="1825">
                  <c:v>23</c:v>
                </c:pt>
                <c:pt idx="1826">
                  <c:v>45</c:v>
                </c:pt>
                <c:pt idx="1827">
                  <c:v>20</c:v>
                </c:pt>
                <c:pt idx="1828">
                  <c:v>33</c:v>
                </c:pt>
                <c:pt idx="1829">
                  <c:v>30</c:v>
                </c:pt>
                <c:pt idx="1830">
                  <c:v>50</c:v>
                </c:pt>
                <c:pt idx="1831">
                  <c:v>62</c:v>
                </c:pt>
                <c:pt idx="1832">
                  <c:v>69</c:v>
                </c:pt>
                <c:pt idx="1833">
                  <c:v>34</c:v>
                </c:pt>
                <c:pt idx="1834">
                  <c:v>49</c:v>
                </c:pt>
                <c:pt idx="1835">
                  <c:v>65</c:v>
                </c:pt>
                <c:pt idx="1836">
                  <c:v>66</c:v>
                </c:pt>
                <c:pt idx="1837">
                  <c:v>41</c:v>
                </c:pt>
                <c:pt idx="1838">
                  <c:v>37</c:v>
                </c:pt>
                <c:pt idx="1839">
                  <c:v>32</c:v>
                </c:pt>
                <c:pt idx="1840">
                  <c:v>42</c:v>
                </c:pt>
                <c:pt idx="1841">
                  <c:v>31</c:v>
                </c:pt>
                <c:pt idx="1842">
                  <c:v>61</c:v>
                </c:pt>
                <c:pt idx="1843">
                  <c:v>36</c:v>
                </c:pt>
                <c:pt idx="1844">
                  <c:v>60</c:v>
                </c:pt>
                <c:pt idx="1845">
                  <c:v>51</c:v>
                </c:pt>
                <c:pt idx="1846">
                  <c:v>68</c:v>
                </c:pt>
                <c:pt idx="1847">
                  <c:v>46</c:v>
                </c:pt>
                <c:pt idx="1848">
                  <c:v>19</c:v>
                </c:pt>
                <c:pt idx="1849">
                  <c:v>30</c:v>
                </c:pt>
                <c:pt idx="1850">
                  <c:v>51</c:v>
                </c:pt>
                <c:pt idx="1851">
                  <c:v>28</c:v>
                </c:pt>
                <c:pt idx="1852">
                  <c:v>41</c:v>
                </c:pt>
                <c:pt idx="1853">
                  <c:v>29</c:v>
                </c:pt>
                <c:pt idx="1854">
                  <c:v>25</c:v>
                </c:pt>
                <c:pt idx="1855">
                  <c:v>60</c:v>
                </c:pt>
                <c:pt idx="1856">
                  <c:v>63</c:v>
                </c:pt>
                <c:pt idx="1857">
                  <c:v>51</c:v>
                </c:pt>
                <c:pt idx="1858">
                  <c:v>22</c:v>
                </c:pt>
                <c:pt idx="1859">
                  <c:v>54</c:v>
                </c:pt>
                <c:pt idx="1860">
                  <c:v>18</c:v>
                </c:pt>
                <c:pt idx="1861">
                  <c:v>29</c:v>
                </c:pt>
                <c:pt idx="1862">
                  <c:v>59</c:v>
                </c:pt>
                <c:pt idx="1863">
                  <c:v>25</c:v>
                </c:pt>
                <c:pt idx="1864">
                  <c:v>19</c:v>
                </c:pt>
                <c:pt idx="1865">
                  <c:v>56</c:v>
                </c:pt>
                <c:pt idx="1866">
                  <c:v>31</c:v>
                </c:pt>
                <c:pt idx="1867">
                  <c:v>45</c:v>
                </c:pt>
                <c:pt idx="1868">
                  <c:v>23</c:v>
                </c:pt>
                <c:pt idx="1869">
                  <c:v>18</c:v>
                </c:pt>
                <c:pt idx="1870">
                  <c:v>43</c:v>
                </c:pt>
                <c:pt idx="1871">
                  <c:v>56</c:v>
                </c:pt>
                <c:pt idx="1872">
                  <c:v>43</c:v>
                </c:pt>
                <c:pt idx="1873">
                  <c:v>64</c:v>
                </c:pt>
                <c:pt idx="1874">
                  <c:v>67</c:v>
                </c:pt>
                <c:pt idx="1875">
                  <c:v>63</c:v>
                </c:pt>
                <c:pt idx="1876">
                  <c:v>54</c:v>
                </c:pt>
                <c:pt idx="1877">
                  <c:v>69</c:v>
                </c:pt>
                <c:pt idx="1878">
                  <c:v>34</c:v>
                </c:pt>
                <c:pt idx="1879">
                  <c:v>56</c:v>
                </c:pt>
                <c:pt idx="1880">
                  <c:v>34</c:v>
                </c:pt>
                <c:pt idx="1881">
                  <c:v>58</c:v>
                </c:pt>
                <c:pt idx="1882">
                  <c:v>44</c:v>
                </c:pt>
                <c:pt idx="1883">
                  <c:v>25</c:v>
                </c:pt>
                <c:pt idx="1884">
                  <c:v>27</c:v>
                </c:pt>
                <c:pt idx="1885">
                  <c:v>26</c:v>
                </c:pt>
                <c:pt idx="1886">
                  <c:v>18</c:v>
                </c:pt>
                <c:pt idx="1887">
                  <c:v>64</c:v>
                </c:pt>
                <c:pt idx="1888">
                  <c:v>62</c:v>
                </c:pt>
                <c:pt idx="1889">
                  <c:v>59</c:v>
                </c:pt>
                <c:pt idx="1890">
                  <c:v>36</c:v>
                </c:pt>
                <c:pt idx="1891">
                  <c:v>69</c:v>
                </c:pt>
                <c:pt idx="1892">
                  <c:v>39</c:v>
                </c:pt>
                <c:pt idx="1893">
                  <c:v>28</c:v>
                </c:pt>
                <c:pt idx="1894">
                  <c:v>42</c:v>
                </c:pt>
                <c:pt idx="1895">
                  <c:v>31</c:v>
                </c:pt>
                <c:pt idx="1896">
                  <c:v>57</c:v>
                </c:pt>
                <c:pt idx="1897">
                  <c:v>53</c:v>
                </c:pt>
                <c:pt idx="1898">
                  <c:v>59</c:v>
                </c:pt>
                <c:pt idx="1899">
                  <c:v>32</c:v>
                </c:pt>
                <c:pt idx="1900">
                  <c:v>65</c:v>
                </c:pt>
                <c:pt idx="1901">
                  <c:v>56</c:v>
                </c:pt>
                <c:pt idx="1902">
                  <c:v>31</c:v>
                </c:pt>
                <c:pt idx="1903">
                  <c:v>59</c:v>
                </c:pt>
                <c:pt idx="1904">
                  <c:v>22</c:v>
                </c:pt>
                <c:pt idx="1905">
                  <c:v>47</c:v>
                </c:pt>
                <c:pt idx="1906">
                  <c:v>23</c:v>
                </c:pt>
                <c:pt idx="1907">
                  <c:v>69</c:v>
                </c:pt>
                <c:pt idx="1908">
                  <c:v>18</c:v>
                </c:pt>
                <c:pt idx="1909">
                  <c:v>50</c:v>
                </c:pt>
                <c:pt idx="1910">
                  <c:v>29</c:v>
                </c:pt>
                <c:pt idx="1911">
                  <c:v>65</c:v>
                </c:pt>
                <c:pt idx="1912">
                  <c:v>29</c:v>
                </c:pt>
                <c:pt idx="1913">
                  <c:v>49</c:v>
                </c:pt>
                <c:pt idx="1914">
                  <c:v>28</c:v>
                </c:pt>
                <c:pt idx="1915">
                  <c:v>51</c:v>
                </c:pt>
                <c:pt idx="1916">
                  <c:v>26</c:v>
                </c:pt>
                <c:pt idx="1917">
                  <c:v>38</c:v>
                </c:pt>
                <c:pt idx="1918">
                  <c:v>35</c:v>
                </c:pt>
                <c:pt idx="1919">
                  <c:v>34</c:v>
                </c:pt>
                <c:pt idx="1920">
                  <c:v>51</c:v>
                </c:pt>
                <c:pt idx="1921">
                  <c:v>47</c:v>
                </c:pt>
                <c:pt idx="1922">
                  <c:v>18</c:v>
                </c:pt>
                <c:pt idx="1923">
                  <c:v>64</c:v>
                </c:pt>
                <c:pt idx="1924">
                  <c:v>30</c:v>
                </c:pt>
                <c:pt idx="1925">
                  <c:v>59</c:v>
                </c:pt>
                <c:pt idx="1926">
                  <c:v>66</c:v>
                </c:pt>
                <c:pt idx="1927">
                  <c:v>40</c:v>
                </c:pt>
                <c:pt idx="1928">
                  <c:v>25</c:v>
                </c:pt>
                <c:pt idx="1929">
                  <c:v>59</c:v>
                </c:pt>
                <c:pt idx="1930">
                  <c:v>66</c:v>
                </c:pt>
                <c:pt idx="1931">
                  <c:v>54</c:v>
                </c:pt>
                <c:pt idx="1932">
                  <c:v>42</c:v>
                </c:pt>
                <c:pt idx="1933">
                  <c:v>48</c:v>
                </c:pt>
                <c:pt idx="1934">
                  <c:v>34</c:v>
                </c:pt>
                <c:pt idx="1935">
                  <c:v>19</c:v>
                </c:pt>
                <c:pt idx="1936">
                  <c:v>70</c:v>
                </c:pt>
                <c:pt idx="1937">
                  <c:v>43</c:v>
                </c:pt>
                <c:pt idx="1938">
                  <c:v>46</c:v>
                </c:pt>
                <c:pt idx="1939">
                  <c:v>66</c:v>
                </c:pt>
                <c:pt idx="1940">
                  <c:v>50</c:v>
                </c:pt>
                <c:pt idx="1941">
                  <c:v>55</c:v>
                </c:pt>
                <c:pt idx="1942">
                  <c:v>63</c:v>
                </c:pt>
                <c:pt idx="1943">
                  <c:v>32</c:v>
                </c:pt>
                <c:pt idx="1944">
                  <c:v>30</c:v>
                </c:pt>
                <c:pt idx="1945">
                  <c:v>35</c:v>
                </c:pt>
                <c:pt idx="1946">
                  <c:v>59</c:v>
                </c:pt>
                <c:pt idx="1947">
                  <c:v>59</c:v>
                </c:pt>
                <c:pt idx="1948">
                  <c:v>54</c:v>
                </c:pt>
                <c:pt idx="1949">
                  <c:v>63</c:v>
                </c:pt>
                <c:pt idx="1950">
                  <c:v>43</c:v>
                </c:pt>
                <c:pt idx="1951">
                  <c:v>33</c:v>
                </c:pt>
                <c:pt idx="1952">
                  <c:v>57</c:v>
                </c:pt>
                <c:pt idx="1953">
                  <c:v>25</c:v>
                </c:pt>
                <c:pt idx="1954">
                  <c:v>26</c:v>
                </c:pt>
                <c:pt idx="1955">
                  <c:v>50</c:v>
                </c:pt>
                <c:pt idx="1956">
                  <c:v>70</c:v>
                </c:pt>
                <c:pt idx="1957">
                  <c:v>68</c:v>
                </c:pt>
                <c:pt idx="1958">
                  <c:v>39</c:v>
                </c:pt>
                <c:pt idx="1959">
                  <c:v>46</c:v>
                </c:pt>
                <c:pt idx="1960">
                  <c:v>57</c:v>
                </c:pt>
                <c:pt idx="1961">
                  <c:v>47</c:v>
                </c:pt>
                <c:pt idx="1962">
                  <c:v>40</c:v>
                </c:pt>
                <c:pt idx="1963">
                  <c:v>52</c:v>
                </c:pt>
                <c:pt idx="1964">
                  <c:v>40</c:v>
                </c:pt>
                <c:pt idx="1965">
                  <c:v>67</c:v>
                </c:pt>
                <c:pt idx="1966">
                  <c:v>67</c:v>
                </c:pt>
                <c:pt idx="1967">
                  <c:v>37</c:v>
                </c:pt>
                <c:pt idx="1968">
                  <c:v>67</c:v>
                </c:pt>
                <c:pt idx="1969">
                  <c:v>64</c:v>
                </c:pt>
                <c:pt idx="1970">
                  <c:v>28</c:v>
                </c:pt>
                <c:pt idx="1971">
                  <c:v>54</c:v>
                </c:pt>
                <c:pt idx="1972">
                  <c:v>54</c:v>
                </c:pt>
                <c:pt idx="1973">
                  <c:v>24</c:v>
                </c:pt>
                <c:pt idx="1974">
                  <c:v>27</c:v>
                </c:pt>
                <c:pt idx="1975">
                  <c:v>53</c:v>
                </c:pt>
                <c:pt idx="1976">
                  <c:v>32</c:v>
                </c:pt>
                <c:pt idx="1977">
                  <c:v>24</c:v>
                </c:pt>
                <c:pt idx="1978">
                  <c:v>45</c:v>
                </c:pt>
                <c:pt idx="1979">
                  <c:v>49</c:v>
                </c:pt>
                <c:pt idx="1980">
                  <c:v>51</c:v>
                </c:pt>
                <c:pt idx="1981">
                  <c:v>69</c:v>
                </c:pt>
                <c:pt idx="1982">
                  <c:v>41</c:v>
                </c:pt>
                <c:pt idx="1983">
                  <c:v>59</c:v>
                </c:pt>
                <c:pt idx="1984">
                  <c:v>26</c:v>
                </c:pt>
                <c:pt idx="1985">
                  <c:v>23</c:v>
                </c:pt>
                <c:pt idx="1986">
                  <c:v>62</c:v>
                </c:pt>
                <c:pt idx="1987">
                  <c:v>69</c:v>
                </c:pt>
                <c:pt idx="1988">
                  <c:v>46</c:v>
                </c:pt>
                <c:pt idx="1989">
                  <c:v>35</c:v>
                </c:pt>
                <c:pt idx="1990">
                  <c:v>32</c:v>
                </c:pt>
                <c:pt idx="1991">
                  <c:v>46</c:v>
                </c:pt>
                <c:pt idx="1992">
                  <c:v>33</c:v>
                </c:pt>
                <c:pt idx="1993">
                  <c:v>32</c:v>
                </c:pt>
                <c:pt idx="1994">
                  <c:v>33</c:v>
                </c:pt>
                <c:pt idx="1995">
                  <c:v>67</c:v>
                </c:pt>
                <c:pt idx="1996">
                  <c:v>67</c:v>
                </c:pt>
                <c:pt idx="1997">
                  <c:v>42</c:v>
                </c:pt>
                <c:pt idx="1998">
                  <c:v>20</c:v>
                </c:pt>
                <c:pt idx="1999">
                  <c:v>39</c:v>
                </c:pt>
                <c:pt idx="2000">
                  <c:v>26</c:v>
                </c:pt>
                <c:pt idx="2001">
                  <c:v>51</c:v>
                </c:pt>
                <c:pt idx="2002">
                  <c:v>31</c:v>
                </c:pt>
                <c:pt idx="2003">
                  <c:v>68</c:v>
                </c:pt>
                <c:pt idx="2004">
                  <c:v>44</c:v>
                </c:pt>
                <c:pt idx="2005">
                  <c:v>18</c:v>
                </c:pt>
                <c:pt idx="2006">
                  <c:v>58</c:v>
                </c:pt>
                <c:pt idx="2007">
                  <c:v>26</c:v>
                </c:pt>
                <c:pt idx="2008">
                  <c:v>57</c:v>
                </c:pt>
                <c:pt idx="2009">
                  <c:v>37</c:v>
                </c:pt>
                <c:pt idx="2010">
                  <c:v>24</c:v>
                </c:pt>
                <c:pt idx="2011">
                  <c:v>57</c:v>
                </c:pt>
                <c:pt idx="2012">
                  <c:v>48</c:v>
                </c:pt>
                <c:pt idx="2013">
                  <c:v>39</c:v>
                </c:pt>
                <c:pt idx="2014">
                  <c:v>51</c:v>
                </c:pt>
                <c:pt idx="2015">
                  <c:v>57</c:v>
                </c:pt>
                <c:pt idx="2016">
                  <c:v>53</c:v>
                </c:pt>
                <c:pt idx="2017">
                  <c:v>70</c:v>
                </c:pt>
                <c:pt idx="2018">
                  <c:v>60</c:v>
                </c:pt>
                <c:pt idx="2019">
                  <c:v>31</c:v>
                </c:pt>
                <c:pt idx="2020">
                  <c:v>41</c:v>
                </c:pt>
                <c:pt idx="2021">
                  <c:v>62</c:v>
                </c:pt>
                <c:pt idx="2022">
                  <c:v>59</c:v>
                </c:pt>
                <c:pt idx="2023">
                  <c:v>46</c:v>
                </c:pt>
                <c:pt idx="2024">
                  <c:v>62</c:v>
                </c:pt>
                <c:pt idx="2025">
                  <c:v>42</c:v>
                </c:pt>
                <c:pt idx="2026">
                  <c:v>37</c:v>
                </c:pt>
                <c:pt idx="2027">
                  <c:v>50</c:v>
                </c:pt>
                <c:pt idx="2028">
                  <c:v>29</c:v>
                </c:pt>
                <c:pt idx="2029">
                  <c:v>25</c:v>
                </c:pt>
                <c:pt idx="2030">
                  <c:v>66</c:v>
                </c:pt>
                <c:pt idx="2031">
                  <c:v>21</c:v>
                </c:pt>
                <c:pt idx="2032">
                  <c:v>46</c:v>
                </c:pt>
                <c:pt idx="2033">
                  <c:v>57</c:v>
                </c:pt>
                <c:pt idx="2034">
                  <c:v>61</c:v>
                </c:pt>
                <c:pt idx="2035">
                  <c:v>53</c:v>
                </c:pt>
                <c:pt idx="2036">
                  <c:v>37</c:v>
                </c:pt>
                <c:pt idx="2037">
                  <c:v>39</c:v>
                </c:pt>
                <c:pt idx="2038">
                  <c:v>53</c:v>
                </c:pt>
                <c:pt idx="2039">
                  <c:v>35</c:v>
                </c:pt>
                <c:pt idx="2040">
                  <c:v>69</c:v>
                </c:pt>
                <c:pt idx="2041">
                  <c:v>66</c:v>
                </c:pt>
                <c:pt idx="2042">
                  <c:v>19</c:v>
                </c:pt>
                <c:pt idx="2043">
                  <c:v>47</c:v>
                </c:pt>
                <c:pt idx="2044">
                  <c:v>49</c:v>
                </c:pt>
                <c:pt idx="2045">
                  <c:v>31</c:v>
                </c:pt>
                <c:pt idx="2046">
                  <c:v>39</c:v>
                </c:pt>
                <c:pt idx="2047">
                  <c:v>58</c:v>
                </c:pt>
                <c:pt idx="2048">
                  <c:v>45</c:v>
                </c:pt>
                <c:pt idx="2049">
                  <c:v>68</c:v>
                </c:pt>
                <c:pt idx="2050">
                  <c:v>35</c:v>
                </c:pt>
                <c:pt idx="2051">
                  <c:v>65</c:v>
                </c:pt>
                <c:pt idx="2052">
                  <c:v>45</c:v>
                </c:pt>
                <c:pt idx="2053">
                  <c:v>19</c:v>
                </c:pt>
                <c:pt idx="2054">
                  <c:v>65</c:v>
                </c:pt>
                <c:pt idx="2055">
                  <c:v>28</c:v>
                </c:pt>
                <c:pt idx="2056">
                  <c:v>55</c:v>
                </c:pt>
                <c:pt idx="2057">
                  <c:v>66</c:v>
                </c:pt>
                <c:pt idx="2058">
                  <c:v>29</c:v>
                </c:pt>
                <c:pt idx="2059">
                  <c:v>56</c:v>
                </c:pt>
                <c:pt idx="2060">
                  <c:v>21</c:v>
                </c:pt>
                <c:pt idx="2061">
                  <c:v>32</c:v>
                </c:pt>
                <c:pt idx="2062">
                  <c:v>54</c:v>
                </c:pt>
                <c:pt idx="2063">
                  <c:v>61</c:v>
                </c:pt>
                <c:pt idx="2064">
                  <c:v>31</c:v>
                </c:pt>
                <c:pt idx="2065">
                  <c:v>27</c:v>
                </c:pt>
                <c:pt idx="2066">
                  <c:v>64</c:v>
                </c:pt>
                <c:pt idx="2067">
                  <c:v>60</c:v>
                </c:pt>
                <c:pt idx="2068">
                  <c:v>70</c:v>
                </c:pt>
                <c:pt idx="2069">
                  <c:v>36</c:v>
                </c:pt>
                <c:pt idx="2070">
                  <c:v>56</c:v>
                </c:pt>
                <c:pt idx="2071">
                  <c:v>69</c:v>
                </c:pt>
                <c:pt idx="2072">
                  <c:v>39</c:v>
                </c:pt>
                <c:pt idx="2073">
                  <c:v>38</c:v>
                </c:pt>
                <c:pt idx="2074">
                  <c:v>36</c:v>
                </c:pt>
                <c:pt idx="2075">
                  <c:v>46</c:v>
                </c:pt>
                <c:pt idx="2076">
                  <c:v>59</c:v>
                </c:pt>
                <c:pt idx="2077">
                  <c:v>64</c:v>
                </c:pt>
                <c:pt idx="2078">
                  <c:v>49</c:v>
                </c:pt>
                <c:pt idx="2079">
                  <c:v>32</c:v>
                </c:pt>
                <c:pt idx="2080">
                  <c:v>29</c:v>
                </c:pt>
                <c:pt idx="2081">
                  <c:v>24</c:v>
                </c:pt>
                <c:pt idx="2082">
                  <c:v>41</c:v>
                </c:pt>
                <c:pt idx="2083">
                  <c:v>41</c:v>
                </c:pt>
                <c:pt idx="2084">
                  <c:v>32</c:v>
                </c:pt>
                <c:pt idx="2085">
                  <c:v>69</c:v>
                </c:pt>
                <c:pt idx="2086">
                  <c:v>65</c:v>
                </c:pt>
                <c:pt idx="2087">
                  <c:v>54</c:v>
                </c:pt>
                <c:pt idx="2088">
                  <c:v>39</c:v>
                </c:pt>
                <c:pt idx="2089">
                  <c:v>37</c:v>
                </c:pt>
                <c:pt idx="2090">
                  <c:v>51</c:v>
                </c:pt>
                <c:pt idx="2091">
                  <c:v>26</c:v>
                </c:pt>
                <c:pt idx="2092">
                  <c:v>42</c:v>
                </c:pt>
                <c:pt idx="2093">
                  <c:v>21</c:v>
                </c:pt>
                <c:pt idx="2094">
                  <c:v>53</c:v>
                </c:pt>
                <c:pt idx="2095">
                  <c:v>36</c:v>
                </c:pt>
                <c:pt idx="2096">
                  <c:v>21</c:v>
                </c:pt>
                <c:pt idx="2097">
                  <c:v>33</c:v>
                </c:pt>
                <c:pt idx="2098">
                  <c:v>49</c:v>
                </c:pt>
                <c:pt idx="2099">
                  <c:v>31</c:v>
                </c:pt>
                <c:pt idx="2100">
                  <c:v>68</c:v>
                </c:pt>
                <c:pt idx="2101">
                  <c:v>49</c:v>
                </c:pt>
                <c:pt idx="2102">
                  <c:v>23</c:v>
                </c:pt>
                <c:pt idx="2103">
                  <c:v>30</c:v>
                </c:pt>
                <c:pt idx="2104">
                  <c:v>53</c:v>
                </c:pt>
                <c:pt idx="2105">
                  <c:v>65</c:v>
                </c:pt>
                <c:pt idx="2106">
                  <c:v>60</c:v>
                </c:pt>
                <c:pt idx="2107">
                  <c:v>46</c:v>
                </c:pt>
                <c:pt idx="2108">
                  <c:v>54</c:v>
                </c:pt>
                <c:pt idx="2109">
                  <c:v>59</c:v>
                </c:pt>
                <c:pt idx="2110">
                  <c:v>52</c:v>
                </c:pt>
                <c:pt idx="2111">
                  <c:v>41</c:v>
                </c:pt>
                <c:pt idx="2112">
                  <c:v>43</c:v>
                </c:pt>
                <c:pt idx="2113">
                  <c:v>63</c:v>
                </c:pt>
                <c:pt idx="2114">
                  <c:v>37</c:v>
                </c:pt>
                <c:pt idx="2115">
                  <c:v>44</c:v>
                </c:pt>
                <c:pt idx="2116">
                  <c:v>67</c:v>
                </c:pt>
                <c:pt idx="2117">
                  <c:v>27</c:v>
                </c:pt>
                <c:pt idx="2118">
                  <c:v>60</c:v>
                </c:pt>
                <c:pt idx="2119">
                  <c:v>58</c:v>
                </c:pt>
                <c:pt idx="2120">
                  <c:v>53</c:v>
                </c:pt>
                <c:pt idx="2121">
                  <c:v>43</c:v>
                </c:pt>
                <c:pt idx="2122">
                  <c:v>32</c:v>
                </c:pt>
                <c:pt idx="2123">
                  <c:v>54</c:v>
                </c:pt>
                <c:pt idx="2124">
                  <c:v>47</c:v>
                </c:pt>
                <c:pt idx="2125">
                  <c:v>57</c:v>
                </c:pt>
                <c:pt idx="2126">
                  <c:v>63</c:v>
                </c:pt>
                <c:pt idx="2127">
                  <c:v>70</c:v>
                </c:pt>
                <c:pt idx="2128">
                  <c:v>62</c:v>
                </c:pt>
                <c:pt idx="2129">
                  <c:v>40</c:v>
                </c:pt>
                <c:pt idx="2130">
                  <c:v>25</c:v>
                </c:pt>
                <c:pt idx="2131">
                  <c:v>19</c:v>
                </c:pt>
                <c:pt idx="2132">
                  <c:v>25</c:v>
                </c:pt>
                <c:pt idx="2133">
                  <c:v>21</c:v>
                </c:pt>
                <c:pt idx="2134">
                  <c:v>55</c:v>
                </c:pt>
                <c:pt idx="2135">
                  <c:v>34</c:v>
                </c:pt>
                <c:pt idx="2136">
                  <c:v>47</c:v>
                </c:pt>
                <c:pt idx="2137">
                  <c:v>27</c:v>
                </c:pt>
                <c:pt idx="2138">
                  <c:v>67</c:v>
                </c:pt>
                <c:pt idx="2139">
                  <c:v>40</c:v>
                </c:pt>
                <c:pt idx="2140">
                  <c:v>53</c:v>
                </c:pt>
                <c:pt idx="2141">
                  <c:v>24</c:v>
                </c:pt>
                <c:pt idx="2142">
                  <c:v>47</c:v>
                </c:pt>
                <c:pt idx="2143">
                  <c:v>53</c:v>
                </c:pt>
                <c:pt idx="2144">
                  <c:v>47</c:v>
                </c:pt>
                <c:pt idx="2145">
                  <c:v>38</c:v>
                </c:pt>
                <c:pt idx="2146">
                  <c:v>48</c:v>
                </c:pt>
                <c:pt idx="2147">
                  <c:v>47</c:v>
                </c:pt>
                <c:pt idx="2148">
                  <c:v>19</c:v>
                </c:pt>
                <c:pt idx="2149">
                  <c:v>38</c:v>
                </c:pt>
                <c:pt idx="2150">
                  <c:v>57</c:v>
                </c:pt>
                <c:pt idx="2151">
                  <c:v>70</c:v>
                </c:pt>
                <c:pt idx="2152">
                  <c:v>38</c:v>
                </c:pt>
                <c:pt idx="2153">
                  <c:v>35</c:v>
                </c:pt>
                <c:pt idx="2154">
                  <c:v>46</c:v>
                </c:pt>
                <c:pt idx="2155">
                  <c:v>32</c:v>
                </c:pt>
                <c:pt idx="2156">
                  <c:v>38</c:v>
                </c:pt>
                <c:pt idx="2157">
                  <c:v>41</c:v>
                </c:pt>
                <c:pt idx="2158">
                  <c:v>19</c:v>
                </c:pt>
                <c:pt idx="2159">
                  <c:v>18</c:v>
                </c:pt>
                <c:pt idx="2160">
                  <c:v>45</c:v>
                </c:pt>
                <c:pt idx="2161">
                  <c:v>23</c:v>
                </c:pt>
                <c:pt idx="2162">
                  <c:v>60</c:v>
                </c:pt>
                <c:pt idx="2163">
                  <c:v>52</c:v>
                </c:pt>
                <c:pt idx="2164">
                  <c:v>42</c:v>
                </c:pt>
                <c:pt idx="2165">
                  <c:v>29</c:v>
                </c:pt>
                <c:pt idx="2166">
                  <c:v>31</c:v>
                </c:pt>
                <c:pt idx="2167">
                  <c:v>30</c:v>
                </c:pt>
                <c:pt idx="2168">
                  <c:v>23</c:v>
                </c:pt>
                <c:pt idx="2169">
                  <c:v>31</c:v>
                </c:pt>
                <c:pt idx="2170">
                  <c:v>40</c:v>
                </c:pt>
                <c:pt idx="2171">
                  <c:v>39</c:v>
                </c:pt>
                <c:pt idx="2172">
                  <c:v>28</c:v>
                </c:pt>
                <c:pt idx="2173">
                  <c:v>23</c:v>
                </c:pt>
                <c:pt idx="2174">
                  <c:v>42</c:v>
                </c:pt>
                <c:pt idx="2175">
                  <c:v>68</c:v>
                </c:pt>
                <c:pt idx="2176">
                  <c:v>24</c:v>
                </c:pt>
                <c:pt idx="2177">
                  <c:v>24</c:v>
                </c:pt>
                <c:pt idx="2178">
                  <c:v>21</c:v>
                </c:pt>
                <c:pt idx="2179">
                  <c:v>49</c:v>
                </c:pt>
                <c:pt idx="2180">
                  <c:v>41</c:v>
                </c:pt>
                <c:pt idx="2181">
                  <c:v>22</c:v>
                </c:pt>
                <c:pt idx="2182">
                  <c:v>42</c:v>
                </c:pt>
                <c:pt idx="2183">
                  <c:v>30</c:v>
                </c:pt>
                <c:pt idx="2184">
                  <c:v>38</c:v>
                </c:pt>
                <c:pt idx="2185">
                  <c:v>40</c:v>
                </c:pt>
                <c:pt idx="2186">
                  <c:v>55</c:v>
                </c:pt>
                <c:pt idx="2187">
                  <c:v>37</c:v>
                </c:pt>
                <c:pt idx="2188">
                  <c:v>41</c:v>
                </c:pt>
                <c:pt idx="2189">
                  <c:v>38</c:v>
                </c:pt>
                <c:pt idx="2190">
                  <c:v>42</c:v>
                </c:pt>
                <c:pt idx="2191">
                  <c:v>26</c:v>
                </c:pt>
                <c:pt idx="2192">
                  <c:v>41</c:v>
                </c:pt>
                <c:pt idx="2193">
                  <c:v>27</c:v>
                </c:pt>
                <c:pt idx="2194">
                  <c:v>61</c:v>
                </c:pt>
                <c:pt idx="2195">
                  <c:v>58</c:v>
                </c:pt>
                <c:pt idx="2196">
                  <c:v>25</c:v>
                </c:pt>
                <c:pt idx="2197">
                  <c:v>33</c:v>
                </c:pt>
                <c:pt idx="2198">
                  <c:v>57</c:v>
                </c:pt>
                <c:pt idx="2199">
                  <c:v>39</c:v>
                </c:pt>
                <c:pt idx="2200">
                  <c:v>60</c:v>
                </c:pt>
                <c:pt idx="2201">
                  <c:v>39</c:v>
                </c:pt>
                <c:pt idx="2202">
                  <c:v>42</c:v>
                </c:pt>
                <c:pt idx="2203">
                  <c:v>53</c:v>
                </c:pt>
                <c:pt idx="2204">
                  <c:v>20</c:v>
                </c:pt>
                <c:pt idx="2205">
                  <c:v>46</c:v>
                </c:pt>
                <c:pt idx="2206">
                  <c:v>46</c:v>
                </c:pt>
                <c:pt idx="2207">
                  <c:v>69</c:v>
                </c:pt>
                <c:pt idx="2208">
                  <c:v>28</c:v>
                </c:pt>
                <c:pt idx="2209">
                  <c:v>42</c:v>
                </c:pt>
                <c:pt idx="2210">
                  <c:v>30</c:v>
                </c:pt>
                <c:pt idx="2211">
                  <c:v>50</c:v>
                </c:pt>
                <c:pt idx="2212">
                  <c:v>59</c:v>
                </c:pt>
                <c:pt idx="2213">
                  <c:v>54</c:v>
                </c:pt>
                <c:pt idx="2214">
                  <c:v>50</c:v>
                </c:pt>
                <c:pt idx="2215">
                  <c:v>25</c:v>
                </c:pt>
                <c:pt idx="2216">
                  <c:v>41</c:v>
                </c:pt>
                <c:pt idx="2217">
                  <c:v>35</c:v>
                </c:pt>
                <c:pt idx="2218">
                  <c:v>67</c:v>
                </c:pt>
                <c:pt idx="2219">
                  <c:v>33</c:v>
                </c:pt>
                <c:pt idx="2220">
                  <c:v>19</c:v>
                </c:pt>
                <c:pt idx="2221">
                  <c:v>25</c:v>
                </c:pt>
                <c:pt idx="2222">
                  <c:v>32</c:v>
                </c:pt>
                <c:pt idx="2223">
                  <c:v>30</c:v>
                </c:pt>
                <c:pt idx="2224">
                  <c:v>18</c:v>
                </c:pt>
                <c:pt idx="2225">
                  <c:v>38</c:v>
                </c:pt>
                <c:pt idx="2226">
                  <c:v>22</c:v>
                </c:pt>
                <c:pt idx="2227">
                  <c:v>40</c:v>
                </c:pt>
                <c:pt idx="2228">
                  <c:v>54</c:v>
                </c:pt>
                <c:pt idx="2229">
                  <c:v>70</c:v>
                </c:pt>
                <c:pt idx="2230">
                  <c:v>52</c:v>
                </c:pt>
                <c:pt idx="2231">
                  <c:v>34</c:v>
                </c:pt>
                <c:pt idx="2232">
                  <c:v>65</c:v>
                </c:pt>
                <c:pt idx="2233">
                  <c:v>38</c:v>
                </c:pt>
                <c:pt idx="2234">
                  <c:v>35</c:v>
                </c:pt>
                <c:pt idx="2235">
                  <c:v>40</c:v>
                </c:pt>
                <c:pt idx="2236">
                  <c:v>23</c:v>
                </c:pt>
                <c:pt idx="2237">
                  <c:v>45</c:v>
                </c:pt>
                <c:pt idx="2238">
                  <c:v>40</c:v>
                </c:pt>
                <c:pt idx="2239">
                  <c:v>42</c:v>
                </c:pt>
                <c:pt idx="2240">
                  <c:v>57</c:v>
                </c:pt>
                <c:pt idx="2241">
                  <c:v>18</c:v>
                </c:pt>
                <c:pt idx="2242">
                  <c:v>18</c:v>
                </c:pt>
                <c:pt idx="2243">
                  <c:v>56</c:v>
                </c:pt>
                <c:pt idx="2244">
                  <c:v>35</c:v>
                </c:pt>
                <c:pt idx="2245">
                  <c:v>49</c:v>
                </c:pt>
                <c:pt idx="2246">
                  <c:v>49</c:v>
                </c:pt>
                <c:pt idx="2247">
                  <c:v>34</c:v>
                </c:pt>
                <c:pt idx="2248">
                  <c:v>63</c:v>
                </c:pt>
                <c:pt idx="2249">
                  <c:v>42</c:v>
                </c:pt>
                <c:pt idx="2250">
                  <c:v>41</c:v>
                </c:pt>
                <c:pt idx="2251">
                  <c:v>26</c:v>
                </c:pt>
                <c:pt idx="2252">
                  <c:v>48</c:v>
                </c:pt>
                <c:pt idx="2253">
                  <c:v>62</c:v>
                </c:pt>
                <c:pt idx="2254">
                  <c:v>24</c:v>
                </c:pt>
                <c:pt idx="2255">
                  <c:v>48</c:v>
                </c:pt>
                <c:pt idx="2256">
                  <c:v>31</c:v>
                </c:pt>
                <c:pt idx="2257">
                  <c:v>41</c:v>
                </c:pt>
                <c:pt idx="2258">
                  <c:v>24</c:v>
                </c:pt>
                <c:pt idx="2259">
                  <c:v>60</c:v>
                </c:pt>
                <c:pt idx="2260">
                  <c:v>38</c:v>
                </c:pt>
                <c:pt idx="2261">
                  <c:v>58</c:v>
                </c:pt>
                <c:pt idx="2262">
                  <c:v>53</c:v>
                </c:pt>
                <c:pt idx="2263">
                  <c:v>44</c:v>
                </c:pt>
                <c:pt idx="2264">
                  <c:v>51</c:v>
                </c:pt>
                <c:pt idx="2265">
                  <c:v>36</c:v>
                </c:pt>
                <c:pt idx="2266">
                  <c:v>20</c:v>
                </c:pt>
                <c:pt idx="2267">
                  <c:v>32</c:v>
                </c:pt>
                <c:pt idx="2268">
                  <c:v>66</c:v>
                </c:pt>
                <c:pt idx="2269">
                  <c:v>49</c:v>
                </c:pt>
                <c:pt idx="2270">
                  <c:v>27</c:v>
                </c:pt>
                <c:pt idx="2271">
                  <c:v>29</c:v>
                </c:pt>
                <c:pt idx="2272">
                  <c:v>29</c:v>
                </c:pt>
                <c:pt idx="2273">
                  <c:v>55</c:v>
                </c:pt>
                <c:pt idx="2274">
                  <c:v>57</c:v>
                </c:pt>
                <c:pt idx="2275">
                  <c:v>29</c:v>
                </c:pt>
                <c:pt idx="2276">
                  <c:v>31</c:v>
                </c:pt>
                <c:pt idx="2277">
                  <c:v>25</c:v>
                </c:pt>
                <c:pt idx="2278">
                  <c:v>61</c:v>
                </c:pt>
                <c:pt idx="2279">
                  <c:v>53</c:v>
                </c:pt>
                <c:pt idx="2280">
                  <c:v>22</c:v>
                </c:pt>
                <c:pt idx="2281">
                  <c:v>28</c:v>
                </c:pt>
                <c:pt idx="2282">
                  <c:v>18</c:v>
                </c:pt>
                <c:pt idx="2283">
                  <c:v>44</c:v>
                </c:pt>
                <c:pt idx="2284">
                  <c:v>32</c:v>
                </c:pt>
                <c:pt idx="2285">
                  <c:v>34</c:v>
                </c:pt>
                <c:pt idx="2286">
                  <c:v>67</c:v>
                </c:pt>
                <c:pt idx="2287">
                  <c:v>66</c:v>
                </c:pt>
                <c:pt idx="2288">
                  <c:v>28</c:v>
                </c:pt>
                <c:pt idx="2289">
                  <c:v>70</c:v>
                </c:pt>
                <c:pt idx="2290">
                  <c:v>37</c:v>
                </c:pt>
                <c:pt idx="2291">
                  <c:v>28</c:v>
                </c:pt>
                <c:pt idx="2292">
                  <c:v>43</c:v>
                </c:pt>
                <c:pt idx="2293">
                  <c:v>37</c:v>
                </c:pt>
                <c:pt idx="2294">
                  <c:v>54</c:v>
                </c:pt>
                <c:pt idx="2295">
                  <c:v>50</c:v>
                </c:pt>
                <c:pt idx="2296">
                  <c:v>46</c:v>
                </c:pt>
                <c:pt idx="2297">
                  <c:v>60</c:v>
                </c:pt>
                <c:pt idx="2298">
                  <c:v>40</c:v>
                </c:pt>
                <c:pt idx="2299">
                  <c:v>64</c:v>
                </c:pt>
                <c:pt idx="2300">
                  <c:v>18</c:v>
                </c:pt>
                <c:pt idx="2301">
                  <c:v>37</c:v>
                </c:pt>
                <c:pt idx="2302">
                  <c:v>36</c:v>
                </c:pt>
                <c:pt idx="2303">
                  <c:v>51</c:v>
                </c:pt>
                <c:pt idx="2304">
                  <c:v>26</c:v>
                </c:pt>
                <c:pt idx="2305">
                  <c:v>68</c:v>
                </c:pt>
                <c:pt idx="2306">
                  <c:v>27</c:v>
                </c:pt>
                <c:pt idx="2307">
                  <c:v>28</c:v>
                </c:pt>
                <c:pt idx="2308">
                  <c:v>49</c:v>
                </c:pt>
                <c:pt idx="2309">
                  <c:v>70</c:v>
                </c:pt>
                <c:pt idx="2310">
                  <c:v>30</c:v>
                </c:pt>
                <c:pt idx="2311">
                  <c:v>27</c:v>
                </c:pt>
                <c:pt idx="2312">
                  <c:v>19</c:v>
                </c:pt>
                <c:pt idx="2313">
                  <c:v>64</c:v>
                </c:pt>
                <c:pt idx="2314">
                  <c:v>42</c:v>
                </c:pt>
                <c:pt idx="2315">
                  <c:v>69</c:v>
                </c:pt>
                <c:pt idx="2316">
                  <c:v>28</c:v>
                </c:pt>
                <c:pt idx="2317">
                  <c:v>47</c:v>
                </c:pt>
                <c:pt idx="2318">
                  <c:v>69</c:v>
                </c:pt>
                <c:pt idx="2319">
                  <c:v>56</c:v>
                </c:pt>
                <c:pt idx="2320">
                  <c:v>28</c:v>
                </c:pt>
                <c:pt idx="2321">
                  <c:v>50</c:v>
                </c:pt>
                <c:pt idx="2322">
                  <c:v>39</c:v>
                </c:pt>
                <c:pt idx="2323">
                  <c:v>35</c:v>
                </c:pt>
                <c:pt idx="2324">
                  <c:v>59</c:v>
                </c:pt>
                <c:pt idx="2325">
                  <c:v>44</c:v>
                </c:pt>
                <c:pt idx="2326">
                  <c:v>66</c:v>
                </c:pt>
                <c:pt idx="2327">
                  <c:v>20</c:v>
                </c:pt>
                <c:pt idx="2328">
                  <c:v>45</c:v>
                </c:pt>
                <c:pt idx="2329">
                  <c:v>49</c:v>
                </c:pt>
                <c:pt idx="2330">
                  <c:v>60</c:v>
                </c:pt>
                <c:pt idx="2331">
                  <c:v>61</c:v>
                </c:pt>
                <c:pt idx="2332">
                  <c:v>36</c:v>
                </c:pt>
                <c:pt idx="2333">
                  <c:v>33</c:v>
                </c:pt>
                <c:pt idx="2334">
                  <c:v>49</c:v>
                </c:pt>
                <c:pt idx="2335">
                  <c:v>31</c:v>
                </c:pt>
                <c:pt idx="2336">
                  <c:v>19</c:v>
                </c:pt>
                <c:pt idx="2337">
                  <c:v>39</c:v>
                </c:pt>
                <c:pt idx="2338">
                  <c:v>66</c:v>
                </c:pt>
                <c:pt idx="2339">
                  <c:v>25</c:v>
                </c:pt>
                <c:pt idx="2340">
                  <c:v>63</c:v>
                </c:pt>
                <c:pt idx="2341">
                  <c:v>56</c:v>
                </c:pt>
                <c:pt idx="2342">
                  <c:v>20</c:v>
                </c:pt>
                <c:pt idx="2343">
                  <c:v>58</c:v>
                </c:pt>
                <c:pt idx="2344">
                  <c:v>34</c:v>
                </c:pt>
                <c:pt idx="2345">
                  <c:v>28</c:v>
                </c:pt>
                <c:pt idx="2346">
                  <c:v>22</c:v>
                </c:pt>
                <c:pt idx="2347">
                  <c:v>37</c:v>
                </c:pt>
                <c:pt idx="2348">
                  <c:v>54</c:v>
                </c:pt>
                <c:pt idx="2349">
                  <c:v>65</c:v>
                </c:pt>
                <c:pt idx="2350">
                  <c:v>57</c:v>
                </c:pt>
                <c:pt idx="2351">
                  <c:v>38</c:v>
                </c:pt>
                <c:pt idx="2352">
                  <c:v>70</c:v>
                </c:pt>
                <c:pt idx="2353">
                  <c:v>56</c:v>
                </c:pt>
                <c:pt idx="2354">
                  <c:v>56</c:v>
                </c:pt>
                <c:pt idx="2355">
                  <c:v>22</c:v>
                </c:pt>
                <c:pt idx="2356">
                  <c:v>57</c:v>
                </c:pt>
                <c:pt idx="2357">
                  <c:v>53</c:v>
                </c:pt>
                <c:pt idx="2358">
                  <c:v>53</c:v>
                </c:pt>
                <c:pt idx="2359">
                  <c:v>19</c:v>
                </c:pt>
                <c:pt idx="2360">
                  <c:v>49</c:v>
                </c:pt>
                <c:pt idx="2361">
                  <c:v>44</c:v>
                </c:pt>
                <c:pt idx="2362">
                  <c:v>27</c:v>
                </c:pt>
                <c:pt idx="2363">
                  <c:v>60</c:v>
                </c:pt>
                <c:pt idx="2364">
                  <c:v>62</c:v>
                </c:pt>
                <c:pt idx="2365">
                  <c:v>52</c:v>
                </c:pt>
                <c:pt idx="2366">
                  <c:v>30</c:v>
                </c:pt>
                <c:pt idx="2367">
                  <c:v>66</c:v>
                </c:pt>
                <c:pt idx="2368">
                  <c:v>29</c:v>
                </c:pt>
                <c:pt idx="2369">
                  <c:v>24</c:v>
                </c:pt>
                <c:pt idx="2370">
                  <c:v>51</c:v>
                </c:pt>
                <c:pt idx="2371">
                  <c:v>67</c:v>
                </c:pt>
                <c:pt idx="2372">
                  <c:v>50</c:v>
                </c:pt>
                <c:pt idx="2373">
                  <c:v>37</c:v>
                </c:pt>
                <c:pt idx="2374">
                  <c:v>69</c:v>
                </c:pt>
                <c:pt idx="2375">
                  <c:v>60</c:v>
                </c:pt>
                <c:pt idx="2376">
                  <c:v>21</c:v>
                </c:pt>
                <c:pt idx="2377">
                  <c:v>44</c:v>
                </c:pt>
                <c:pt idx="2378">
                  <c:v>26</c:v>
                </c:pt>
                <c:pt idx="2379">
                  <c:v>40</c:v>
                </c:pt>
                <c:pt idx="2380">
                  <c:v>41</c:v>
                </c:pt>
                <c:pt idx="2381">
                  <c:v>62</c:v>
                </c:pt>
                <c:pt idx="2382">
                  <c:v>39</c:v>
                </c:pt>
                <c:pt idx="2383">
                  <c:v>53</c:v>
                </c:pt>
                <c:pt idx="2384">
                  <c:v>24</c:v>
                </c:pt>
                <c:pt idx="2385">
                  <c:v>41</c:v>
                </c:pt>
                <c:pt idx="2386">
                  <c:v>19</c:v>
                </c:pt>
                <c:pt idx="2387">
                  <c:v>36</c:v>
                </c:pt>
                <c:pt idx="2388">
                  <c:v>21</c:v>
                </c:pt>
                <c:pt idx="2389">
                  <c:v>25</c:v>
                </c:pt>
                <c:pt idx="2390">
                  <c:v>65</c:v>
                </c:pt>
                <c:pt idx="2391">
                  <c:v>42</c:v>
                </c:pt>
                <c:pt idx="2392">
                  <c:v>40</c:v>
                </c:pt>
                <c:pt idx="2393">
                  <c:v>58</c:v>
                </c:pt>
                <c:pt idx="2394">
                  <c:v>40</c:v>
                </c:pt>
                <c:pt idx="2395">
                  <c:v>62</c:v>
                </c:pt>
                <c:pt idx="2396">
                  <c:v>38</c:v>
                </c:pt>
                <c:pt idx="2397">
                  <c:v>37</c:v>
                </c:pt>
                <c:pt idx="2398">
                  <c:v>65</c:v>
                </c:pt>
                <c:pt idx="2399">
                  <c:v>55</c:v>
                </c:pt>
                <c:pt idx="2400">
                  <c:v>43</c:v>
                </c:pt>
                <c:pt idx="2401">
                  <c:v>43</c:v>
                </c:pt>
                <c:pt idx="2402">
                  <c:v>45</c:v>
                </c:pt>
                <c:pt idx="2403">
                  <c:v>64</c:v>
                </c:pt>
                <c:pt idx="2404">
                  <c:v>28</c:v>
                </c:pt>
                <c:pt idx="2405">
                  <c:v>69</c:v>
                </c:pt>
                <c:pt idx="2406">
                  <c:v>54</c:v>
                </c:pt>
                <c:pt idx="2407">
                  <c:v>52</c:v>
                </c:pt>
                <c:pt idx="2408">
                  <c:v>23</c:v>
                </c:pt>
                <c:pt idx="2409">
                  <c:v>26</c:v>
                </c:pt>
                <c:pt idx="2410">
                  <c:v>48</c:v>
                </c:pt>
                <c:pt idx="2411">
                  <c:v>49</c:v>
                </c:pt>
                <c:pt idx="2412">
                  <c:v>53</c:v>
                </c:pt>
                <c:pt idx="2413">
                  <c:v>69</c:v>
                </c:pt>
                <c:pt idx="2414">
                  <c:v>26</c:v>
                </c:pt>
                <c:pt idx="2415">
                  <c:v>21</c:v>
                </c:pt>
                <c:pt idx="2416">
                  <c:v>59</c:v>
                </c:pt>
                <c:pt idx="2417">
                  <c:v>21</c:v>
                </c:pt>
                <c:pt idx="2418">
                  <c:v>22</c:v>
                </c:pt>
                <c:pt idx="2419">
                  <c:v>26</c:v>
                </c:pt>
                <c:pt idx="2420">
                  <c:v>41</c:v>
                </c:pt>
                <c:pt idx="2421">
                  <c:v>37</c:v>
                </c:pt>
                <c:pt idx="2422">
                  <c:v>30</c:v>
                </c:pt>
                <c:pt idx="2423">
                  <c:v>49</c:v>
                </c:pt>
                <c:pt idx="2424">
                  <c:v>49</c:v>
                </c:pt>
                <c:pt idx="2425">
                  <c:v>58</c:v>
                </c:pt>
                <c:pt idx="2426">
                  <c:v>70</c:v>
                </c:pt>
                <c:pt idx="2427">
                  <c:v>27</c:v>
                </c:pt>
                <c:pt idx="2428">
                  <c:v>65</c:v>
                </c:pt>
                <c:pt idx="2429">
                  <c:v>57</c:v>
                </c:pt>
                <c:pt idx="2430">
                  <c:v>20</c:v>
                </c:pt>
                <c:pt idx="2431">
                  <c:v>34</c:v>
                </c:pt>
                <c:pt idx="2432">
                  <c:v>59</c:v>
                </c:pt>
                <c:pt idx="2433">
                  <c:v>54</c:v>
                </c:pt>
                <c:pt idx="2434">
                  <c:v>36</c:v>
                </c:pt>
                <c:pt idx="2435">
                  <c:v>21</c:v>
                </c:pt>
                <c:pt idx="2436">
                  <c:v>52</c:v>
                </c:pt>
                <c:pt idx="2437">
                  <c:v>43</c:v>
                </c:pt>
                <c:pt idx="2438">
                  <c:v>32</c:v>
                </c:pt>
                <c:pt idx="2439">
                  <c:v>55</c:v>
                </c:pt>
                <c:pt idx="2440">
                  <c:v>31</c:v>
                </c:pt>
                <c:pt idx="2441">
                  <c:v>45</c:v>
                </c:pt>
                <c:pt idx="2442">
                  <c:v>53</c:v>
                </c:pt>
                <c:pt idx="2443">
                  <c:v>24</c:v>
                </c:pt>
                <c:pt idx="2444">
                  <c:v>47</c:v>
                </c:pt>
                <c:pt idx="2445">
                  <c:v>63</c:v>
                </c:pt>
                <c:pt idx="2446">
                  <c:v>38</c:v>
                </c:pt>
                <c:pt idx="2447">
                  <c:v>59</c:v>
                </c:pt>
                <c:pt idx="2448">
                  <c:v>54</c:v>
                </c:pt>
                <c:pt idx="2449">
                  <c:v>26</c:v>
                </c:pt>
                <c:pt idx="2450">
                  <c:v>68</c:v>
                </c:pt>
                <c:pt idx="2451">
                  <c:v>41</c:v>
                </c:pt>
                <c:pt idx="2452">
                  <c:v>68</c:v>
                </c:pt>
                <c:pt idx="2453">
                  <c:v>21</c:v>
                </c:pt>
                <c:pt idx="2454">
                  <c:v>32</c:v>
                </c:pt>
                <c:pt idx="2455">
                  <c:v>20</c:v>
                </c:pt>
                <c:pt idx="2456">
                  <c:v>59</c:v>
                </c:pt>
                <c:pt idx="2457">
                  <c:v>53</c:v>
                </c:pt>
                <c:pt idx="2458">
                  <c:v>66</c:v>
                </c:pt>
                <c:pt idx="2459">
                  <c:v>47</c:v>
                </c:pt>
                <c:pt idx="2460">
                  <c:v>58</c:v>
                </c:pt>
                <c:pt idx="2461">
                  <c:v>28</c:v>
                </c:pt>
                <c:pt idx="2462">
                  <c:v>68</c:v>
                </c:pt>
                <c:pt idx="2463">
                  <c:v>60</c:v>
                </c:pt>
                <c:pt idx="2464">
                  <c:v>47</c:v>
                </c:pt>
                <c:pt idx="2465">
                  <c:v>18</c:v>
                </c:pt>
                <c:pt idx="2466">
                  <c:v>32</c:v>
                </c:pt>
                <c:pt idx="2467">
                  <c:v>27</c:v>
                </c:pt>
                <c:pt idx="2468">
                  <c:v>65</c:v>
                </c:pt>
                <c:pt idx="2469">
                  <c:v>68</c:v>
                </c:pt>
                <c:pt idx="2470">
                  <c:v>55</c:v>
                </c:pt>
                <c:pt idx="2471">
                  <c:v>30</c:v>
                </c:pt>
                <c:pt idx="2472">
                  <c:v>24</c:v>
                </c:pt>
                <c:pt idx="2473">
                  <c:v>57</c:v>
                </c:pt>
                <c:pt idx="2474">
                  <c:v>23</c:v>
                </c:pt>
                <c:pt idx="2475">
                  <c:v>69</c:v>
                </c:pt>
                <c:pt idx="2476">
                  <c:v>60</c:v>
                </c:pt>
                <c:pt idx="2477">
                  <c:v>25</c:v>
                </c:pt>
                <c:pt idx="2478">
                  <c:v>18</c:v>
                </c:pt>
                <c:pt idx="2479">
                  <c:v>37</c:v>
                </c:pt>
                <c:pt idx="2480">
                  <c:v>61</c:v>
                </c:pt>
                <c:pt idx="2481">
                  <c:v>41</c:v>
                </c:pt>
                <c:pt idx="2482">
                  <c:v>69</c:v>
                </c:pt>
                <c:pt idx="2483">
                  <c:v>32</c:v>
                </c:pt>
                <c:pt idx="2484">
                  <c:v>60</c:v>
                </c:pt>
                <c:pt idx="2485">
                  <c:v>43</c:v>
                </c:pt>
                <c:pt idx="2486">
                  <c:v>61</c:v>
                </c:pt>
                <c:pt idx="2487">
                  <c:v>57</c:v>
                </c:pt>
                <c:pt idx="2488">
                  <c:v>56</c:v>
                </c:pt>
                <c:pt idx="2489">
                  <c:v>66</c:v>
                </c:pt>
                <c:pt idx="2490">
                  <c:v>52</c:v>
                </c:pt>
                <c:pt idx="2491">
                  <c:v>63</c:v>
                </c:pt>
                <c:pt idx="2492">
                  <c:v>50</c:v>
                </c:pt>
                <c:pt idx="2493">
                  <c:v>21</c:v>
                </c:pt>
                <c:pt idx="2494">
                  <c:v>42</c:v>
                </c:pt>
                <c:pt idx="2495">
                  <c:v>40</c:v>
                </c:pt>
                <c:pt idx="2496">
                  <c:v>67</c:v>
                </c:pt>
                <c:pt idx="2497">
                  <c:v>35</c:v>
                </c:pt>
                <c:pt idx="2498">
                  <c:v>18</c:v>
                </c:pt>
                <c:pt idx="2499">
                  <c:v>52</c:v>
                </c:pt>
                <c:pt idx="2500">
                  <c:v>59</c:v>
                </c:pt>
                <c:pt idx="2501">
                  <c:v>49</c:v>
                </c:pt>
                <c:pt idx="2502">
                  <c:v>46</c:v>
                </c:pt>
                <c:pt idx="2503">
                  <c:v>69</c:v>
                </c:pt>
                <c:pt idx="2504">
                  <c:v>56</c:v>
                </c:pt>
                <c:pt idx="2505">
                  <c:v>27</c:v>
                </c:pt>
                <c:pt idx="2506">
                  <c:v>57</c:v>
                </c:pt>
                <c:pt idx="2507">
                  <c:v>58</c:v>
                </c:pt>
                <c:pt idx="2508">
                  <c:v>23</c:v>
                </c:pt>
                <c:pt idx="2509">
                  <c:v>19</c:v>
                </c:pt>
                <c:pt idx="2510">
                  <c:v>40</c:v>
                </c:pt>
                <c:pt idx="2511">
                  <c:v>54</c:v>
                </c:pt>
                <c:pt idx="2512">
                  <c:v>50</c:v>
                </c:pt>
                <c:pt idx="2513">
                  <c:v>69</c:v>
                </c:pt>
                <c:pt idx="2514">
                  <c:v>42</c:v>
                </c:pt>
                <c:pt idx="2515">
                  <c:v>37</c:v>
                </c:pt>
                <c:pt idx="2516">
                  <c:v>46</c:v>
                </c:pt>
                <c:pt idx="2517">
                  <c:v>64</c:v>
                </c:pt>
                <c:pt idx="2518">
                  <c:v>20</c:v>
                </c:pt>
                <c:pt idx="2519">
                  <c:v>40</c:v>
                </c:pt>
                <c:pt idx="2520">
                  <c:v>64</c:v>
                </c:pt>
                <c:pt idx="2521">
                  <c:v>29</c:v>
                </c:pt>
                <c:pt idx="2522">
                  <c:v>20</c:v>
                </c:pt>
                <c:pt idx="2523">
                  <c:v>43</c:v>
                </c:pt>
                <c:pt idx="2524">
                  <c:v>60</c:v>
                </c:pt>
                <c:pt idx="2525">
                  <c:v>39</c:v>
                </c:pt>
                <c:pt idx="2526">
                  <c:v>47</c:v>
                </c:pt>
                <c:pt idx="2527">
                  <c:v>19</c:v>
                </c:pt>
                <c:pt idx="2528">
                  <c:v>52</c:v>
                </c:pt>
                <c:pt idx="2529">
                  <c:v>34</c:v>
                </c:pt>
                <c:pt idx="2530">
                  <c:v>25</c:v>
                </c:pt>
                <c:pt idx="2531">
                  <c:v>43</c:v>
                </c:pt>
                <c:pt idx="2532">
                  <c:v>55</c:v>
                </c:pt>
                <c:pt idx="2533">
                  <c:v>66</c:v>
                </c:pt>
                <c:pt idx="2534">
                  <c:v>41</c:v>
                </c:pt>
                <c:pt idx="2535">
                  <c:v>47</c:v>
                </c:pt>
                <c:pt idx="2536">
                  <c:v>51</c:v>
                </c:pt>
                <c:pt idx="2537">
                  <c:v>44</c:v>
                </c:pt>
                <c:pt idx="2538">
                  <c:v>18</c:v>
                </c:pt>
                <c:pt idx="2539">
                  <c:v>33</c:v>
                </c:pt>
                <c:pt idx="2540">
                  <c:v>24</c:v>
                </c:pt>
                <c:pt idx="2541">
                  <c:v>33</c:v>
                </c:pt>
                <c:pt idx="2542">
                  <c:v>61</c:v>
                </c:pt>
                <c:pt idx="2543">
                  <c:v>27</c:v>
                </c:pt>
                <c:pt idx="2544">
                  <c:v>46</c:v>
                </c:pt>
                <c:pt idx="2545">
                  <c:v>38</c:v>
                </c:pt>
                <c:pt idx="2546">
                  <c:v>63</c:v>
                </c:pt>
                <c:pt idx="2547">
                  <c:v>47</c:v>
                </c:pt>
                <c:pt idx="2548">
                  <c:v>42</c:v>
                </c:pt>
                <c:pt idx="2549">
                  <c:v>41</c:v>
                </c:pt>
                <c:pt idx="2550">
                  <c:v>53</c:v>
                </c:pt>
                <c:pt idx="2551">
                  <c:v>29</c:v>
                </c:pt>
                <c:pt idx="2552">
                  <c:v>61</c:v>
                </c:pt>
                <c:pt idx="2553">
                  <c:v>69</c:v>
                </c:pt>
                <c:pt idx="2554">
                  <c:v>51</c:v>
                </c:pt>
                <c:pt idx="2555">
                  <c:v>24</c:v>
                </c:pt>
                <c:pt idx="2556">
                  <c:v>24</c:v>
                </c:pt>
                <c:pt idx="2557">
                  <c:v>70</c:v>
                </c:pt>
                <c:pt idx="2558">
                  <c:v>49</c:v>
                </c:pt>
                <c:pt idx="2559">
                  <c:v>48</c:v>
                </c:pt>
                <c:pt idx="2560">
                  <c:v>58</c:v>
                </c:pt>
                <c:pt idx="2561">
                  <c:v>32</c:v>
                </c:pt>
                <c:pt idx="2562">
                  <c:v>57</c:v>
                </c:pt>
                <c:pt idx="2563">
                  <c:v>69</c:v>
                </c:pt>
                <c:pt idx="2564">
                  <c:v>42</c:v>
                </c:pt>
                <c:pt idx="2565">
                  <c:v>30</c:v>
                </c:pt>
                <c:pt idx="2566">
                  <c:v>35</c:v>
                </c:pt>
                <c:pt idx="2567">
                  <c:v>19</c:v>
                </c:pt>
                <c:pt idx="2568">
                  <c:v>52</c:v>
                </c:pt>
                <c:pt idx="2569">
                  <c:v>42</c:v>
                </c:pt>
                <c:pt idx="2570">
                  <c:v>36</c:v>
                </c:pt>
                <c:pt idx="2571">
                  <c:v>45</c:v>
                </c:pt>
                <c:pt idx="2572">
                  <c:v>54</c:v>
                </c:pt>
                <c:pt idx="2573">
                  <c:v>54</c:v>
                </c:pt>
                <c:pt idx="2574">
                  <c:v>27</c:v>
                </c:pt>
                <c:pt idx="2575">
                  <c:v>53</c:v>
                </c:pt>
                <c:pt idx="2576">
                  <c:v>20</c:v>
                </c:pt>
                <c:pt idx="2577">
                  <c:v>52</c:v>
                </c:pt>
                <c:pt idx="2578">
                  <c:v>54</c:v>
                </c:pt>
                <c:pt idx="2579">
                  <c:v>65</c:v>
                </c:pt>
                <c:pt idx="2580">
                  <c:v>43</c:v>
                </c:pt>
                <c:pt idx="2581">
                  <c:v>57</c:v>
                </c:pt>
                <c:pt idx="2582">
                  <c:v>19</c:v>
                </c:pt>
                <c:pt idx="2583">
                  <c:v>69</c:v>
                </c:pt>
                <c:pt idx="2584">
                  <c:v>26</c:v>
                </c:pt>
                <c:pt idx="2585">
                  <c:v>57</c:v>
                </c:pt>
                <c:pt idx="2586">
                  <c:v>20</c:v>
                </c:pt>
                <c:pt idx="2587">
                  <c:v>55</c:v>
                </c:pt>
                <c:pt idx="2588">
                  <c:v>44</c:v>
                </c:pt>
                <c:pt idx="2589">
                  <c:v>52</c:v>
                </c:pt>
                <c:pt idx="2590">
                  <c:v>57</c:v>
                </c:pt>
                <c:pt idx="2591">
                  <c:v>40</c:v>
                </c:pt>
                <c:pt idx="2592">
                  <c:v>23</c:v>
                </c:pt>
                <c:pt idx="2593">
                  <c:v>36</c:v>
                </c:pt>
                <c:pt idx="2594">
                  <c:v>59</c:v>
                </c:pt>
                <c:pt idx="2595">
                  <c:v>29</c:v>
                </c:pt>
                <c:pt idx="2596">
                  <c:v>63</c:v>
                </c:pt>
                <c:pt idx="2597">
                  <c:v>60</c:v>
                </c:pt>
                <c:pt idx="2598">
                  <c:v>64</c:v>
                </c:pt>
                <c:pt idx="2599">
                  <c:v>63</c:v>
                </c:pt>
                <c:pt idx="2600">
                  <c:v>21</c:v>
                </c:pt>
                <c:pt idx="2601">
                  <c:v>61</c:v>
                </c:pt>
                <c:pt idx="2602">
                  <c:v>65</c:v>
                </c:pt>
                <c:pt idx="2603">
                  <c:v>69</c:v>
                </c:pt>
                <c:pt idx="2604">
                  <c:v>47</c:v>
                </c:pt>
                <c:pt idx="2605">
                  <c:v>41</c:v>
                </c:pt>
                <c:pt idx="2606">
                  <c:v>68</c:v>
                </c:pt>
                <c:pt idx="2607">
                  <c:v>41</c:v>
                </c:pt>
                <c:pt idx="2608">
                  <c:v>42</c:v>
                </c:pt>
                <c:pt idx="2609">
                  <c:v>66</c:v>
                </c:pt>
                <c:pt idx="2610">
                  <c:v>66</c:v>
                </c:pt>
                <c:pt idx="2611">
                  <c:v>33</c:v>
                </c:pt>
                <c:pt idx="2612">
                  <c:v>55</c:v>
                </c:pt>
                <c:pt idx="2613">
                  <c:v>58</c:v>
                </c:pt>
                <c:pt idx="2614">
                  <c:v>18</c:v>
                </c:pt>
                <c:pt idx="2615">
                  <c:v>49</c:v>
                </c:pt>
                <c:pt idx="2616">
                  <c:v>61</c:v>
                </c:pt>
                <c:pt idx="2617">
                  <c:v>31</c:v>
                </c:pt>
                <c:pt idx="2618">
                  <c:v>70</c:v>
                </c:pt>
                <c:pt idx="2619">
                  <c:v>68</c:v>
                </c:pt>
                <c:pt idx="2620">
                  <c:v>27</c:v>
                </c:pt>
                <c:pt idx="2621">
                  <c:v>48</c:v>
                </c:pt>
                <c:pt idx="2622">
                  <c:v>63</c:v>
                </c:pt>
                <c:pt idx="2623">
                  <c:v>49</c:v>
                </c:pt>
                <c:pt idx="2624">
                  <c:v>19</c:v>
                </c:pt>
                <c:pt idx="2625">
                  <c:v>30</c:v>
                </c:pt>
                <c:pt idx="2626">
                  <c:v>50</c:v>
                </c:pt>
                <c:pt idx="2627">
                  <c:v>66</c:v>
                </c:pt>
                <c:pt idx="2628">
                  <c:v>25</c:v>
                </c:pt>
                <c:pt idx="2629">
                  <c:v>61</c:v>
                </c:pt>
                <c:pt idx="2630">
                  <c:v>29</c:v>
                </c:pt>
                <c:pt idx="2631">
                  <c:v>53</c:v>
                </c:pt>
                <c:pt idx="2632">
                  <c:v>24</c:v>
                </c:pt>
                <c:pt idx="2633">
                  <c:v>51</c:v>
                </c:pt>
                <c:pt idx="2634">
                  <c:v>26</c:v>
                </c:pt>
                <c:pt idx="2635">
                  <c:v>59</c:v>
                </c:pt>
                <c:pt idx="2636">
                  <c:v>41</c:v>
                </c:pt>
                <c:pt idx="2637">
                  <c:v>20</c:v>
                </c:pt>
                <c:pt idx="2638">
                  <c:v>22</c:v>
                </c:pt>
                <c:pt idx="2639">
                  <c:v>18</c:v>
                </c:pt>
                <c:pt idx="2640">
                  <c:v>30</c:v>
                </c:pt>
                <c:pt idx="2641">
                  <c:v>25</c:v>
                </c:pt>
                <c:pt idx="2642">
                  <c:v>39</c:v>
                </c:pt>
                <c:pt idx="2643">
                  <c:v>49</c:v>
                </c:pt>
                <c:pt idx="2644">
                  <c:v>25</c:v>
                </c:pt>
                <c:pt idx="2645">
                  <c:v>23</c:v>
                </c:pt>
                <c:pt idx="2646">
                  <c:v>33</c:v>
                </c:pt>
                <c:pt idx="2647">
                  <c:v>60</c:v>
                </c:pt>
                <c:pt idx="2648">
                  <c:v>51</c:v>
                </c:pt>
                <c:pt idx="2649">
                  <c:v>23</c:v>
                </c:pt>
                <c:pt idx="2650">
                  <c:v>20</c:v>
                </c:pt>
                <c:pt idx="2651">
                  <c:v>51</c:v>
                </c:pt>
                <c:pt idx="2652">
                  <c:v>23</c:v>
                </c:pt>
                <c:pt idx="2653">
                  <c:v>67</c:v>
                </c:pt>
                <c:pt idx="2654">
                  <c:v>23</c:v>
                </c:pt>
                <c:pt idx="2655">
                  <c:v>26</c:v>
                </c:pt>
                <c:pt idx="2656">
                  <c:v>52</c:v>
                </c:pt>
                <c:pt idx="2657">
                  <c:v>52</c:v>
                </c:pt>
                <c:pt idx="2658">
                  <c:v>52</c:v>
                </c:pt>
                <c:pt idx="2659">
                  <c:v>35</c:v>
                </c:pt>
                <c:pt idx="2660">
                  <c:v>24</c:v>
                </c:pt>
                <c:pt idx="2661">
                  <c:v>43</c:v>
                </c:pt>
                <c:pt idx="2662">
                  <c:v>25</c:v>
                </c:pt>
                <c:pt idx="2663">
                  <c:v>46</c:v>
                </c:pt>
                <c:pt idx="2664">
                  <c:v>22</c:v>
                </c:pt>
                <c:pt idx="2665">
                  <c:v>70</c:v>
                </c:pt>
                <c:pt idx="2666">
                  <c:v>49</c:v>
                </c:pt>
                <c:pt idx="2667">
                  <c:v>48</c:v>
                </c:pt>
                <c:pt idx="2668">
                  <c:v>59</c:v>
                </c:pt>
                <c:pt idx="2669">
                  <c:v>39</c:v>
                </c:pt>
                <c:pt idx="2670">
                  <c:v>30</c:v>
                </c:pt>
                <c:pt idx="2671">
                  <c:v>37</c:v>
                </c:pt>
                <c:pt idx="2672">
                  <c:v>56</c:v>
                </c:pt>
                <c:pt idx="2673">
                  <c:v>67</c:v>
                </c:pt>
                <c:pt idx="2674">
                  <c:v>40</c:v>
                </c:pt>
                <c:pt idx="2675">
                  <c:v>24</c:v>
                </c:pt>
                <c:pt idx="2676">
                  <c:v>43</c:v>
                </c:pt>
                <c:pt idx="2677">
                  <c:v>45</c:v>
                </c:pt>
                <c:pt idx="2678">
                  <c:v>33</c:v>
                </c:pt>
                <c:pt idx="2679">
                  <c:v>53</c:v>
                </c:pt>
                <c:pt idx="2680">
                  <c:v>44</c:v>
                </c:pt>
                <c:pt idx="2681">
                  <c:v>23</c:v>
                </c:pt>
                <c:pt idx="2682">
                  <c:v>59</c:v>
                </c:pt>
                <c:pt idx="2683">
                  <c:v>68</c:v>
                </c:pt>
                <c:pt idx="2684">
                  <c:v>46</c:v>
                </c:pt>
                <c:pt idx="2685">
                  <c:v>56</c:v>
                </c:pt>
                <c:pt idx="2686">
                  <c:v>40</c:v>
                </c:pt>
                <c:pt idx="2687">
                  <c:v>61</c:v>
                </c:pt>
                <c:pt idx="2688">
                  <c:v>53</c:v>
                </c:pt>
                <c:pt idx="2689">
                  <c:v>29</c:v>
                </c:pt>
                <c:pt idx="2690">
                  <c:v>44</c:v>
                </c:pt>
                <c:pt idx="2691">
                  <c:v>43</c:v>
                </c:pt>
                <c:pt idx="2692">
                  <c:v>40</c:v>
                </c:pt>
                <c:pt idx="2693">
                  <c:v>55</c:v>
                </c:pt>
                <c:pt idx="2694">
                  <c:v>66</c:v>
                </c:pt>
                <c:pt idx="2695">
                  <c:v>50</c:v>
                </c:pt>
                <c:pt idx="2696">
                  <c:v>57</c:v>
                </c:pt>
                <c:pt idx="2697">
                  <c:v>42</c:v>
                </c:pt>
                <c:pt idx="2698">
                  <c:v>55</c:v>
                </c:pt>
                <c:pt idx="2699">
                  <c:v>25</c:v>
                </c:pt>
                <c:pt idx="2700">
                  <c:v>22</c:v>
                </c:pt>
                <c:pt idx="2701">
                  <c:v>49</c:v>
                </c:pt>
                <c:pt idx="2702">
                  <c:v>70</c:v>
                </c:pt>
                <c:pt idx="2703">
                  <c:v>56</c:v>
                </c:pt>
                <c:pt idx="2704">
                  <c:v>52</c:v>
                </c:pt>
                <c:pt idx="2705">
                  <c:v>65</c:v>
                </c:pt>
                <c:pt idx="2706">
                  <c:v>24</c:v>
                </c:pt>
                <c:pt idx="2707">
                  <c:v>32</c:v>
                </c:pt>
                <c:pt idx="2708">
                  <c:v>57</c:v>
                </c:pt>
                <c:pt idx="2709">
                  <c:v>35</c:v>
                </c:pt>
                <c:pt idx="2710">
                  <c:v>69</c:v>
                </c:pt>
                <c:pt idx="2711">
                  <c:v>30</c:v>
                </c:pt>
                <c:pt idx="2712">
                  <c:v>37</c:v>
                </c:pt>
                <c:pt idx="2713">
                  <c:v>19</c:v>
                </c:pt>
                <c:pt idx="2714">
                  <c:v>53</c:v>
                </c:pt>
                <c:pt idx="2715">
                  <c:v>25</c:v>
                </c:pt>
                <c:pt idx="2716">
                  <c:v>47</c:v>
                </c:pt>
                <c:pt idx="2717">
                  <c:v>18</c:v>
                </c:pt>
                <c:pt idx="2718">
                  <c:v>22</c:v>
                </c:pt>
                <c:pt idx="2719">
                  <c:v>69</c:v>
                </c:pt>
                <c:pt idx="2720">
                  <c:v>55</c:v>
                </c:pt>
                <c:pt idx="2721">
                  <c:v>19</c:v>
                </c:pt>
                <c:pt idx="2722">
                  <c:v>23</c:v>
                </c:pt>
                <c:pt idx="2723">
                  <c:v>54</c:v>
                </c:pt>
                <c:pt idx="2724">
                  <c:v>52</c:v>
                </c:pt>
                <c:pt idx="2725">
                  <c:v>64</c:v>
                </c:pt>
                <c:pt idx="2726">
                  <c:v>33</c:v>
                </c:pt>
                <c:pt idx="2727">
                  <c:v>40</c:v>
                </c:pt>
                <c:pt idx="2728">
                  <c:v>26</c:v>
                </c:pt>
                <c:pt idx="2729">
                  <c:v>31</c:v>
                </c:pt>
                <c:pt idx="2730">
                  <c:v>23</c:v>
                </c:pt>
                <c:pt idx="2731">
                  <c:v>52</c:v>
                </c:pt>
                <c:pt idx="2732">
                  <c:v>21</c:v>
                </c:pt>
                <c:pt idx="2733">
                  <c:v>31</c:v>
                </c:pt>
                <c:pt idx="2734">
                  <c:v>63</c:v>
                </c:pt>
                <c:pt idx="2735">
                  <c:v>46</c:v>
                </c:pt>
                <c:pt idx="2736">
                  <c:v>44</c:v>
                </c:pt>
                <c:pt idx="2737">
                  <c:v>57</c:v>
                </c:pt>
                <c:pt idx="2738">
                  <c:v>50</c:v>
                </c:pt>
                <c:pt idx="2739">
                  <c:v>33</c:v>
                </c:pt>
                <c:pt idx="2740">
                  <c:v>19</c:v>
                </c:pt>
                <c:pt idx="2741">
                  <c:v>68</c:v>
                </c:pt>
                <c:pt idx="2742">
                  <c:v>27</c:v>
                </c:pt>
                <c:pt idx="2743">
                  <c:v>61</c:v>
                </c:pt>
                <c:pt idx="2744">
                  <c:v>38</c:v>
                </c:pt>
                <c:pt idx="2745">
                  <c:v>28</c:v>
                </c:pt>
                <c:pt idx="2746">
                  <c:v>39</c:v>
                </c:pt>
                <c:pt idx="2747">
                  <c:v>18</c:v>
                </c:pt>
                <c:pt idx="2748">
                  <c:v>24</c:v>
                </c:pt>
                <c:pt idx="2749">
                  <c:v>64</c:v>
                </c:pt>
                <c:pt idx="2750">
                  <c:v>51</c:v>
                </c:pt>
                <c:pt idx="2751">
                  <c:v>27</c:v>
                </c:pt>
                <c:pt idx="2752">
                  <c:v>48</c:v>
                </c:pt>
                <c:pt idx="2753">
                  <c:v>69</c:v>
                </c:pt>
                <c:pt idx="2754">
                  <c:v>59</c:v>
                </c:pt>
                <c:pt idx="2755">
                  <c:v>59</c:v>
                </c:pt>
                <c:pt idx="2756">
                  <c:v>42</c:v>
                </c:pt>
                <c:pt idx="2757">
                  <c:v>39</c:v>
                </c:pt>
                <c:pt idx="2758">
                  <c:v>32</c:v>
                </c:pt>
                <c:pt idx="2759">
                  <c:v>68</c:v>
                </c:pt>
                <c:pt idx="2760">
                  <c:v>41</c:v>
                </c:pt>
                <c:pt idx="2761">
                  <c:v>31</c:v>
                </c:pt>
                <c:pt idx="2762">
                  <c:v>58</c:v>
                </c:pt>
                <c:pt idx="2763">
                  <c:v>28</c:v>
                </c:pt>
                <c:pt idx="2764">
                  <c:v>63</c:v>
                </c:pt>
                <c:pt idx="2765">
                  <c:v>64</c:v>
                </c:pt>
                <c:pt idx="2766">
                  <c:v>66</c:v>
                </c:pt>
                <c:pt idx="2767">
                  <c:v>31</c:v>
                </c:pt>
                <c:pt idx="2768">
                  <c:v>55</c:v>
                </c:pt>
                <c:pt idx="2769">
                  <c:v>32</c:v>
                </c:pt>
                <c:pt idx="2770">
                  <c:v>50</c:v>
                </c:pt>
                <c:pt idx="2771">
                  <c:v>58</c:v>
                </c:pt>
                <c:pt idx="2772">
                  <c:v>18</c:v>
                </c:pt>
                <c:pt idx="2773">
                  <c:v>39</c:v>
                </c:pt>
                <c:pt idx="2774">
                  <c:v>56</c:v>
                </c:pt>
                <c:pt idx="2775">
                  <c:v>37</c:v>
                </c:pt>
                <c:pt idx="2776">
                  <c:v>46</c:v>
                </c:pt>
                <c:pt idx="2777">
                  <c:v>52</c:v>
                </c:pt>
                <c:pt idx="2778">
                  <c:v>70</c:v>
                </c:pt>
                <c:pt idx="2779">
                  <c:v>61</c:v>
                </c:pt>
                <c:pt idx="2780">
                  <c:v>33</c:v>
                </c:pt>
                <c:pt idx="2781">
                  <c:v>65</c:v>
                </c:pt>
                <c:pt idx="2782">
                  <c:v>41</c:v>
                </c:pt>
                <c:pt idx="2783">
                  <c:v>19</c:v>
                </c:pt>
                <c:pt idx="2784">
                  <c:v>33</c:v>
                </c:pt>
                <c:pt idx="2785">
                  <c:v>53</c:v>
                </c:pt>
                <c:pt idx="2786">
                  <c:v>54</c:v>
                </c:pt>
                <c:pt idx="2787">
                  <c:v>36</c:v>
                </c:pt>
                <c:pt idx="2788">
                  <c:v>56</c:v>
                </c:pt>
                <c:pt idx="2789">
                  <c:v>28</c:v>
                </c:pt>
                <c:pt idx="2790">
                  <c:v>34</c:v>
                </c:pt>
                <c:pt idx="2791">
                  <c:v>43</c:v>
                </c:pt>
                <c:pt idx="2792">
                  <c:v>54</c:v>
                </c:pt>
                <c:pt idx="2793">
                  <c:v>37</c:v>
                </c:pt>
                <c:pt idx="2794">
                  <c:v>33</c:v>
                </c:pt>
                <c:pt idx="2795">
                  <c:v>33</c:v>
                </c:pt>
                <c:pt idx="2796">
                  <c:v>55</c:v>
                </c:pt>
                <c:pt idx="2797">
                  <c:v>63</c:v>
                </c:pt>
                <c:pt idx="2798">
                  <c:v>52</c:v>
                </c:pt>
                <c:pt idx="2799">
                  <c:v>23</c:v>
                </c:pt>
                <c:pt idx="2800">
                  <c:v>70</c:v>
                </c:pt>
                <c:pt idx="2801">
                  <c:v>64</c:v>
                </c:pt>
                <c:pt idx="2802">
                  <c:v>22</c:v>
                </c:pt>
                <c:pt idx="2803">
                  <c:v>46</c:v>
                </c:pt>
                <c:pt idx="2804">
                  <c:v>65</c:v>
                </c:pt>
                <c:pt idx="2805">
                  <c:v>18</c:v>
                </c:pt>
                <c:pt idx="2806">
                  <c:v>45</c:v>
                </c:pt>
                <c:pt idx="2807">
                  <c:v>56</c:v>
                </c:pt>
                <c:pt idx="2808">
                  <c:v>49</c:v>
                </c:pt>
                <c:pt idx="2809">
                  <c:v>66</c:v>
                </c:pt>
                <c:pt idx="2810">
                  <c:v>27</c:v>
                </c:pt>
                <c:pt idx="2811">
                  <c:v>69</c:v>
                </c:pt>
                <c:pt idx="2812">
                  <c:v>66</c:v>
                </c:pt>
                <c:pt idx="2813">
                  <c:v>45</c:v>
                </c:pt>
                <c:pt idx="2814">
                  <c:v>31</c:v>
                </c:pt>
                <c:pt idx="2815">
                  <c:v>33</c:v>
                </c:pt>
                <c:pt idx="2816">
                  <c:v>43</c:v>
                </c:pt>
                <c:pt idx="2817">
                  <c:v>25</c:v>
                </c:pt>
                <c:pt idx="2818">
                  <c:v>46</c:v>
                </c:pt>
                <c:pt idx="2819">
                  <c:v>67</c:v>
                </c:pt>
                <c:pt idx="2820">
                  <c:v>26</c:v>
                </c:pt>
                <c:pt idx="2821">
                  <c:v>35</c:v>
                </c:pt>
                <c:pt idx="2822">
                  <c:v>61</c:v>
                </c:pt>
                <c:pt idx="2823">
                  <c:v>26</c:v>
                </c:pt>
                <c:pt idx="2824">
                  <c:v>39</c:v>
                </c:pt>
                <c:pt idx="2825">
                  <c:v>69</c:v>
                </c:pt>
                <c:pt idx="2826">
                  <c:v>32</c:v>
                </c:pt>
                <c:pt idx="2827">
                  <c:v>20</c:v>
                </c:pt>
                <c:pt idx="2828">
                  <c:v>25</c:v>
                </c:pt>
                <c:pt idx="2829">
                  <c:v>56</c:v>
                </c:pt>
                <c:pt idx="2830">
                  <c:v>63</c:v>
                </c:pt>
                <c:pt idx="2831">
                  <c:v>34</c:v>
                </c:pt>
                <c:pt idx="2832">
                  <c:v>29</c:v>
                </c:pt>
                <c:pt idx="2833">
                  <c:v>43</c:v>
                </c:pt>
                <c:pt idx="2834">
                  <c:v>39</c:v>
                </c:pt>
                <c:pt idx="2835">
                  <c:v>33</c:v>
                </c:pt>
                <c:pt idx="2836">
                  <c:v>51</c:v>
                </c:pt>
                <c:pt idx="2837">
                  <c:v>65</c:v>
                </c:pt>
                <c:pt idx="2838">
                  <c:v>51</c:v>
                </c:pt>
                <c:pt idx="2839">
                  <c:v>70</c:v>
                </c:pt>
                <c:pt idx="2840">
                  <c:v>40</c:v>
                </c:pt>
                <c:pt idx="2841">
                  <c:v>19</c:v>
                </c:pt>
                <c:pt idx="2842">
                  <c:v>28</c:v>
                </c:pt>
                <c:pt idx="2843">
                  <c:v>51</c:v>
                </c:pt>
                <c:pt idx="2844">
                  <c:v>32</c:v>
                </c:pt>
                <c:pt idx="2845">
                  <c:v>26</c:v>
                </c:pt>
                <c:pt idx="2846">
                  <c:v>50</c:v>
                </c:pt>
                <c:pt idx="2847">
                  <c:v>68</c:v>
                </c:pt>
                <c:pt idx="2848">
                  <c:v>33</c:v>
                </c:pt>
                <c:pt idx="2849">
                  <c:v>56</c:v>
                </c:pt>
                <c:pt idx="2850">
                  <c:v>57</c:v>
                </c:pt>
                <c:pt idx="2851">
                  <c:v>58</c:v>
                </c:pt>
                <c:pt idx="2852">
                  <c:v>40</c:v>
                </c:pt>
                <c:pt idx="2853">
                  <c:v>37</c:v>
                </c:pt>
                <c:pt idx="2854">
                  <c:v>36</c:v>
                </c:pt>
                <c:pt idx="2855">
                  <c:v>29</c:v>
                </c:pt>
                <c:pt idx="2856">
                  <c:v>65</c:v>
                </c:pt>
                <c:pt idx="2857">
                  <c:v>44</c:v>
                </c:pt>
                <c:pt idx="2858">
                  <c:v>34</c:v>
                </c:pt>
                <c:pt idx="2859">
                  <c:v>31</c:v>
                </c:pt>
                <c:pt idx="2860">
                  <c:v>28</c:v>
                </c:pt>
                <c:pt idx="2861">
                  <c:v>66</c:v>
                </c:pt>
                <c:pt idx="2862">
                  <c:v>68</c:v>
                </c:pt>
                <c:pt idx="2863">
                  <c:v>37</c:v>
                </c:pt>
                <c:pt idx="2864">
                  <c:v>58</c:v>
                </c:pt>
                <c:pt idx="2865">
                  <c:v>28</c:v>
                </c:pt>
                <c:pt idx="2866">
                  <c:v>54</c:v>
                </c:pt>
                <c:pt idx="2867">
                  <c:v>21</c:v>
                </c:pt>
                <c:pt idx="2868">
                  <c:v>45</c:v>
                </c:pt>
                <c:pt idx="2869">
                  <c:v>57</c:v>
                </c:pt>
                <c:pt idx="2870">
                  <c:v>47</c:v>
                </c:pt>
                <c:pt idx="2871">
                  <c:v>46</c:v>
                </c:pt>
                <c:pt idx="2872">
                  <c:v>63</c:v>
                </c:pt>
                <c:pt idx="2873">
                  <c:v>44</c:v>
                </c:pt>
                <c:pt idx="2874">
                  <c:v>36</c:v>
                </c:pt>
                <c:pt idx="2875">
                  <c:v>24</c:v>
                </c:pt>
                <c:pt idx="2876">
                  <c:v>65</c:v>
                </c:pt>
                <c:pt idx="2877">
                  <c:v>32</c:v>
                </c:pt>
                <c:pt idx="2878">
                  <c:v>63</c:v>
                </c:pt>
                <c:pt idx="2879">
                  <c:v>62</c:v>
                </c:pt>
                <c:pt idx="2880">
                  <c:v>19</c:v>
                </c:pt>
                <c:pt idx="2881">
                  <c:v>38</c:v>
                </c:pt>
                <c:pt idx="2882">
                  <c:v>59</c:v>
                </c:pt>
                <c:pt idx="2883">
                  <c:v>22</c:v>
                </c:pt>
                <c:pt idx="2884">
                  <c:v>55</c:v>
                </c:pt>
                <c:pt idx="2885">
                  <c:v>29</c:v>
                </c:pt>
                <c:pt idx="2886">
                  <c:v>42</c:v>
                </c:pt>
                <c:pt idx="2887">
                  <c:v>23</c:v>
                </c:pt>
                <c:pt idx="2888">
                  <c:v>70</c:v>
                </c:pt>
                <c:pt idx="2889">
                  <c:v>64</c:v>
                </c:pt>
                <c:pt idx="2890">
                  <c:v>39</c:v>
                </c:pt>
                <c:pt idx="2891">
                  <c:v>47</c:v>
                </c:pt>
                <c:pt idx="2892">
                  <c:v>22</c:v>
                </c:pt>
                <c:pt idx="2893">
                  <c:v>69</c:v>
                </c:pt>
                <c:pt idx="2894">
                  <c:v>35</c:v>
                </c:pt>
                <c:pt idx="2895">
                  <c:v>56</c:v>
                </c:pt>
                <c:pt idx="2896">
                  <c:v>30</c:v>
                </c:pt>
                <c:pt idx="2897">
                  <c:v>43</c:v>
                </c:pt>
                <c:pt idx="2898">
                  <c:v>23</c:v>
                </c:pt>
                <c:pt idx="2899">
                  <c:v>50</c:v>
                </c:pt>
                <c:pt idx="2900">
                  <c:v>41</c:v>
                </c:pt>
                <c:pt idx="2901">
                  <c:v>41</c:v>
                </c:pt>
                <c:pt idx="2902">
                  <c:v>27</c:v>
                </c:pt>
                <c:pt idx="2903">
                  <c:v>38</c:v>
                </c:pt>
                <c:pt idx="2904">
                  <c:v>41</c:v>
                </c:pt>
                <c:pt idx="2905">
                  <c:v>58</c:v>
                </c:pt>
                <c:pt idx="2906">
                  <c:v>58</c:v>
                </c:pt>
                <c:pt idx="2907">
                  <c:v>19</c:v>
                </c:pt>
                <c:pt idx="2908">
                  <c:v>43</c:v>
                </c:pt>
                <c:pt idx="2909">
                  <c:v>27</c:v>
                </c:pt>
                <c:pt idx="2910">
                  <c:v>32</c:v>
                </c:pt>
                <c:pt idx="2911">
                  <c:v>28</c:v>
                </c:pt>
                <c:pt idx="2912">
                  <c:v>48</c:v>
                </c:pt>
                <c:pt idx="2913">
                  <c:v>43</c:v>
                </c:pt>
                <c:pt idx="2914">
                  <c:v>45</c:v>
                </c:pt>
                <c:pt idx="2915">
                  <c:v>26</c:v>
                </c:pt>
                <c:pt idx="2916">
                  <c:v>62</c:v>
                </c:pt>
                <c:pt idx="2917">
                  <c:v>58</c:v>
                </c:pt>
                <c:pt idx="2918">
                  <c:v>19</c:v>
                </c:pt>
                <c:pt idx="2919">
                  <c:v>64</c:v>
                </c:pt>
                <c:pt idx="2920">
                  <c:v>33</c:v>
                </c:pt>
                <c:pt idx="2921">
                  <c:v>20</c:v>
                </c:pt>
                <c:pt idx="2922">
                  <c:v>45</c:v>
                </c:pt>
                <c:pt idx="2923">
                  <c:v>28</c:v>
                </c:pt>
                <c:pt idx="2924">
                  <c:v>47</c:v>
                </c:pt>
                <c:pt idx="2925">
                  <c:v>54</c:v>
                </c:pt>
                <c:pt idx="2926">
                  <c:v>64</c:v>
                </c:pt>
                <c:pt idx="2927">
                  <c:v>45</c:v>
                </c:pt>
                <c:pt idx="2928">
                  <c:v>40</c:v>
                </c:pt>
                <c:pt idx="2929">
                  <c:v>31</c:v>
                </c:pt>
                <c:pt idx="2930">
                  <c:v>38</c:v>
                </c:pt>
                <c:pt idx="2931">
                  <c:v>36</c:v>
                </c:pt>
                <c:pt idx="2932">
                  <c:v>65</c:v>
                </c:pt>
                <c:pt idx="2933">
                  <c:v>27</c:v>
                </c:pt>
                <c:pt idx="2934">
                  <c:v>38</c:v>
                </c:pt>
                <c:pt idx="2935">
                  <c:v>58</c:v>
                </c:pt>
                <c:pt idx="2936">
                  <c:v>31</c:v>
                </c:pt>
                <c:pt idx="2937">
                  <c:v>28</c:v>
                </c:pt>
                <c:pt idx="2938">
                  <c:v>28</c:v>
                </c:pt>
                <c:pt idx="2939">
                  <c:v>32</c:v>
                </c:pt>
                <c:pt idx="2940">
                  <c:v>61</c:v>
                </c:pt>
                <c:pt idx="2941">
                  <c:v>38</c:v>
                </c:pt>
                <c:pt idx="2942">
                  <c:v>54</c:v>
                </c:pt>
                <c:pt idx="2943">
                  <c:v>29</c:v>
                </c:pt>
                <c:pt idx="2944">
                  <c:v>50</c:v>
                </c:pt>
                <c:pt idx="2945">
                  <c:v>32</c:v>
                </c:pt>
                <c:pt idx="2946">
                  <c:v>38</c:v>
                </c:pt>
                <c:pt idx="2947">
                  <c:v>52</c:v>
                </c:pt>
                <c:pt idx="2948">
                  <c:v>61</c:v>
                </c:pt>
                <c:pt idx="2949">
                  <c:v>25</c:v>
                </c:pt>
                <c:pt idx="2950">
                  <c:v>22</c:v>
                </c:pt>
                <c:pt idx="2951">
                  <c:v>47</c:v>
                </c:pt>
                <c:pt idx="2952">
                  <c:v>50</c:v>
                </c:pt>
                <c:pt idx="2953">
                  <c:v>45</c:v>
                </c:pt>
                <c:pt idx="2954">
                  <c:v>33</c:v>
                </c:pt>
                <c:pt idx="2955">
                  <c:v>42</c:v>
                </c:pt>
                <c:pt idx="2956">
                  <c:v>52</c:v>
                </c:pt>
                <c:pt idx="2957">
                  <c:v>69</c:v>
                </c:pt>
                <c:pt idx="2958">
                  <c:v>55</c:v>
                </c:pt>
                <c:pt idx="2959">
                  <c:v>38</c:v>
                </c:pt>
                <c:pt idx="2960">
                  <c:v>57</c:v>
                </c:pt>
                <c:pt idx="2961">
                  <c:v>33</c:v>
                </c:pt>
                <c:pt idx="2962">
                  <c:v>57</c:v>
                </c:pt>
                <c:pt idx="2963">
                  <c:v>52</c:v>
                </c:pt>
                <c:pt idx="2964">
                  <c:v>44</c:v>
                </c:pt>
                <c:pt idx="2965">
                  <c:v>48</c:v>
                </c:pt>
                <c:pt idx="2966">
                  <c:v>52</c:v>
                </c:pt>
                <c:pt idx="2967">
                  <c:v>34</c:v>
                </c:pt>
                <c:pt idx="2968">
                  <c:v>26</c:v>
                </c:pt>
                <c:pt idx="2969">
                  <c:v>36</c:v>
                </c:pt>
                <c:pt idx="2970">
                  <c:v>24</c:v>
                </c:pt>
                <c:pt idx="2971">
                  <c:v>30</c:v>
                </c:pt>
                <c:pt idx="2972">
                  <c:v>31</c:v>
                </c:pt>
                <c:pt idx="2973">
                  <c:v>25</c:v>
                </c:pt>
                <c:pt idx="2974">
                  <c:v>57</c:v>
                </c:pt>
                <c:pt idx="2975">
                  <c:v>61</c:v>
                </c:pt>
                <c:pt idx="2976">
                  <c:v>30</c:v>
                </c:pt>
                <c:pt idx="2977">
                  <c:v>38</c:v>
                </c:pt>
                <c:pt idx="2978">
                  <c:v>53</c:v>
                </c:pt>
                <c:pt idx="2979">
                  <c:v>31</c:v>
                </c:pt>
                <c:pt idx="2980">
                  <c:v>70</c:v>
                </c:pt>
                <c:pt idx="2981">
                  <c:v>21</c:v>
                </c:pt>
                <c:pt idx="2982">
                  <c:v>33</c:v>
                </c:pt>
                <c:pt idx="2983">
                  <c:v>60</c:v>
                </c:pt>
                <c:pt idx="2984">
                  <c:v>45</c:v>
                </c:pt>
                <c:pt idx="2985">
                  <c:v>46</c:v>
                </c:pt>
                <c:pt idx="2986">
                  <c:v>62</c:v>
                </c:pt>
                <c:pt idx="2987">
                  <c:v>63</c:v>
                </c:pt>
                <c:pt idx="2988">
                  <c:v>69</c:v>
                </c:pt>
                <c:pt idx="2989">
                  <c:v>46</c:v>
                </c:pt>
                <c:pt idx="2990">
                  <c:v>69</c:v>
                </c:pt>
                <c:pt idx="2991">
                  <c:v>66</c:v>
                </c:pt>
                <c:pt idx="2992">
                  <c:v>41</c:v>
                </c:pt>
                <c:pt idx="2993">
                  <c:v>32</c:v>
                </c:pt>
                <c:pt idx="2994">
                  <c:v>69</c:v>
                </c:pt>
                <c:pt idx="2995">
                  <c:v>29</c:v>
                </c:pt>
                <c:pt idx="2996">
                  <c:v>70</c:v>
                </c:pt>
                <c:pt idx="2997">
                  <c:v>41</c:v>
                </c:pt>
                <c:pt idx="2998">
                  <c:v>31</c:v>
                </c:pt>
                <c:pt idx="2999">
                  <c:v>31</c:v>
                </c:pt>
                <c:pt idx="3000">
                  <c:v>57</c:v>
                </c:pt>
                <c:pt idx="3001">
                  <c:v>29</c:v>
                </c:pt>
                <c:pt idx="3002">
                  <c:v>70</c:v>
                </c:pt>
                <c:pt idx="3003">
                  <c:v>51</c:v>
                </c:pt>
                <c:pt idx="3004">
                  <c:v>45</c:v>
                </c:pt>
                <c:pt idx="3005">
                  <c:v>18</c:v>
                </c:pt>
                <c:pt idx="3006">
                  <c:v>37</c:v>
                </c:pt>
                <c:pt idx="3007">
                  <c:v>23</c:v>
                </c:pt>
                <c:pt idx="3008">
                  <c:v>39</c:v>
                </c:pt>
                <c:pt idx="3009">
                  <c:v>62</c:v>
                </c:pt>
                <c:pt idx="3010">
                  <c:v>70</c:v>
                </c:pt>
                <c:pt idx="3011">
                  <c:v>20</c:v>
                </c:pt>
                <c:pt idx="3012">
                  <c:v>42</c:v>
                </c:pt>
                <c:pt idx="3013">
                  <c:v>41</c:v>
                </c:pt>
                <c:pt idx="3014">
                  <c:v>24</c:v>
                </c:pt>
                <c:pt idx="3015">
                  <c:v>37</c:v>
                </c:pt>
                <c:pt idx="3016">
                  <c:v>30</c:v>
                </c:pt>
                <c:pt idx="3017">
                  <c:v>58</c:v>
                </c:pt>
                <c:pt idx="3018">
                  <c:v>43</c:v>
                </c:pt>
                <c:pt idx="3019">
                  <c:v>19</c:v>
                </c:pt>
                <c:pt idx="3020">
                  <c:v>23</c:v>
                </c:pt>
                <c:pt idx="3021">
                  <c:v>65</c:v>
                </c:pt>
                <c:pt idx="3022">
                  <c:v>58</c:v>
                </c:pt>
                <c:pt idx="3023">
                  <c:v>50</c:v>
                </c:pt>
                <c:pt idx="3024">
                  <c:v>67</c:v>
                </c:pt>
                <c:pt idx="3025">
                  <c:v>40</c:v>
                </c:pt>
                <c:pt idx="3026">
                  <c:v>55</c:v>
                </c:pt>
                <c:pt idx="3027">
                  <c:v>52</c:v>
                </c:pt>
                <c:pt idx="3028">
                  <c:v>62</c:v>
                </c:pt>
                <c:pt idx="3029">
                  <c:v>64</c:v>
                </c:pt>
                <c:pt idx="3030">
                  <c:v>43</c:v>
                </c:pt>
                <c:pt idx="3031">
                  <c:v>61</c:v>
                </c:pt>
                <c:pt idx="3032">
                  <c:v>26</c:v>
                </c:pt>
                <c:pt idx="3033">
                  <c:v>22</c:v>
                </c:pt>
                <c:pt idx="3034">
                  <c:v>51</c:v>
                </c:pt>
                <c:pt idx="3035">
                  <c:v>69</c:v>
                </c:pt>
                <c:pt idx="3036">
                  <c:v>50</c:v>
                </c:pt>
                <c:pt idx="3037">
                  <c:v>51</c:v>
                </c:pt>
                <c:pt idx="3038">
                  <c:v>56</c:v>
                </c:pt>
                <c:pt idx="3039">
                  <c:v>59</c:v>
                </c:pt>
                <c:pt idx="3040">
                  <c:v>18</c:v>
                </c:pt>
                <c:pt idx="3041">
                  <c:v>48</c:v>
                </c:pt>
                <c:pt idx="3042">
                  <c:v>53</c:v>
                </c:pt>
                <c:pt idx="3043">
                  <c:v>45</c:v>
                </c:pt>
                <c:pt idx="3044">
                  <c:v>21</c:v>
                </c:pt>
                <c:pt idx="3045">
                  <c:v>42</c:v>
                </c:pt>
                <c:pt idx="3046">
                  <c:v>60</c:v>
                </c:pt>
                <c:pt idx="3047">
                  <c:v>21</c:v>
                </c:pt>
                <c:pt idx="3048">
                  <c:v>69</c:v>
                </c:pt>
                <c:pt idx="3049">
                  <c:v>40</c:v>
                </c:pt>
                <c:pt idx="3050">
                  <c:v>31</c:v>
                </c:pt>
                <c:pt idx="3051">
                  <c:v>44</c:v>
                </c:pt>
                <c:pt idx="3052">
                  <c:v>48</c:v>
                </c:pt>
                <c:pt idx="3053">
                  <c:v>32</c:v>
                </c:pt>
                <c:pt idx="3054">
                  <c:v>42</c:v>
                </c:pt>
                <c:pt idx="3055">
                  <c:v>27</c:v>
                </c:pt>
                <c:pt idx="3056">
                  <c:v>69</c:v>
                </c:pt>
                <c:pt idx="3057">
                  <c:v>67</c:v>
                </c:pt>
                <c:pt idx="3058">
                  <c:v>41</c:v>
                </c:pt>
                <c:pt idx="3059">
                  <c:v>46</c:v>
                </c:pt>
                <c:pt idx="3060">
                  <c:v>47</c:v>
                </c:pt>
                <c:pt idx="3061">
                  <c:v>33</c:v>
                </c:pt>
                <c:pt idx="3062">
                  <c:v>51</c:v>
                </c:pt>
                <c:pt idx="3063">
                  <c:v>26</c:v>
                </c:pt>
                <c:pt idx="3064">
                  <c:v>22</c:v>
                </c:pt>
                <c:pt idx="3065">
                  <c:v>49</c:v>
                </c:pt>
                <c:pt idx="3066">
                  <c:v>58</c:v>
                </c:pt>
                <c:pt idx="3067">
                  <c:v>70</c:v>
                </c:pt>
                <c:pt idx="3068">
                  <c:v>32</c:v>
                </c:pt>
                <c:pt idx="3069">
                  <c:v>62</c:v>
                </c:pt>
                <c:pt idx="3070">
                  <c:v>52</c:v>
                </c:pt>
                <c:pt idx="3071">
                  <c:v>23</c:v>
                </c:pt>
                <c:pt idx="3072">
                  <c:v>26</c:v>
                </c:pt>
                <c:pt idx="3073">
                  <c:v>58</c:v>
                </c:pt>
                <c:pt idx="3074">
                  <c:v>26</c:v>
                </c:pt>
                <c:pt idx="3075">
                  <c:v>54</c:v>
                </c:pt>
                <c:pt idx="3076">
                  <c:v>66</c:v>
                </c:pt>
                <c:pt idx="3077">
                  <c:v>60</c:v>
                </c:pt>
                <c:pt idx="3078">
                  <c:v>32</c:v>
                </c:pt>
                <c:pt idx="3079">
                  <c:v>48</c:v>
                </c:pt>
                <c:pt idx="3080">
                  <c:v>69</c:v>
                </c:pt>
                <c:pt idx="3081">
                  <c:v>64</c:v>
                </c:pt>
                <c:pt idx="3082">
                  <c:v>56</c:v>
                </c:pt>
                <c:pt idx="3083">
                  <c:v>22</c:v>
                </c:pt>
                <c:pt idx="3084">
                  <c:v>46</c:v>
                </c:pt>
                <c:pt idx="3085">
                  <c:v>24</c:v>
                </c:pt>
                <c:pt idx="3086">
                  <c:v>47</c:v>
                </c:pt>
                <c:pt idx="3087">
                  <c:v>62</c:v>
                </c:pt>
                <c:pt idx="3088">
                  <c:v>34</c:v>
                </c:pt>
                <c:pt idx="3089">
                  <c:v>50</c:v>
                </c:pt>
                <c:pt idx="3090">
                  <c:v>29</c:v>
                </c:pt>
                <c:pt idx="3091">
                  <c:v>68</c:v>
                </c:pt>
                <c:pt idx="3092">
                  <c:v>52</c:v>
                </c:pt>
                <c:pt idx="3093">
                  <c:v>29</c:v>
                </c:pt>
                <c:pt idx="3094">
                  <c:v>22</c:v>
                </c:pt>
                <c:pt idx="3095">
                  <c:v>62</c:v>
                </c:pt>
                <c:pt idx="3096">
                  <c:v>69</c:v>
                </c:pt>
                <c:pt idx="3097">
                  <c:v>48</c:v>
                </c:pt>
                <c:pt idx="3098">
                  <c:v>66</c:v>
                </c:pt>
                <c:pt idx="3099">
                  <c:v>42</c:v>
                </c:pt>
                <c:pt idx="3100">
                  <c:v>50</c:v>
                </c:pt>
                <c:pt idx="3101">
                  <c:v>32</c:v>
                </c:pt>
                <c:pt idx="3102">
                  <c:v>51</c:v>
                </c:pt>
                <c:pt idx="3103">
                  <c:v>27</c:v>
                </c:pt>
                <c:pt idx="3104">
                  <c:v>43</c:v>
                </c:pt>
                <c:pt idx="3105">
                  <c:v>48</c:v>
                </c:pt>
                <c:pt idx="3106">
                  <c:v>62</c:v>
                </c:pt>
                <c:pt idx="3107">
                  <c:v>65</c:v>
                </c:pt>
                <c:pt idx="3108">
                  <c:v>50</c:v>
                </c:pt>
                <c:pt idx="3109">
                  <c:v>60</c:v>
                </c:pt>
                <c:pt idx="3110">
                  <c:v>19</c:v>
                </c:pt>
                <c:pt idx="3111">
                  <c:v>21</c:v>
                </c:pt>
                <c:pt idx="3112">
                  <c:v>19</c:v>
                </c:pt>
                <c:pt idx="3113">
                  <c:v>46</c:v>
                </c:pt>
                <c:pt idx="3114">
                  <c:v>21</c:v>
                </c:pt>
                <c:pt idx="3115">
                  <c:v>26</c:v>
                </c:pt>
                <c:pt idx="3116">
                  <c:v>50</c:v>
                </c:pt>
                <c:pt idx="3117">
                  <c:v>43</c:v>
                </c:pt>
                <c:pt idx="3118">
                  <c:v>61</c:v>
                </c:pt>
                <c:pt idx="3119">
                  <c:v>63</c:v>
                </c:pt>
                <c:pt idx="3120">
                  <c:v>46</c:v>
                </c:pt>
                <c:pt idx="3121">
                  <c:v>63</c:v>
                </c:pt>
                <c:pt idx="3122">
                  <c:v>23</c:v>
                </c:pt>
                <c:pt idx="3123">
                  <c:v>57</c:v>
                </c:pt>
                <c:pt idx="3124">
                  <c:v>57</c:v>
                </c:pt>
                <c:pt idx="3125">
                  <c:v>33</c:v>
                </c:pt>
                <c:pt idx="3126">
                  <c:v>57</c:v>
                </c:pt>
                <c:pt idx="3127">
                  <c:v>55</c:v>
                </c:pt>
                <c:pt idx="3128">
                  <c:v>65</c:v>
                </c:pt>
                <c:pt idx="3129">
                  <c:v>60</c:v>
                </c:pt>
                <c:pt idx="3130">
                  <c:v>52</c:v>
                </c:pt>
                <c:pt idx="3131">
                  <c:v>34</c:v>
                </c:pt>
                <c:pt idx="3132">
                  <c:v>33</c:v>
                </c:pt>
                <c:pt idx="3133">
                  <c:v>58</c:v>
                </c:pt>
                <c:pt idx="3134">
                  <c:v>35</c:v>
                </c:pt>
                <c:pt idx="3135">
                  <c:v>68</c:v>
                </c:pt>
                <c:pt idx="3136">
                  <c:v>58</c:v>
                </c:pt>
                <c:pt idx="3137">
                  <c:v>34</c:v>
                </c:pt>
                <c:pt idx="3138">
                  <c:v>47</c:v>
                </c:pt>
                <c:pt idx="3139">
                  <c:v>35</c:v>
                </c:pt>
                <c:pt idx="3140">
                  <c:v>34</c:v>
                </c:pt>
                <c:pt idx="3141">
                  <c:v>36</c:v>
                </c:pt>
                <c:pt idx="3142">
                  <c:v>23</c:v>
                </c:pt>
                <c:pt idx="3143">
                  <c:v>68</c:v>
                </c:pt>
                <c:pt idx="3144">
                  <c:v>23</c:v>
                </c:pt>
                <c:pt idx="3145">
                  <c:v>57</c:v>
                </c:pt>
                <c:pt idx="3146">
                  <c:v>21</c:v>
                </c:pt>
                <c:pt idx="3147">
                  <c:v>45</c:v>
                </c:pt>
                <c:pt idx="3148">
                  <c:v>37</c:v>
                </c:pt>
                <c:pt idx="3149">
                  <c:v>18</c:v>
                </c:pt>
                <c:pt idx="3150">
                  <c:v>55</c:v>
                </c:pt>
                <c:pt idx="3151">
                  <c:v>52</c:v>
                </c:pt>
                <c:pt idx="3152">
                  <c:v>49</c:v>
                </c:pt>
                <c:pt idx="3153">
                  <c:v>56</c:v>
                </c:pt>
                <c:pt idx="3154">
                  <c:v>27</c:v>
                </c:pt>
                <c:pt idx="3155">
                  <c:v>22</c:v>
                </c:pt>
                <c:pt idx="3156">
                  <c:v>18</c:v>
                </c:pt>
                <c:pt idx="3157">
                  <c:v>21</c:v>
                </c:pt>
                <c:pt idx="3158">
                  <c:v>30</c:v>
                </c:pt>
                <c:pt idx="3159">
                  <c:v>62</c:v>
                </c:pt>
                <c:pt idx="3160">
                  <c:v>28</c:v>
                </c:pt>
                <c:pt idx="3161">
                  <c:v>66</c:v>
                </c:pt>
                <c:pt idx="3162">
                  <c:v>66</c:v>
                </c:pt>
                <c:pt idx="3163">
                  <c:v>49</c:v>
                </c:pt>
                <c:pt idx="3164">
                  <c:v>40</c:v>
                </c:pt>
                <c:pt idx="3165">
                  <c:v>49</c:v>
                </c:pt>
                <c:pt idx="3166">
                  <c:v>19</c:v>
                </c:pt>
                <c:pt idx="3167">
                  <c:v>24</c:v>
                </c:pt>
                <c:pt idx="3168">
                  <c:v>31</c:v>
                </c:pt>
                <c:pt idx="3169">
                  <c:v>35</c:v>
                </c:pt>
                <c:pt idx="3170">
                  <c:v>65</c:v>
                </c:pt>
                <c:pt idx="3171">
                  <c:v>68</c:v>
                </c:pt>
                <c:pt idx="3172">
                  <c:v>57</c:v>
                </c:pt>
                <c:pt idx="3173">
                  <c:v>69</c:v>
                </c:pt>
                <c:pt idx="3174">
                  <c:v>45</c:v>
                </c:pt>
                <c:pt idx="3175">
                  <c:v>35</c:v>
                </c:pt>
                <c:pt idx="3176">
                  <c:v>36</c:v>
                </c:pt>
                <c:pt idx="3177">
                  <c:v>55</c:v>
                </c:pt>
                <c:pt idx="3178">
                  <c:v>66</c:v>
                </c:pt>
                <c:pt idx="3179">
                  <c:v>57</c:v>
                </c:pt>
                <c:pt idx="3180">
                  <c:v>18</c:v>
                </c:pt>
                <c:pt idx="3181">
                  <c:v>31</c:v>
                </c:pt>
                <c:pt idx="3182">
                  <c:v>50</c:v>
                </c:pt>
                <c:pt idx="3183">
                  <c:v>50</c:v>
                </c:pt>
                <c:pt idx="3184">
                  <c:v>61</c:v>
                </c:pt>
                <c:pt idx="3185">
                  <c:v>52</c:v>
                </c:pt>
                <c:pt idx="3186">
                  <c:v>38</c:v>
                </c:pt>
                <c:pt idx="3187">
                  <c:v>67</c:v>
                </c:pt>
                <c:pt idx="3188">
                  <c:v>42</c:v>
                </c:pt>
                <c:pt idx="3189">
                  <c:v>25</c:v>
                </c:pt>
                <c:pt idx="3190">
                  <c:v>41</c:v>
                </c:pt>
                <c:pt idx="3191">
                  <c:v>62</c:v>
                </c:pt>
                <c:pt idx="3192">
                  <c:v>19</c:v>
                </c:pt>
                <c:pt idx="3193">
                  <c:v>63</c:v>
                </c:pt>
                <c:pt idx="3194">
                  <c:v>43</c:v>
                </c:pt>
                <c:pt idx="3195">
                  <c:v>68</c:v>
                </c:pt>
                <c:pt idx="3196">
                  <c:v>24</c:v>
                </c:pt>
                <c:pt idx="3197">
                  <c:v>27</c:v>
                </c:pt>
                <c:pt idx="3198">
                  <c:v>61</c:v>
                </c:pt>
                <c:pt idx="3199">
                  <c:v>59</c:v>
                </c:pt>
                <c:pt idx="3200">
                  <c:v>67</c:v>
                </c:pt>
                <c:pt idx="3201">
                  <c:v>46</c:v>
                </c:pt>
                <c:pt idx="3202">
                  <c:v>65</c:v>
                </c:pt>
                <c:pt idx="3203">
                  <c:v>63</c:v>
                </c:pt>
                <c:pt idx="3204">
                  <c:v>57</c:v>
                </c:pt>
                <c:pt idx="3205">
                  <c:v>40</c:v>
                </c:pt>
                <c:pt idx="3206">
                  <c:v>36</c:v>
                </c:pt>
                <c:pt idx="3207">
                  <c:v>67</c:v>
                </c:pt>
                <c:pt idx="3208">
                  <c:v>61</c:v>
                </c:pt>
                <c:pt idx="3209">
                  <c:v>64</c:v>
                </c:pt>
                <c:pt idx="3210">
                  <c:v>30</c:v>
                </c:pt>
                <c:pt idx="3211">
                  <c:v>53</c:v>
                </c:pt>
                <c:pt idx="3212">
                  <c:v>27</c:v>
                </c:pt>
                <c:pt idx="3213">
                  <c:v>27</c:v>
                </c:pt>
                <c:pt idx="3214">
                  <c:v>53</c:v>
                </c:pt>
                <c:pt idx="3215">
                  <c:v>34</c:v>
                </c:pt>
                <c:pt idx="3216">
                  <c:v>39</c:v>
                </c:pt>
                <c:pt idx="3217">
                  <c:v>44</c:v>
                </c:pt>
                <c:pt idx="3218">
                  <c:v>37</c:v>
                </c:pt>
                <c:pt idx="3219">
                  <c:v>57</c:v>
                </c:pt>
                <c:pt idx="3220">
                  <c:v>38</c:v>
                </c:pt>
                <c:pt idx="3221">
                  <c:v>21</c:v>
                </c:pt>
                <c:pt idx="3222">
                  <c:v>45</c:v>
                </c:pt>
                <c:pt idx="3223">
                  <c:v>68</c:v>
                </c:pt>
                <c:pt idx="3224">
                  <c:v>37</c:v>
                </c:pt>
                <c:pt idx="3225">
                  <c:v>53</c:v>
                </c:pt>
                <c:pt idx="3226">
                  <c:v>57</c:v>
                </c:pt>
                <c:pt idx="3227">
                  <c:v>28</c:v>
                </c:pt>
                <c:pt idx="3228">
                  <c:v>37</c:v>
                </c:pt>
                <c:pt idx="3229">
                  <c:v>54</c:v>
                </c:pt>
                <c:pt idx="3230">
                  <c:v>49</c:v>
                </c:pt>
                <c:pt idx="3231">
                  <c:v>62</c:v>
                </c:pt>
                <c:pt idx="3232">
                  <c:v>45</c:v>
                </c:pt>
                <c:pt idx="3233">
                  <c:v>45</c:v>
                </c:pt>
                <c:pt idx="3234">
                  <c:v>49</c:v>
                </c:pt>
                <c:pt idx="3235">
                  <c:v>27</c:v>
                </c:pt>
                <c:pt idx="3236">
                  <c:v>63</c:v>
                </c:pt>
                <c:pt idx="3237">
                  <c:v>61</c:v>
                </c:pt>
                <c:pt idx="3238">
                  <c:v>25</c:v>
                </c:pt>
                <c:pt idx="3239">
                  <c:v>33</c:v>
                </c:pt>
                <c:pt idx="3240">
                  <c:v>56</c:v>
                </c:pt>
                <c:pt idx="3241">
                  <c:v>50</c:v>
                </c:pt>
                <c:pt idx="3242">
                  <c:v>45</c:v>
                </c:pt>
                <c:pt idx="3243">
                  <c:v>45</c:v>
                </c:pt>
                <c:pt idx="3244">
                  <c:v>65</c:v>
                </c:pt>
                <c:pt idx="3245">
                  <c:v>63</c:v>
                </c:pt>
                <c:pt idx="3246">
                  <c:v>70</c:v>
                </c:pt>
                <c:pt idx="3247">
                  <c:v>53</c:v>
                </c:pt>
                <c:pt idx="3248">
                  <c:v>22</c:v>
                </c:pt>
                <c:pt idx="3249">
                  <c:v>26</c:v>
                </c:pt>
                <c:pt idx="3250">
                  <c:v>23</c:v>
                </c:pt>
                <c:pt idx="3251">
                  <c:v>25</c:v>
                </c:pt>
                <c:pt idx="3252">
                  <c:v>69</c:v>
                </c:pt>
                <c:pt idx="3253">
                  <c:v>36</c:v>
                </c:pt>
                <c:pt idx="3254">
                  <c:v>21</c:v>
                </c:pt>
                <c:pt idx="3255">
                  <c:v>57</c:v>
                </c:pt>
                <c:pt idx="3256">
                  <c:v>60</c:v>
                </c:pt>
                <c:pt idx="3257">
                  <c:v>44</c:v>
                </c:pt>
                <c:pt idx="3258">
                  <c:v>31</c:v>
                </c:pt>
                <c:pt idx="3259">
                  <c:v>57</c:v>
                </c:pt>
                <c:pt idx="3260">
                  <c:v>39</c:v>
                </c:pt>
                <c:pt idx="3261">
                  <c:v>48</c:v>
                </c:pt>
                <c:pt idx="3262">
                  <c:v>42</c:v>
                </c:pt>
                <c:pt idx="3263">
                  <c:v>56</c:v>
                </c:pt>
                <c:pt idx="3264">
                  <c:v>28</c:v>
                </c:pt>
                <c:pt idx="3265">
                  <c:v>40</c:v>
                </c:pt>
                <c:pt idx="3266">
                  <c:v>49</c:v>
                </c:pt>
                <c:pt idx="3267">
                  <c:v>37</c:v>
                </c:pt>
                <c:pt idx="3268">
                  <c:v>22</c:v>
                </c:pt>
                <c:pt idx="3269">
                  <c:v>27</c:v>
                </c:pt>
                <c:pt idx="3270">
                  <c:v>59</c:v>
                </c:pt>
                <c:pt idx="3271">
                  <c:v>35</c:v>
                </c:pt>
                <c:pt idx="3272">
                  <c:v>58</c:v>
                </c:pt>
                <c:pt idx="3273">
                  <c:v>58</c:v>
                </c:pt>
                <c:pt idx="3274">
                  <c:v>46</c:v>
                </c:pt>
                <c:pt idx="3275">
                  <c:v>43</c:v>
                </c:pt>
                <c:pt idx="3276">
                  <c:v>39</c:v>
                </c:pt>
                <c:pt idx="3277">
                  <c:v>59</c:v>
                </c:pt>
                <c:pt idx="3278">
                  <c:v>59</c:v>
                </c:pt>
                <c:pt idx="3279">
                  <c:v>59</c:v>
                </c:pt>
                <c:pt idx="3280">
                  <c:v>45</c:v>
                </c:pt>
                <c:pt idx="3281">
                  <c:v>27</c:v>
                </c:pt>
                <c:pt idx="3282">
                  <c:v>24</c:v>
                </c:pt>
                <c:pt idx="3283">
                  <c:v>47</c:v>
                </c:pt>
                <c:pt idx="3284">
                  <c:v>70</c:v>
                </c:pt>
                <c:pt idx="3285">
                  <c:v>58</c:v>
                </c:pt>
                <c:pt idx="3286">
                  <c:v>45</c:v>
                </c:pt>
                <c:pt idx="3287">
                  <c:v>24</c:v>
                </c:pt>
                <c:pt idx="3288">
                  <c:v>67</c:v>
                </c:pt>
                <c:pt idx="3289">
                  <c:v>31</c:v>
                </c:pt>
                <c:pt idx="3290">
                  <c:v>52</c:v>
                </c:pt>
                <c:pt idx="3291">
                  <c:v>29</c:v>
                </c:pt>
                <c:pt idx="3292">
                  <c:v>62</c:v>
                </c:pt>
                <c:pt idx="3293">
                  <c:v>19</c:v>
                </c:pt>
                <c:pt idx="3294">
                  <c:v>62</c:v>
                </c:pt>
                <c:pt idx="3295">
                  <c:v>70</c:v>
                </c:pt>
                <c:pt idx="3296">
                  <c:v>20</c:v>
                </c:pt>
                <c:pt idx="3297">
                  <c:v>67</c:v>
                </c:pt>
                <c:pt idx="3298">
                  <c:v>65</c:v>
                </c:pt>
                <c:pt idx="3299">
                  <c:v>45</c:v>
                </c:pt>
                <c:pt idx="3300">
                  <c:v>26</c:v>
                </c:pt>
                <c:pt idx="3301">
                  <c:v>36</c:v>
                </c:pt>
                <c:pt idx="3302">
                  <c:v>36</c:v>
                </c:pt>
                <c:pt idx="3303">
                  <c:v>20</c:v>
                </c:pt>
                <c:pt idx="3304">
                  <c:v>30</c:v>
                </c:pt>
                <c:pt idx="3305">
                  <c:v>34</c:v>
                </c:pt>
                <c:pt idx="3306">
                  <c:v>63</c:v>
                </c:pt>
                <c:pt idx="3307">
                  <c:v>18</c:v>
                </c:pt>
                <c:pt idx="3308">
                  <c:v>55</c:v>
                </c:pt>
                <c:pt idx="3309">
                  <c:v>48</c:v>
                </c:pt>
                <c:pt idx="3310">
                  <c:v>45</c:v>
                </c:pt>
                <c:pt idx="3311">
                  <c:v>29</c:v>
                </c:pt>
                <c:pt idx="3312">
                  <c:v>55</c:v>
                </c:pt>
                <c:pt idx="3313">
                  <c:v>55</c:v>
                </c:pt>
                <c:pt idx="3314">
                  <c:v>55</c:v>
                </c:pt>
                <c:pt idx="3315">
                  <c:v>48</c:v>
                </c:pt>
                <c:pt idx="3316">
                  <c:v>42</c:v>
                </c:pt>
                <c:pt idx="3317">
                  <c:v>21</c:v>
                </c:pt>
                <c:pt idx="3318">
                  <c:v>45</c:v>
                </c:pt>
                <c:pt idx="3319">
                  <c:v>23</c:v>
                </c:pt>
                <c:pt idx="3320">
                  <c:v>66</c:v>
                </c:pt>
                <c:pt idx="3321">
                  <c:v>32</c:v>
                </c:pt>
                <c:pt idx="3322">
                  <c:v>52</c:v>
                </c:pt>
                <c:pt idx="3323">
                  <c:v>54</c:v>
                </c:pt>
                <c:pt idx="3324">
                  <c:v>37</c:v>
                </c:pt>
                <c:pt idx="3325">
                  <c:v>29</c:v>
                </c:pt>
                <c:pt idx="3326">
                  <c:v>47</c:v>
                </c:pt>
                <c:pt idx="3327">
                  <c:v>47</c:v>
                </c:pt>
                <c:pt idx="3328">
                  <c:v>42</c:v>
                </c:pt>
                <c:pt idx="3329">
                  <c:v>34</c:v>
                </c:pt>
                <c:pt idx="3330">
                  <c:v>38</c:v>
                </c:pt>
                <c:pt idx="3331">
                  <c:v>55</c:v>
                </c:pt>
                <c:pt idx="3332">
                  <c:v>27</c:v>
                </c:pt>
                <c:pt idx="3333">
                  <c:v>55</c:v>
                </c:pt>
                <c:pt idx="3334">
                  <c:v>66</c:v>
                </c:pt>
                <c:pt idx="3335">
                  <c:v>44</c:v>
                </c:pt>
                <c:pt idx="3336">
                  <c:v>39</c:v>
                </c:pt>
                <c:pt idx="3337">
                  <c:v>23</c:v>
                </c:pt>
                <c:pt idx="3338">
                  <c:v>29</c:v>
                </c:pt>
                <c:pt idx="3339">
                  <c:v>20</c:v>
                </c:pt>
                <c:pt idx="3340">
                  <c:v>42</c:v>
                </c:pt>
                <c:pt idx="3341">
                  <c:v>55</c:v>
                </c:pt>
                <c:pt idx="3342">
                  <c:v>66</c:v>
                </c:pt>
                <c:pt idx="3343">
                  <c:v>24</c:v>
                </c:pt>
                <c:pt idx="3344">
                  <c:v>62</c:v>
                </c:pt>
                <c:pt idx="3345">
                  <c:v>28</c:v>
                </c:pt>
                <c:pt idx="3346">
                  <c:v>30</c:v>
                </c:pt>
                <c:pt idx="3347">
                  <c:v>22</c:v>
                </c:pt>
                <c:pt idx="3348">
                  <c:v>28</c:v>
                </c:pt>
                <c:pt idx="3349">
                  <c:v>35</c:v>
                </c:pt>
                <c:pt idx="3350">
                  <c:v>45</c:v>
                </c:pt>
                <c:pt idx="3351">
                  <c:v>43</c:v>
                </c:pt>
                <c:pt idx="3352">
                  <c:v>55</c:v>
                </c:pt>
                <c:pt idx="3353">
                  <c:v>31</c:v>
                </c:pt>
                <c:pt idx="3354">
                  <c:v>42</c:v>
                </c:pt>
                <c:pt idx="3355">
                  <c:v>40</c:v>
                </c:pt>
                <c:pt idx="3356">
                  <c:v>39</c:v>
                </c:pt>
                <c:pt idx="3357">
                  <c:v>41</c:v>
                </c:pt>
                <c:pt idx="3358">
                  <c:v>56</c:v>
                </c:pt>
                <c:pt idx="3359">
                  <c:v>43</c:v>
                </c:pt>
                <c:pt idx="3360">
                  <c:v>22</c:v>
                </c:pt>
                <c:pt idx="3361">
                  <c:v>47</c:v>
                </c:pt>
                <c:pt idx="3362">
                  <c:v>50</c:v>
                </c:pt>
                <c:pt idx="3363">
                  <c:v>58</c:v>
                </c:pt>
                <c:pt idx="3364">
                  <c:v>50</c:v>
                </c:pt>
                <c:pt idx="3365">
                  <c:v>43</c:v>
                </c:pt>
                <c:pt idx="3366">
                  <c:v>38</c:v>
                </c:pt>
                <c:pt idx="3367">
                  <c:v>44</c:v>
                </c:pt>
                <c:pt idx="3368">
                  <c:v>30</c:v>
                </c:pt>
                <c:pt idx="3369">
                  <c:v>47</c:v>
                </c:pt>
                <c:pt idx="3370">
                  <c:v>30</c:v>
                </c:pt>
                <c:pt idx="3371">
                  <c:v>49</c:v>
                </c:pt>
                <c:pt idx="3372">
                  <c:v>56</c:v>
                </c:pt>
                <c:pt idx="3373">
                  <c:v>70</c:v>
                </c:pt>
                <c:pt idx="3374">
                  <c:v>22</c:v>
                </c:pt>
                <c:pt idx="3375">
                  <c:v>51</c:v>
                </c:pt>
                <c:pt idx="3376">
                  <c:v>22</c:v>
                </c:pt>
                <c:pt idx="3377">
                  <c:v>37</c:v>
                </c:pt>
                <c:pt idx="3378">
                  <c:v>49</c:v>
                </c:pt>
                <c:pt idx="3379">
                  <c:v>61</c:v>
                </c:pt>
                <c:pt idx="3380">
                  <c:v>41</c:v>
                </c:pt>
                <c:pt idx="3381">
                  <c:v>57</c:v>
                </c:pt>
                <c:pt idx="3382">
                  <c:v>34</c:v>
                </c:pt>
                <c:pt idx="3383">
                  <c:v>27</c:v>
                </c:pt>
                <c:pt idx="3384">
                  <c:v>39</c:v>
                </c:pt>
                <c:pt idx="3385">
                  <c:v>62</c:v>
                </c:pt>
                <c:pt idx="3386">
                  <c:v>34</c:v>
                </c:pt>
                <c:pt idx="3387">
                  <c:v>53</c:v>
                </c:pt>
                <c:pt idx="3388">
                  <c:v>35</c:v>
                </c:pt>
                <c:pt idx="3389">
                  <c:v>38</c:v>
                </c:pt>
                <c:pt idx="3390">
                  <c:v>32</c:v>
                </c:pt>
                <c:pt idx="3391">
                  <c:v>47</c:v>
                </c:pt>
                <c:pt idx="3392">
                  <c:v>53</c:v>
                </c:pt>
                <c:pt idx="3393">
                  <c:v>60</c:v>
                </c:pt>
                <c:pt idx="3394">
                  <c:v>31</c:v>
                </c:pt>
                <c:pt idx="3395">
                  <c:v>44</c:v>
                </c:pt>
                <c:pt idx="3396">
                  <c:v>29</c:v>
                </c:pt>
                <c:pt idx="3397">
                  <c:v>19</c:v>
                </c:pt>
                <c:pt idx="3398">
                  <c:v>54</c:v>
                </c:pt>
                <c:pt idx="3399">
                  <c:v>40</c:v>
                </c:pt>
                <c:pt idx="3400">
                  <c:v>39</c:v>
                </c:pt>
                <c:pt idx="3401">
                  <c:v>44</c:v>
                </c:pt>
                <c:pt idx="3402">
                  <c:v>22</c:v>
                </c:pt>
                <c:pt idx="3403">
                  <c:v>30</c:v>
                </c:pt>
                <c:pt idx="3404">
                  <c:v>69</c:v>
                </c:pt>
                <c:pt idx="3405">
                  <c:v>28</c:v>
                </c:pt>
                <c:pt idx="3406">
                  <c:v>57</c:v>
                </c:pt>
                <c:pt idx="3407">
                  <c:v>46</c:v>
                </c:pt>
                <c:pt idx="3408">
                  <c:v>48</c:v>
                </c:pt>
                <c:pt idx="3409">
                  <c:v>24</c:v>
                </c:pt>
                <c:pt idx="3410">
                  <c:v>50</c:v>
                </c:pt>
                <c:pt idx="3411">
                  <c:v>29</c:v>
                </c:pt>
                <c:pt idx="3412">
                  <c:v>61</c:v>
                </c:pt>
                <c:pt idx="3413">
                  <c:v>34</c:v>
                </c:pt>
                <c:pt idx="3414">
                  <c:v>27</c:v>
                </c:pt>
                <c:pt idx="3415">
                  <c:v>38</c:v>
                </c:pt>
                <c:pt idx="3416">
                  <c:v>25</c:v>
                </c:pt>
                <c:pt idx="3417">
                  <c:v>54</c:v>
                </c:pt>
                <c:pt idx="3418">
                  <c:v>53</c:v>
                </c:pt>
                <c:pt idx="3419">
                  <c:v>23</c:v>
                </c:pt>
                <c:pt idx="3420">
                  <c:v>19</c:v>
                </c:pt>
                <c:pt idx="3421">
                  <c:v>57</c:v>
                </c:pt>
                <c:pt idx="3422">
                  <c:v>19</c:v>
                </c:pt>
                <c:pt idx="3423">
                  <c:v>33</c:v>
                </c:pt>
                <c:pt idx="3424">
                  <c:v>33</c:v>
                </c:pt>
                <c:pt idx="3425">
                  <c:v>38</c:v>
                </c:pt>
                <c:pt idx="3426">
                  <c:v>47</c:v>
                </c:pt>
                <c:pt idx="3427">
                  <c:v>39</c:v>
                </c:pt>
                <c:pt idx="3428">
                  <c:v>32</c:v>
                </c:pt>
                <c:pt idx="3429">
                  <c:v>27</c:v>
                </c:pt>
                <c:pt idx="3430">
                  <c:v>67</c:v>
                </c:pt>
                <c:pt idx="3431">
                  <c:v>46</c:v>
                </c:pt>
                <c:pt idx="3432">
                  <c:v>36</c:v>
                </c:pt>
                <c:pt idx="3433">
                  <c:v>62</c:v>
                </c:pt>
                <c:pt idx="3434">
                  <c:v>31</c:v>
                </c:pt>
                <c:pt idx="3435">
                  <c:v>68</c:v>
                </c:pt>
                <c:pt idx="3436">
                  <c:v>57</c:v>
                </c:pt>
                <c:pt idx="3437">
                  <c:v>22</c:v>
                </c:pt>
                <c:pt idx="3438">
                  <c:v>26</c:v>
                </c:pt>
                <c:pt idx="3439">
                  <c:v>43</c:v>
                </c:pt>
                <c:pt idx="3440">
                  <c:v>45</c:v>
                </c:pt>
                <c:pt idx="3441">
                  <c:v>64</c:v>
                </c:pt>
                <c:pt idx="3442">
                  <c:v>28</c:v>
                </c:pt>
                <c:pt idx="3443">
                  <c:v>47</c:v>
                </c:pt>
                <c:pt idx="3444">
                  <c:v>53</c:v>
                </c:pt>
                <c:pt idx="3445">
                  <c:v>42</c:v>
                </c:pt>
                <c:pt idx="3446">
                  <c:v>51</c:v>
                </c:pt>
                <c:pt idx="3447">
                  <c:v>62</c:v>
                </c:pt>
                <c:pt idx="3448">
                  <c:v>18</c:v>
                </c:pt>
                <c:pt idx="3449">
                  <c:v>48</c:v>
                </c:pt>
                <c:pt idx="3450">
                  <c:v>20</c:v>
                </c:pt>
                <c:pt idx="3451">
                  <c:v>32</c:v>
                </c:pt>
                <c:pt idx="3452">
                  <c:v>26</c:v>
                </c:pt>
                <c:pt idx="3453">
                  <c:v>31</c:v>
                </c:pt>
                <c:pt idx="3454">
                  <c:v>55</c:v>
                </c:pt>
                <c:pt idx="3455">
                  <c:v>49</c:v>
                </c:pt>
                <c:pt idx="3456">
                  <c:v>42</c:v>
                </c:pt>
                <c:pt idx="3457">
                  <c:v>64</c:v>
                </c:pt>
                <c:pt idx="3458">
                  <c:v>68</c:v>
                </c:pt>
                <c:pt idx="3459">
                  <c:v>68</c:v>
                </c:pt>
                <c:pt idx="3460">
                  <c:v>41</c:v>
                </c:pt>
                <c:pt idx="3461">
                  <c:v>51</c:v>
                </c:pt>
                <c:pt idx="3462">
                  <c:v>44</c:v>
                </c:pt>
                <c:pt idx="3463">
                  <c:v>27</c:v>
                </c:pt>
                <c:pt idx="3464">
                  <c:v>36</c:v>
                </c:pt>
                <c:pt idx="3465">
                  <c:v>19</c:v>
                </c:pt>
                <c:pt idx="3466">
                  <c:v>49</c:v>
                </c:pt>
                <c:pt idx="3467">
                  <c:v>18</c:v>
                </c:pt>
                <c:pt idx="3468">
                  <c:v>36</c:v>
                </c:pt>
                <c:pt idx="3469">
                  <c:v>36</c:v>
                </c:pt>
                <c:pt idx="3470">
                  <c:v>19</c:v>
                </c:pt>
                <c:pt idx="3471">
                  <c:v>43</c:v>
                </c:pt>
                <c:pt idx="3472">
                  <c:v>31</c:v>
                </c:pt>
                <c:pt idx="3473">
                  <c:v>63</c:v>
                </c:pt>
                <c:pt idx="3474">
                  <c:v>41</c:v>
                </c:pt>
                <c:pt idx="3475">
                  <c:v>48</c:v>
                </c:pt>
                <c:pt idx="3476">
                  <c:v>68</c:v>
                </c:pt>
                <c:pt idx="3477">
                  <c:v>53</c:v>
                </c:pt>
                <c:pt idx="3478">
                  <c:v>36</c:v>
                </c:pt>
                <c:pt idx="3479">
                  <c:v>46</c:v>
                </c:pt>
                <c:pt idx="3480">
                  <c:v>21</c:v>
                </c:pt>
                <c:pt idx="3481">
                  <c:v>52</c:v>
                </c:pt>
                <c:pt idx="3482">
                  <c:v>66</c:v>
                </c:pt>
                <c:pt idx="3483">
                  <c:v>19</c:v>
                </c:pt>
                <c:pt idx="3484">
                  <c:v>44</c:v>
                </c:pt>
                <c:pt idx="3485">
                  <c:v>50</c:v>
                </c:pt>
                <c:pt idx="3486">
                  <c:v>51</c:v>
                </c:pt>
                <c:pt idx="3487">
                  <c:v>25</c:v>
                </c:pt>
                <c:pt idx="3488">
                  <c:v>62</c:v>
                </c:pt>
                <c:pt idx="3489">
                  <c:v>48</c:v>
                </c:pt>
                <c:pt idx="3490">
                  <c:v>62</c:v>
                </c:pt>
                <c:pt idx="3491">
                  <c:v>22</c:v>
                </c:pt>
                <c:pt idx="3492">
                  <c:v>48</c:v>
                </c:pt>
                <c:pt idx="3493">
                  <c:v>48</c:v>
                </c:pt>
                <c:pt idx="3494">
                  <c:v>62</c:v>
                </c:pt>
                <c:pt idx="3495">
                  <c:v>24</c:v>
                </c:pt>
                <c:pt idx="3496">
                  <c:v>39</c:v>
                </c:pt>
                <c:pt idx="3497">
                  <c:v>35</c:v>
                </c:pt>
                <c:pt idx="3498">
                  <c:v>47</c:v>
                </c:pt>
                <c:pt idx="3499">
                  <c:v>22</c:v>
                </c:pt>
                <c:pt idx="3500">
                  <c:v>38</c:v>
                </c:pt>
                <c:pt idx="3501">
                  <c:v>53</c:v>
                </c:pt>
                <c:pt idx="3502">
                  <c:v>31</c:v>
                </c:pt>
                <c:pt idx="3503">
                  <c:v>31</c:v>
                </c:pt>
                <c:pt idx="3504">
                  <c:v>65</c:v>
                </c:pt>
                <c:pt idx="3505">
                  <c:v>48</c:v>
                </c:pt>
                <c:pt idx="3506">
                  <c:v>18</c:v>
                </c:pt>
                <c:pt idx="3507">
                  <c:v>46</c:v>
                </c:pt>
                <c:pt idx="3508">
                  <c:v>52</c:v>
                </c:pt>
                <c:pt idx="3509">
                  <c:v>50</c:v>
                </c:pt>
                <c:pt idx="3510">
                  <c:v>49</c:v>
                </c:pt>
                <c:pt idx="3511">
                  <c:v>69</c:v>
                </c:pt>
                <c:pt idx="3512">
                  <c:v>36</c:v>
                </c:pt>
                <c:pt idx="3513">
                  <c:v>30</c:v>
                </c:pt>
                <c:pt idx="3514">
                  <c:v>25</c:v>
                </c:pt>
                <c:pt idx="3515">
                  <c:v>19</c:v>
                </c:pt>
                <c:pt idx="3516">
                  <c:v>34</c:v>
                </c:pt>
                <c:pt idx="3517">
                  <c:v>29</c:v>
                </c:pt>
                <c:pt idx="3518">
                  <c:v>50</c:v>
                </c:pt>
                <c:pt idx="3519">
                  <c:v>31</c:v>
                </c:pt>
                <c:pt idx="3520">
                  <c:v>41</c:v>
                </c:pt>
                <c:pt idx="3521">
                  <c:v>52</c:v>
                </c:pt>
                <c:pt idx="3522">
                  <c:v>27</c:v>
                </c:pt>
                <c:pt idx="3523">
                  <c:v>49</c:v>
                </c:pt>
                <c:pt idx="3524">
                  <c:v>69</c:v>
                </c:pt>
                <c:pt idx="3525">
                  <c:v>45</c:v>
                </c:pt>
                <c:pt idx="3526">
                  <c:v>20</c:v>
                </c:pt>
                <c:pt idx="3527">
                  <c:v>25</c:v>
                </c:pt>
                <c:pt idx="3528">
                  <c:v>38</c:v>
                </c:pt>
                <c:pt idx="3529">
                  <c:v>55</c:v>
                </c:pt>
                <c:pt idx="3530">
                  <c:v>62</c:v>
                </c:pt>
                <c:pt idx="3531">
                  <c:v>54</c:v>
                </c:pt>
                <c:pt idx="3532">
                  <c:v>61</c:v>
                </c:pt>
                <c:pt idx="3533">
                  <c:v>50</c:v>
                </c:pt>
                <c:pt idx="3534">
                  <c:v>65</c:v>
                </c:pt>
                <c:pt idx="3535">
                  <c:v>68</c:v>
                </c:pt>
                <c:pt idx="3536">
                  <c:v>55</c:v>
                </c:pt>
                <c:pt idx="3537">
                  <c:v>57</c:v>
                </c:pt>
                <c:pt idx="3538">
                  <c:v>56</c:v>
                </c:pt>
                <c:pt idx="3539">
                  <c:v>29</c:v>
                </c:pt>
                <c:pt idx="3540">
                  <c:v>24</c:v>
                </c:pt>
                <c:pt idx="3541">
                  <c:v>59</c:v>
                </c:pt>
                <c:pt idx="3542">
                  <c:v>62</c:v>
                </c:pt>
                <c:pt idx="3543">
                  <c:v>58</c:v>
                </c:pt>
                <c:pt idx="3544">
                  <c:v>64</c:v>
                </c:pt>
                <c:pt idx="3545">
                  <c:v>48</c:v>
                </c:pt>
                <c:pt idx="3546">
                  <c:v>60</c:v>
                </c:pt>
                <c:pt idx="3547">
                  <c:v>52</c:v>
                </c:pt>
                <c:pt idx="3548">
                  <c:v>63</c:v>
                </c:pt>
                <c:pt idx="3549">
                  <c:v>44</c:v>
                </c:pt>
                <c:pt idx="3550">
                  <c:v>63</c:v>
                </c:pt>
                <c:pt idx="3551">
                  <c:v>66</c:v>
                </c:pt>
                <c:pt idx="3552">
                  <c:v>22</c:v>
                </c:pt>
                <c:pt idx="3553">
                  <c:v>62</c:v>
                </c:pt>
                <c:pt idx="3554">
                  <c:v>39</c:v>
                </c:pt>
                <c:pt idx="3555">
                  <c:v>25</c:v>
                </c:pt>
                <c:pt idx="3556">
                  <c:v>70</c:v>
                </c:pt>
                <c:pt idx="3557">
                  <c:v>52</c:v>
                </c:pt>
                <c:pt idx="3558">
                  <c:v>68</c:v>
                </c:pt>
                <c:pt idx="3559">
                  <c:v>18</c:v>
                </c:pt>
                <c:pt idx="3560">
                  <c:v>18</c:v>
                </c:pt>
                <c:pt idx="3561">
                  <c:v>63</c:v>
                </c:pt>
                <c:pt idx="3562">
                  <c:v>47</c:v>
                </c:pt>
                <c:pt idx="3563">
                  <c:v>43</c:v>
                </c:pt>
                <c:pt idx="3564">
                  <c:v>60</c:v>
                </c:pt>
                <c:pt idx="3565">
                  <c:v>49</c:v>
                </c:pt>
                <c:pt idx="3566">
                  <c:v>28</c:v>
                </c:pt>
                <c:pt idx="3567">
                  <c:v>32</c:v>
                </c:pt>
                <c:pt idx="3568">
                  <c:v>29</c:v>
                </c:pt>
                <c:pt idx="3569">
                  <c:v>35</c:v>
                </c:pt>
                <c:pt idx="3570">
                  <c:v>23</c:v>
                </c:pt>
                <c:pt idx="3571">
                  <c:v>70</c:v>
                </c:pt>
                <c:pt idx="3572">
                  <c:v>23</c:v>
                </c:pt>
                <c:pt idx="3573">
                  <c:v>43</c:v>
                </c:pt>
                <c:pt idx="3574">
                  <c:v>29</c:v>
                </c:pt>
                <c:pt idx="3575">
                  <c:v>61</c:v>
                </c:pt>
                <c:pt idx="3576">
                  <c:v>29</c:v>
                </c:pt>
                <c:pt idx="3577">
                  <c:v>66</c:v>
                </c:pt>
                <c:pt idx="3578">
                  <c:v>46</c:v>
                </c:pt>
                <c:pt idx="3579">
                  <c:v>34</c:v>
                </c:pt>
                <c:pt idx="3580">
                  <c:v>51</c:v>
                </c:pt>
                <c:pt idx="3581">
                  <c:v>26</c:v>
                </c:pt>
                <c:pt idx="3582">
                  <c:v>23</c:v>
                </c:pt>
                <c:pt idx="3583">
                  <c:v>52</c:v>
                </c:pt>
                <c:pt idx="3584">
                  <c:v>39</c:v>
                </c:pt>
                <c:pt idx="3585">
                  <c:v>39</c:v>
                </c:pt>
                <c:pt idx="3586">
                  <c:v>33</c:v>
                </c:pt>
                <c:pt idx="3587">
                  <c:v>33</c:v>
                </c:pt>
                <c:pt idx="3588">
                  <c:v>23</c:v>
                </c:pt>
                <c:pt idx="3589">
                  <c:v>31</c:v>
                </c:pt>
                <c:pt idx="3590">
                  <c:v>27</c:v>
                </c:pt>
                <c:pt idx="3591">
                  <c:v>48</c:v>
                </c:pt>
                <c:pt idx="3592">
                  <c:v>61</c:v>
                </c:pt>
                <c:pt idx="3593">
                  <c:v>63</c:v>
                </c:pt>
                <c:pt idx="3594">
                  <c:v>19</c:v>
                </c:pt>
                <c:pt idx="3595">
                  <c:v>21</c:v>
                </c:pt>
                <c:pt idx="3596">
                  <c:v>28</c:v>
                </c:pt>
                <c:pt idx="3597">
                  <c:v>29</c:v>
                </c:pt>
                <c:pt idx="3598">
                  <c:v>23</c:v>
                </c:pt>
                <c:pt idx="3599">
                  <c:v>37</c:v>
                </c:pt>
                <c:pt idx="3600">
                  <c:v>67</c:v>
                </c:pt>
                <c:pt idx="3601">
                  <c:v>34</c:v>
                </c:pt>
                <c:pt idx="3602">
                  <c:v>58</c:v>
                </c:pt>
                <c:pt idx="3603">
                  <c:v>45</c:v>
                </c:pt>
                <c:pt idx="3604">
                  <c:v>63</c:v>
                </c:pt>
                <c:pt idx="3605">
                  <c:v>68</c:v>
                </c:pt>
                <c:pt idx="3606">
                  <c:v>41</c:v>
                </c:pt>
                <c:pt idx="3607">
                  <c:v>50</c:v>
                </c:pt>
                <c:pt idx="3608">
                  <c:v>24</c:v>
                </c:pt>
                <c:pt idx="3609">
                  <c:v>21</c:v>
                </c:pt>
                <c:pt idx="3610">
                  <c:v>18</c:v>
                </c:pt>
                <c:pt idx="3611">
                  <c:v>63</c:v>
                </c:pt>
                <c:pt idx="3612">
                  <c:v>47</c:v>
                </c:pt>
                <c:pt idx="3613">
                  <c:v>58</c:v>
                </c:pt>
                <c:pt idx="3614">
                  <c:v>46</c:v>
                </c:pt>
                <c:pt idx="3615">
                  <c:v>35</c:v>
                </c:pt>
                <c:pt idx="3616">
                  <c:v>42</c:v>
                </c:pt>
                <c:pt idx="3617">
                  <c:v>48</c:v>
                </c:pt>
                <c:pt idx="3618">
                  <c:v>28</c:v>
                </c:pt>
                <c:pt idx="3619">
                  <c:v>44</c:v>
                </c:pt>
                <c:pt idx="3620">
                  <c:v>60</c:v>
                </c:pt>
                <c:pt idx="3621">
                  <c:v>38</c:v>
                </c:pt>
                <c:pt idx="3622">
                  <c:v>46</c:v>
                </c:pt>
                <c:pt idx="3623">
                  <c:v>39</c:v>
                </c:pt>
                <c:pt idx="3624">
                  <c:v>22</c:v>
                </c:pt>
                <c:pt idx="3625">
                  <c:v>44</c:v>
                </c:pt>
                <c:pt idx="3626">
                  <c:v>69</c:v>
                </c:pt>
                <c:pt idx="3627">
                  <c:v>39</c:v>
                </c:pt>
                <c:pt idx="3628">
                  <c:v>53</c:v>
                </c:pt>
                <c:pt idx="3629">
                  <c:v>52</c:v>
                </c:pt>
                <c:pt idx="3630">
                  <c:v>65</c:v>
                </c:pt>
                <c:pt idx="3631">
                  <c:v>48</c:v>
                </c:pt>
                <c:pt idx="3632">
                  <c:v>27</c:v>
                </c:pt>
                <c:pt idx="3633">
                  <c:v>39</c:v>
                </c:pt>
                <c:pt idx="3634">
                  <c:v>59</c:v>
                </c:pt>
                <c:pt idx="3635">
                  <c:v>52</c:v>
                </c:pt>
                <c:pt idx="3636">
                  <c:v>50</c:v>
                </c:pt>
                <c:pt idx="3637">
                  <c:v>32</c:v>
                </c:pt>
                <c:pt idx="3638">
                  <c:v>40</c:v>
                </c:pt>
                <c:pt idx="3639">
                  <c:v>26</c:v>
                </c:pt>
                <c:pt idx="3640">
                  <c:v>47</c:v>
                </c:pt>
                <c:pt idx="3641">
                  <c:v>51</c:v>
                </c:pt>
                <c:pt idx="3642">
                  <c:v>47</c:v>
                </c:pt>
                <c:pt idx="3643">
                  <c:v>53</c:v>
                </c:pt>
                <c:pt idx="3644">
                  <c:v>35</c:v>
                </c:pt>
                <c:pt idx="3645">
                  <c:v>38</c:v>
                </c:pt>
                <c:pt idx="3646">
                  <c:v>69</c:v>
                </c:pt>
                <c:pt idx="3647">
                  <c:v>47</c:v>
                </c:pt>
                <c:pt idx="3648">
                  <c:v>31</c:v>
                </c:pt>
                <c:pt idx="3649">
                  <c:v>68</c:v>
                </c:pt>
                <c:pt idx="3650">
                  <c:v>51</c:v>
                </c:pt>
                <c:pt idx="3651">
                  <c:v>20</c:v>
                </c:pt>
                <c:pt idx="3652">
                  <c:v>27</c:v>
                </c:pt>
                <c:pt idx="3653">
                  <c:v>67</c:v>
                </c:pt>
                <c:pt idx="3654">
                  <c:v>21</c:v>
                </c:pt>
                <c:pt idx="3655">
                  <c:v>20</c:v>
                </c:pt>
                <c:pt idx="3656">
                  <c:v>35</c:v>
                </c:pt>
                <c:pt idx="3657">
                  <c:v>58</c:v>
                </c:pt>
                <c:pt idx="3658">
                  <c:v>28</c:v>
                </c:pt>
                <c:pt idx="3659">
                  <c:v>27</c:v>
                </c:pt>
                <c:pt idx="3660">
                  <c:v>19</c:v>
                </c:pt>
                <c:pt idx="3661">
                  <c:v>63</c:v>
                </c:pt>
                <c:pt idx="3662">
                  <c:v>69</c:v>
                </c:pt>
                <c:pt idx="3663">
                  <c:v>65</c:v>
                </c:pt>
                <c:pt idx="3664">
                  <c:v>63</c:v>
                </c:pt>
                <c:pt idx="3665">
                  <c:v>28</c:v>
                </c:pt>
                <c:pt idx="3666">
                  <c:v>67</c:v>
                </c:pt>
                <c:pt idx="3667">
                  <c:v>51</c:v>
                </c:pt>
                <c:pt idx="3668">
                  <c:v>59</c:v>
                </c:pt>
                <c:pt idx="3669">
                  <c:v>25</c:v>
                </c:pt>
                <c:pt idx="3670">
                  <c:v>31</c:v>
                </c:pt>
                <c:pt idx="3671">
                  <c:v>62</c:v>
                </c:pt>
                <c:pt idx="3672">
                  <c:v>51</c:v>
                </c:pt>
                <c:pt idx="3673">
                  <c:v>32</c:v>
                </c:pt>
                <c:pt idx="3674">
                  <c:v>35</c:v>
                </c:pt>
                <c:pt idx="3675">
                  <c:v>70</c:v>
                </c:pt>
                <c:pt idx="3676">
                  <c:v>19</c:v>
                </c:pt>
                <c:pt idx="3677">
                  <c:v>32</c:v>
                </c:pt>
                <c:pt idx="3678">
                  <c:v>56</c:v>
                </c:pt>
                <c:pt idx="3679">
                  <c:v>53</c:v>
                </c:pt>
                <c:pt idx="3680">
                  <c:v>22</c:v>
                </c:pt>
                <c:pt idx="3681">
                  <c:v>26</c:v>
                </c:pt>
                <c:pt idx="3682">
                  <c:v>42</c:v>
                </c:pt>
                <c:pt idx="3683">
                  <c:v>30</c:v>
                </c:pt>
                <c:pt idx="3684">
                  <c:v>29</c:v>
                </c:pt>
                <c:pt idx="3685">
                  <c:v>47</c:v>
                </c:pt>
                <c:pt idx="3686">
                  <c:v>59</c:v>
                </c:pt>
                <c:pt idx="3687">
                  <c:v>34</c:v>
                </c:pt>
                <c:pt idx="3688">
                  <c:v>52</c:v>
                </c:pt>
                <c:pt idx="3689">
                  <c:v>47</c:v>
                </c:pt>
                <c:pt idx="3690">
                  <c:v>24</c:v>
                </c:pt>
                <c:pt idx="3691">
                  <c:v>63</c:v>
                </c:pt>
                <c:pt idx="3692">
                  <c:v>59</c:v>
                </c:pt>
                <c:pt idx="3693">
                  <c:v>66</c:v>
                </c:pt>
                <c:pt idx="3694">
                  <c:v>45</c:v>
                </c:pt>
                <c:pt idx="3695">
                  <c:v>38</c:v>
                </c:pt>
                <c:pt idx="3696">
                  <c:v>63</c:v>
                </c:pt>
                <c:pt idx="3697">
                  <c:v>55</c:v>
                </c:pt>
                <c:pt idx="3698">
                  <c:v>25</c:v>
                </c:pt>
                <c:pt idx="3699">
                  <c:v>51</c:v>
                </c:pt>
                <c:pt idx="3700">
                  <c:v>28</c:v>
                </c:pt>
                <c:pt idx="3701">
                  <c:v>46</c:v>
                </c:pt>
                <c:pt idx="3702">
                  <c:v>58</c:v>
                </c:pt>
                <c:pt idx="3703">
                  <c:v>30</c:v>
                </c:pt>
                <c:pt idx="3704">
                  <c:v>68</c:v>
                </c:pt>
                <c:pt idx="3705">
                  <c:v>28</c:v>
                </c:pt>
                <c:pt idx="3706">
                  <c:v>26</c:v>
                </c:pt>
                <c:pt idx="3707">
                  <c:v>35</c:v>
                </c:pt>
                <c:pt idx="3708">
                  <c:v>40</c:v>
                </c:pt>
                <c:pt idx="3709">
                  <c:v>31</c:v>
                </c:pt>
                <c:pt idx="3710">
                  <c:v>60</c:v>
                </c:pt>
                <c:pt idx="3711">
                  <c:v>69</c:v>
                </c:pt>
                <c:pt idx="3712">
                  <c:v>51</c:v>
                </c:pt>
                <c:pt idx="3713">
                  <c:v>49</c:v>
                </c:pt>
                <c:pt idx="3714">
                  <c:v>18</c:v>
                </c:pt>
                <c:pt idx="3715">
                  <c:v>63</c:v>
                </c:pt>
                <c:pt idx="3716">
                  <c:v>57</c:v>
                </c:pt>
                <c:pt idx="3717">
                  <c:v>45</c:v>
                </c:pt>
                <c:pt idx="3718">
                  <c:v>36</c:v>
                </c:pt>
                <c:pt idx="3719">
                  <c:v>20</c:v>
                </c:pt>
                <c:pt idx="3720">
                  <c:v>21</c:v>
                </c:pt>
                <c:pt idx="3721">
                  <c:v>62</c:v>
                </c:pt>
                <c:pt idx="3722">
                  <c:v>23</c:v>
                </c:pt>
                <c:pt idx="3723">
                  <c:v>26</c:v>
                </c:pt>
                <c:pt idx="3724">
                  <c:v>30</c:v>
                </c:pt>
                <c:pt idx="3725">
                  <c:v>18</c:v>
                </c:pt>
                <c:pt idx="3726">
                  <c:v>47</c:v>
                </c:pt>
                <c:pt idx="3727">
                  <c:v>41</c:v>
                </c:pt>
                <c:pt idx="3728">
                  <c:v>62</c:v>
                </c:pt>
                <c:pt idx="3729">
                  <c:v>28</c:v>
                </c:pt>
                <c:pt idx="3730">
                  <c:v>46</c:v>
                </c:pt>
                <c:pt idx="3731">
                  <c:v>54</c:v>
                </c:pt>
                <c:pt idx="3732">
                  <c:v>36</c:v>
                </c:pt>
                <c:pt idx="3733">
                  <c:v>25</c:v>
                </c:pt>
                <c:pt idx="3734">
                  <c:v>38</c:v>
                </c:pt>
                <c:pt idx="3735">
                  <c:v>38</c:v>
                </c:pt>
                <c:pt idx="3736">
                  <c:v>42</c:v>
                </c:pt>
                <c:pt idx="3737">
                  <c:v>19</c:v>
                </c:pt>
                <c:pt idx="3738">
                  <c:v>34</c:v>
                </c:pt>
                <c:pt idx="3739">
                  <c:v>38</c:v>
                </c:pt>
                <c:pt idx="3740">
                  <c:v>42</c:v>
                </c:pt>
                <c:pt idx="3741">
                  <c:v>58</c:v>
                </c:pt>
                <c:pt idx="3742">
                  <c:v>56</c:v>
                </c:pt>
                <c:pt idx="3743">
                  <c:v>62</c:v>
                </c:pt>
                <c:pt idx="3744">
                  <c:v>24</c:v>
                </c:pt>
                <c:pt idx="3745">
                  <c:v>60</c:v>
                </c:pt>
                <c:pt idx="3746">
                  <c:v>53</c:v>
                </c:pt>
                <c:pt idx="3747">
                  <c:v>26</c:v>
                </c:pt>
                <c:pt idx="3748">
                  <c:v>34</c:v>
                </c:pt>
                <c:pt idx="3749">
                  <c:v>24</c:v>
                </c:pt>
                <c:pt idx="3750">
                  <c:v>42</c:v>
                </c:pt>
                <c:pt idx="3751">
                  <c:v>36</c:v>
                </c:pt>
                <c:pt idx="3752">
                  <c:v>24</c:v>
                </c:pt>
                <c:pt idx="3753">
                  <c:v>39</c:v>
                </c:pt>
                <c:pt idx="3754">
                  <c:v>46</c:v>
                </c:pt>
                <c:pt idx="3755">
                  <c:v>64</c:v>
                </c:pt>
                <c:pt idx="3756">
                  <c:v>64</c:v>
                </c:pt>
                <c:pt idx="3757">
                  <c:v>61</c:v>
                </c:pt>
                <c:pt idx="3758">
                  <c:v>61</c:v>
                </c:pt>
                <c:pt idx="3759">
                  <c:v>44</c:v>
                </c:pt>
                <c:pt idx="3760">
                  <c:v>65</c:v>
                </c:pt>
                <c:pt idx="3761">
                  <c:v>60</c:v>
                </c:pt>
                <c:pt idx="3762">
                  <c:v>65</c:v>
                </c:pt>
                <c:pt idx="3763">
                  <c:v>27</c:v>
                </c:pt>
                <c:pt idx="3764">
                  <c:v>36</c:v>
                </c:pt>
                <c:pt idx="3765">
                  <c:v>22</c:v>
                </c:pt>
                <c:pt idx="3766">
                  <c:v>62</c:v>
                </c:pt>
                <c:pt idx="3767">
                  <c:v>59</c:v>
                </c:pt>
                <c:pt idx="3768">
                  <c:v>50</c:v>
                </c:pt>
                <c:pt idx="3769">
                  <c:v>51</c:v>
                </c:pt>
                <c:pt idx="3770">
                  <c:v>23</c:v>
                </c:pt>
                <c:pt idx="3771">
                  <c:v>21</c:v>
                </c:pt>
                <c:pt idx="3772">
                  <c:v>44</c:v>
                </c:pt>
                <c:pt idx="3773">
                  <c:v>25</c:v>
                </c:pt>
                <c:pt idx="3774">
                  <c:v>57</c:v>
                </c:pt>
                <c:pt idx="3775">
                  <c:v>41</c:v>
                </c:pt>
                <c:pt idx="3776">
                  <c:v>19</c:v>
                </c:pt>
                <c:pt idx="3777">
                  <c:v>43</c:v>
                </c:pt>
                <c:pt idx="3778">
                  <c:v>25</c:v>
                </c:pt>
                <c:pt idx="3779">
                  <c:v>60</c:v>
                </c:pt>
                <c:pt idx="3780">
                  <c:v>54</c:v>
                </c:pt>
                <c:pt idx="3781">
                  <c:v>52</c:v>
                </c:pt>
                <c:pt idx="3782">
                  <c:v>40</c:v>
                </c:pt>
                <c:pt idx="3783">
                  <c:v>39</c:v>
                </c:pt>
                <c:pt idx="3784">
                  <c:v>54</c:v>
                </c:pt>
                <c:pt idx="3785">
                  <c:v>64</c:v>
                </c:pt>
                <c:pt idx="3786">
                  <c:v>31</c:v>
                </c:pt>
                <c:pt idx="3787">
                  <c:v>37</c:v>
                </c:pt>
                <c:pt idx="3788">
                  <c:v>43</c:v>
                </c:pt>
                <c:pt idx="3789">
                  <c:v>56</c:v>
                </c:pt>
                <c:pt idx="3790">
                  <c:v>27</c:v>
                </c:pt>
                <c:pt idx="3791">
                  <c:v>40</c:v>
                </c:pt>
                <c:pt idx="3792">
                  <c:v>43</c:v>
                </c:pt>
                <c:pt idx="3793">
                  <c:v>62</c:v>
                </c:pt>
                <c:pt idx="3794">
                  <c:v>44</c:v>
                </c:pt>
                <c:pt idx="3795">
                  <c:v>45</c:v>
                </c:pt>
                <c:pt idx="3796">
                  <c:v>40</c:v>
                </c:pt>
                <c:pt idx="3797">
                  <c:v>68</c:v>
                </c:pt>
                <c:pt idx="3798">
                  <c:v>63</c:v>
                </c:pt>
                <c:pt idx="3799">
                  <c:v>60</c:v>
                </c:pt>
                <c:pt idx="3800">
                  <c:v>19</c:v>
                </c:pt>
                <c:pt idx="3801">
                  <c:v>26</c:v>
                </c:pt>
                <c:pt idx="3802">
                  <c:v>70</c:v>
                </c:pt>
                <c:pt idx="3803">
                  <c:v>48</c:v>
                </c:pt>
                <c:pt idx="3804">
                  <c:v>37</c:v>
                </c:pt>
                <c:pt idx="3805">
                  <c:v>48</c:v>
                </c:pt>
                <c:pt idx="3806">
                  <c:v>18</c:v>
                </c:pt>
                <c:pt idx="3807">
                  <c:v>38</c:v>
                </c:pt>
                <c:pt idx="3808">
                  <c:v>33</c:v>
                </c:pt>
                <c:pt idx="3809">
                  <c:v>57</c:v>
                </c:pt>
                <c:pt idx="3810">
                  <c:v>46</c:v>
                </c:pt>
                <c:pt idx="3811">
                  <c:v>46</c:v>
                </c:pt>
                <c:pt idx="3812">
                  <c:v>50</c:v>
                </c:pt>
                <c:pt idx="3813">
                  <c:v>61</c:v>
                </c:pt>
                <c:pt idx="3814">
                  <c:v>45</c:v>
                </c:pt>
                <c:pt idx="3815">
                  <c:v>32</c:v>
                </c:pt>
                <c:pt idx="3816">
                  <c:v>29</c:v>
                </c:pt>
                <c:pt idx="3817">
                  <c:v>66</c:v>
                </c:pt>
                <c:pt idx="3818">
                  <c:v>70</c:v>
                </c:pt>
                <c:pt idx="3819">
                  <c:v>36</c:v>
                </c:pt>
                <c:pt idx="3820">
                  <c:v>34</c:v>
                </c:pt>
                <c:pt idx="3821">
                  <c:v>20</c:v>
                </c:pt>
                <c:pt idx="3822">
                  <c:v>70</c:v>
                </c:pt>
                <c:pt idx="3823">
                  <c:v>50</c:v>
                </c:pt>
                <c:pt idx="3824">
                  <c:v>54</c:v>
                </c:pt>
                <c:pt idx="3825">
                  <c:v>49</c:v>
                </c:pt>
                <c:pt idx="3826">
                  <c:v>50</c:v>
                </c:pt>
                <c:pt idx="3827">
                  <c:v>62</c:v>
                </c:pt>
                <c:pt idx="3828">
                  <c:v>42</c:v>
                </c:pt>
                <c:pt idx="3829">
                  <c:v>69</c:v>
                </c:pt>
                <c:pt idx="3830">
                  <c:v>22</c:v>
                </c:pt>
                <c:pt idx="3831">
                  <c:v>36</c:v>
                </c:pt>
                <c:pt idx="3832">
                  <c:v>64</c:v>
                </c:pt>
                <c:pt idx="3833">
                  <c:v>44</c:v>
                </c:pt>
                <c:pt idx="3834">
                  <c:v>43</c:v>
                </c:pt>
                <c:pt idx="3835">
                  <c:v>58</c:v>
                </c:pt>
                <c:pt idx="3836">
                  <c:v>62</c:v>
                </c:pt>
                <c:pt idx="3837">
                  <c:v>45</c:v>
                </c:pt>
                <c:pt idx="3838">
                  <c:v>47</c:v>
                </c:pt>
                <c:pt idx="3839">
                  <c:v>66</c:v>
                </c:pt>
                <c:pt idx="3840">
                  <c:v>30</c:v>
                </c:pt>
                <c:pt idx="3841">
                  <c:v>68</c:v>
                </c:pt>
                <c:pt idx="3842">
                  <c:v>35</c:v>
                </c:pt>
                <c:pt idx="3843">
                  <c:v>64</c:v>
                </c:pt>
                <c:pt idx="3844">
                  <c:v>30</c:v>
                </c:pt>
                <c:pt idx="3845">
                  <c:v>58</c:v>
                </c:pt>
                <c:pt idx="3846">
                  <c:v>57</c:v>
                </c:pt>
                <c:pt idx="3847">
                  <c:v>60</c:v>
                </c:pt>
                <c:pt idx="3848">
                  <c:v>22</c:v>
                </c:pt>
                <c:pt idx="3849">
                  <c:v>46</c:v>
                </c:pt>
                <c:pt idx="3850">
                  <c:v>27</c:v>
                </c:pt>
                <c:pt idx="3851">
                  <c:v>50</c:v>
                </c:pt>
                <c:pt idx="3852">
                  <c:v>65</c:v>
                </c:pt>
                <c:pt idx="3853">
                  <c:v>61</c:v>
                </c:pt>
                <c:pt idx="3854">
                  <c:v>57</c:v>
                </c:pt>
                <c:pt idx="3855">
                  <c:v>40</c:v>
                </c:pt>
                <c:pt idx="3856">
                  <c:v>39</c:v>
                </c:pt>
                <c:pt idx="3857">
                  <c:v>42</c:v>
                </c:pt>
                <c:pt idx="3858">
                  <c:v>30</c:v>
                </c:pt>
                <c:pt idx="3859">
                  <c:v>65</c:v>
                </c:pt>
                <c:pt idx="3860">
                  <c:v>57</c:v>
                </c:pt>
                <c:pt idx="3861">
                  <c:v>64</c:v>
                </c:pt>
                <c:pt idx="3862">
                  <c:v>56</c:v>
                </c:pt>
                <c:pt idx="3863">
                  <c:v>40</c:v>
                </c:pt>
                <c:pt idx="3864">
                  <c:v>55</c:v>
                </c:pt>
                <c:pt idx="3865">
                  <c:v>25</c:v>
                </c:pt>
                <c:pt idx="3866">
                  <c:v>58</c:v>
                </c:pt>
                <c:pt idx="3867">
                  <c:v>46</c:v>
                </c:pt>
                <c:pt idx="3868">
                  <c:v>18</c:v>
                </c:pt>
                <c:pt idx="3869">
                  <c:v>26</c:v>
                </c:pt>
                <c:pt idx="3870">
                  <c:v>61</c:v>
                </c:pt>
                <c:pt idx="3871">
                  <c:v>55</c:v>
                </c:pt>
                <c:pt idx="3872">
                  <c:v>41</c:v>
                </c:pt>
                <c:pt idx="3873">
                  <c:v>42</c:v>
                </c:pt>
                <c:pt idx="3874">
                  <c:v>70</c:v>
                </c:pt>
                <c:pt idx="3875">
                  <c:v>63</c:v>
                </c:pt>
                <c:pt idx="3876">
                  <c:v>60</c:v>
                </c:pt>
                <c:pt idx="3877">
                  <c:v>28</c:v>
                </c:pt>
                <c:pt idx="3878">
                  <c:v>60</c:v>
                </c:pt>
                <c:pt idx="3879">
                  <c:v>26</c:v>
                </c:pt>
                <c:pt idx="3880">
                  <c:v>42</c:v>
                </c:pt>
                <c:pt idx="3881">
                  <c:v>56</c:v>
                </c:pt>
                <c:pt idx="3882">
                  <c:v>35</c:v>
                </c:pt>
                <c:pt idx="3883">
                  <c:v>34</c:v>
                </c:pt>
                <c:pt idx="3884">
                  <c:v>47</c:v>
                </c:pt>
                <c:pt idx="3885">
                  <c:v>49</c:v>
                </c:pt>
                <c:pt idx="3886">
                  <c:v>37</c:v>
                </c:pt>
                <c:pt idx="3887">
                  <c:v>40</c:v>
                </c:pt>
                <c:pt idx="3888">
                  <c:v>45</c:v>
                </c:pt>
                <c:pt idx="3889">
                  <c:v>57</c:v>
                </c:pt>
                <c:pt idx="3890">
                  <c:v>35</c:v>
                </c:pt>
                <c:pt idx="3891">
                  <c:v>36</c:v>
                </c:pt>
                <c:pt idx="3892">
                  <c:v>35</c:v>
                </c:pt>
                <c:pt idx="3893">
                  <c:v>21</c:v>
                </c:pt>
                <c:pt idx="3894">
                  <c:v>66</c:v>
                </c:pt>
                <c:pt idx="3895">
                  <c:v>40</c:v>
                </c:pt>
                <c:pt idx="3896">
                  <c:v>52</c:v>
                </c:pt>
                <c:pt idx="3897">
                  <c:v>46</c:v>
                </c:pt>
                <c:pt idx="3898">
                  <c:v>44</c:v>
                </c:pt>
                <c:pt idx="3899">
                  <c:v>52</c:v>
                </c:pt>
              </c:numCache>
            </c:numRef>
          </c:yVal>
          <c:smooth val="0"/>
          <c:extLst>
            <c:ext xmlns:c16="http://schemas.microsoft.com/office/drawing/2014/chart" uri="{C3380CC4-5D6E-409C-BE32-E72D297353CC}">
              <c16:uniqueId val="{00000000-D1EC-453A-B18F-710187A566A2}"/>
            </c:ext>
          </c:extLst>
        </c:ser>
        <c:dLbls>
          <c:showLegendKey val="0"/>
          <c:showVal val="0"/>
          <c:showCatName val="0"/>
          <c:showSerName val="0"/>
          <c:showPercent val="0"/>
          <c:showBubbleSize val="0"/>
        </c:dLbls>
        <c:axId val="1894566095"/>
        <c:axId val="1894568495"/>
        <c:extLst>
          <c:ext xmlns:c15="http://schemas.microsoft.com/office/drawing/2012/chart" uri="{02D57815-91ED-43cb-92C2-25804820EDAC}">
            <c15:filteredScatterSeries>
              <c15:ser>
                <c:idx val="1"/>
                <c:order val="1"/>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yVal>
                  <c:numRef>
                    <c:extLst>
                      <c:ext uri="{02D57815-91ED-43cb-92C2-25804820EDAC}">
                        <c15:formulaRef>
                          <c15:sqref>Data!$B$2:$B$3901</c15:sqref>
                        </c15:formulaRef>
                      </c:ext>
                    </c:extLst>
                    <c:numCache>
                      <c:formatCode>General</c:formatCode>
                      <c:ptCount val="3900"/>
                      <c:pt idx="0">
                        <c:v>55</c:v>
                      </c:pt>
                      <c:pt idx="1">
                        <c:v>19</c:v>
                      </c:pt>
                      <c:pt idx="2">
                        <c:v>50</c:v>
                      </c:pt>
                      <c:pt idx="3">
                        <c:v>21</c:v>
                      </c:pt>
                      <c:pt idx="4">
                        <c:v>45</c:v>
                      </c:pt>
                      <c:pt idx="5">
                        <c:v>46</c:v>
                      </c:pt>
                      <c:pt idx="6">
                        <c:v>63</c:v>
                      </c:pt>
                      <c:pt idx="7">
                        <c:v>27</c:v>
                      </c:pt>
                      <c:pt idx="8">
                        <c:v>26</c:v>
                      </c:pt>
                      <c:pt idx="9">
                        <c:v>57</c:v>
                      </c:pt>
                      <c:pt idx="10">
                        <c:v>53</c:v>
                      </c:pt>
                      <c:pt idx="11">
                        <c:v>30</c:v>
                      </c:pt>
                      <c:pt idx="12">
                        <c:v>61</c:v>
                      </c:pt>
                      <c:pt idx="13">
                        <c:v>65</c:v>
                      </c:pt>
                      <c:pt idx="14">
                        <c:v>64</c:v>
                      </c:pt>
                      <c:pt idx="15">
                        <c:v>64</c:v>
                      </c:pt>
                      <c:pt idx="16">
                        <c:v>25</c:v>
                      </c:pt>
                      <c:pt idx="17">
                        <c:v>53</c:v>
                      </c:pt>
                      <c:pt idx="18">
                        <c:v>52</c:v>
                      </c:pt>
                      <c:pt idx="19">
                        <c:v>66</c:v>
                      </c:pt>
                      <c:pt idx="20">
                        <c:v>21</c:v>
                      </c:pt>
                      <c:pt idx="21">
                        <c:v>31</c:v>
                      </c:pt>
                      <c:pt idx="22">
                        <c:v>56</c:v>
                      </c:pt>
                      <c:pt idx="23">
                        <c:v>31</c:v>
                      </c:pt>
                      <c:pt idx="24">
                        <c:v>18</c:v>
                      </c:pt>
                      <c:pt idx="25">
                        <c:v>18</c:v>
                      </c:pt>
                      <c:pt idx="26">
                        <c:v>38</c:v>
                      </c:pt>
                      <c:pt idx="27">
                        <c:v>56</c:v>
                      </c:pt>
                      <c:pt idx="28">
                        <c:v>54</c:v>
                      </c:pt>
                      <c:pt idx="29">
                        <c:v>31</c:v>
                      </c:pt>
                      <c:pt idx="30">
                        <c:v>57</c:v>
                      </c:pt>
                      <c:pt idx="31">
                        <c:v>33</c:v>
                      </c:pt>
                      <c:pt idx="32">
                        <c:v>36</c:v>
                      </c:pt>
                      <c:pt idx="33">
                        <c:v>54</c:v>
                      </c:pt>
                      <c:pt idx="34">
                        <c:v>36</c:v>
                      </c:pt>
                      <c:pt idx="35">
                        <c:v>54</c:v>
                      </c:pt>
                      <c:pt idx="36">
                        <c:v>35</c:v>
                      </c:pt>
                      <c:pt idx="37">
                        <c:v>35</c:v>
                      </c:pt>
                      <c:pt idx="38">
                        <c:v>29</c:v>
                      </c:pt>
                      <c:pt idx="39">
                        <c:v>70</c:v>
                      </c:pt>
                      <c:pt idx="40">
                        <c:v>69</c:v>
                      </c:pt>
                      <c:pt idx="41">
                        <c:v>67</c:v>
                      </c:pt>
                      <c:pt idx="42">
                        <c:v>20</c:v>
                      </c:pt>
                      <c:pt idx="43">
                        <c:v>25</c:v>
                      </c:pt>
                      <c:pt idx="44">
                        <c:v>39</c:v>
                      </c:pt>
                      <c:pt idx="45">
                        <c:v>50</c:v>
                      </c:pt>
                      <c:pt idx="46">
                        <c:v>57</c:v>
                      </c:pt>
                      <c:pt idx="47">
                        <c:v>55</c:v>
                      </c:pt>
                      <c:pt idx="48">
                        <c:v>42</c:v>
                      </c:pt>
                      <c:pt idx="49">
                        <c:v>68</c:v>
                      </c:pt>
                      <c:pt idx="50">
                        <c:v>49</c:v>
                      </c:pt>
                      <c:pt idx="51">
                        <c:v>59</c:v>
                      </c:pt>
                      <c:pt idx="52">
                        <c:v>42</c:v>
                      </c:pt>
                      <c:pt idx="53">
                        <c:v>29</c:v>
                      </c:pt>
                      <c:pt idx="54">
                        <c:v>47</c:v>
                      </c:pt>
                      <c:pt idx="55">
                        <c:v>40</c:v>
                      </c:pt>
                      <c:pt idx="56">
                        <c:v>41</c:v>
                      </c:pt>
                      <c:pt idx="57">
                        <c:v>21</c:v>
                      </c:pt>
                      <c:pt idx="58">
                        <c:v>69</c:v>
                      </c:pt>
                      <c:pt idx="59">
                        <c:v>63</c:v>
                      </c:pt>
                      <c:pt idx="60">
                        <c:v>50</c:v>
                      </c:pt>
                      <c:pt idx="61">
                        <c:v>55</c:v>
                      </c:pt>
                      <c:pt idx="62">
                        <c:v>30</c:v>
                      </c:pt>
                      <c:pt idx="63">
                        <c:v>33</c:v>
                      </c:pt>
                      <c:pt idx="64">
                        <c:v>65</c:v>
                      </c:pt>
                      <c:pt idx="65">
                        <c:v>65</c:v>
                      </c:pt>
                      <c:pt idx="66">
                        <c:v>31</c:v>
                      </c:pt>
                      <c:pt idx="67">
                        <c:v>45</c:v>
                      </c:pt>
                      <c:pt idx="68">
                        <c:v>57</c:v>
                      </c:pt>
                      <c:pt idx="69">
                        <c:v>48</c:v>
                      </c:pt>
                      <c:pt idx="70">
                        <c:v>22</c:v>
                      </c:pt>
                      <c:pt idx="71">
                        <c:v>36</c:v>
                      </c:pt>
                      <c:pt idx="72">
                        <c:v>18</c:v>
                      </c:pt>
                      <c:pt idx="73">
                        <c:v>48</c:v>
                      </c:pt>
                      <c:pt idx="74">
                        <c:v>49</c:v>
                      </c:pt>
                      <c:pt idx="75">
                        <c:v>64</c:v>
                      </c:pt>
                      <c:pt idx="76">
                        <c:v>50</c:v>
                      </c:pt>
                      <c:pt idx="77">
                        <c:v>22</c:v>
                      </c:pt>
                      <c:pt idx="78">
                        <c:v>50</c:v>
                      </c:pt>
                      <c:pt idx="79">
                        <c:v>38</c:v>
                      </c:pt>
                      <c:pt idx="80">
                        <c:v>19</c:v>
                      </c:pt>
                      <c:pt idx="81">
                        <c:v>67</c:v>
                      </c:pt>
                      <c:pt idx="82">
                        <c:v>19</c:v>
                      </c:pt>
                      <c:pt idx="83">
                        <c:v>36</c:v>
                      </c:pt>
                      <c:pt idx="84">
                        <c:v>52</c:v>
                      </c:pt>
                      <c:pt idx="85">
                        <c:v>53</c:v>
                      </c:pt>
                      <c:pt idx="86">
                        <c:v>24</c:v>
                      </c:pt>
                      <c:pt idx="87">
                        <c:v>52</c:v>
                      </c:pt>
                      <c:pt idx="88">
                        <c:v>33</c:v>
                      </c:pt>
                      <c:pt idx="89">
                        <c:v>47</c:v>
                      </c:pt>
                      <c:pt idx="90">
                        <c:v>25</c:v>
                      </c:pt>
                      <c:pt idx="91">
                        <c:v>44</c:v>
                      </c:pt>
                      <c:pt idx="92">
                        <c:v>61</c:v>
                      </c:pt>
                      <c:pt idx="93">
                        <c:v>37</c:v>
                      </c:pt>
                      <c:pt idx="94">
                        <c:v>58</c:v>
                      </c:pt>
                      <c:pt idx="95">
                        <c:v>37</c:v>
                      </c:pt>
                      <c:pt idx="96">
                        <c:v>32</c:v>
                      </c:pt>
                      <c:pt idx="97">
                        <c:v>21</c:v>
                      </c:pt>
                      <c:pt idx="98">
                        <c:v>20</c:v>
                      </c:pt>
                      <c:pt idx="99">
                        <c:v>26</c:v>
                      </c:pt>
                      <c:pt idx="100">
                        <c:v>62</c:v>
                      </c:pt>
                      <c:pt idx="101">
                        <c:v>27</c:v>
                      </c:pt>
                      <c:pt idx="102">
                        <c:v>51</c:v>
                      </c:pt>
                      <c:pt idx="103">
                        <c:v>54</c:v>
                      </c:pt>
                      <c:pt idx="104">
                        <c:v>55</c:v>
                      </c:pt>
                      <c:pt idx="105">
                        <c:v>69</c:v>
                      </c:pt>
                      <c:pt idx="106">
                        <c:v>64</c:v>
                      </c:pt>
                      <c:pt idx="107">
                        <c:v>28</c:v>
                      </c:pt>
                      <c:pt idx="108">
                        <c:v>70</c:v>
                      </c:pt>
                      <c:pt idx="109">
                        <c:v>58</c:v>
                      </c:pt>
                      <c:pt idx="110">
                        <c:v>56</c:v>
                      </c:pt>
                      <c:pt idx="111">
                        <c:v>26</c:v>
                      </c:pt>
                      <c:pt idx="112">
                        <c:v>37</c:v>
                      </c:pt>
                      <c:pt idx="113">
                        <c:v>44</c:v>
                      </c:pt>
                      <c:pt idx="114">
                        <c:v>70</c:v>
                      </c:pt>
                      <c:pt idx="115">
                        <c:v>53</c:v>
                      </c:pt>
                      <c:pt idx="116">
                        <c:v>55</c:v>
                      </c:pt>
                      <c:pt idx="117">
                        <c:v>50</c:v>
                      </c:pt>
                      <c:pt idx="118">
                        <c:v>50</c:v>
                      </c:pt>
                      <c:pt idx="119">
                        <c:v>38</c:v>
                      </c:pt>
                      <c:pt idx="120">
                        <c:v>64</c:v>
                      </c:pt>
                      <c:pt idx="121">
                        <c:v>19</c:v>
                      </c:pt>
                      <c:pt idx="122">
                        <c:v>40</c:v>
                      </c:pt>
                      <c:pt idx="123">
                        <c:v>57</c:v>
                      </c:pt>
                      <c:pt idx="124">
                        <c:v>44</c:v>
                      </c:pt>
                      <c:pt idx="125">
                        <c:v>49</c:v>
                      </c:pt>
                      <c:pt idx="126">
                        <c:v>43</c:v>
                      </c:pt>
                      <c:pt idx="127">
                        <c:v>24</c:v>
                      </c:pt>
                      <c:pt idx="128">
                        <c:v>20</c:v>
                      </c:pt>
                      <c:pt idx="129">
                        <c:v>24</c:v>
                      </c:pt>
                      <c:pt idx="130">
                        <c:v>44</c:v>
                      </c:pt>
                      <c:pt idx="131">
                        <c:v>28</c:v>
                      </c:pt>
                      <c:pt idx="132">
                        <c:v>30</c:v>
                      </c:pt>
                      <c:pt idx="133">
                        <c:v>52</c:v>
                      </c:pt>
                      <c:pt idx="134">
                        <c:v>43</c:v>
                      </c:pt>
                      <c:pt idx="135">
                        <c:v>43</c:v>
                      </c:pt>
                      <c:pt idx="136">
                        <c:v>39</c:v>
                      </c:pt>
                      <c:pt idx="137">
                        <c:v>68</c:v>
                      </c:pt>
                      <c:pt idx="138">
                        <c:v>68</c:v>
                      </c:pt>
                      <c:pt idx="139">
                        <c:v>49</c:v>
                      </c:pt>
                      <c:pt idx="140">
                        <c:v>63</c:v>
                      </c:pt>
                      <c:pt idx="141">
                        <c:v>56</c:v>
                      </c:pt>
                      <c:pt idx="142">
                        <c:v>37</c:v>
                      </c:pt>
                      <c:pt idx="143">
                        <c:v>30</c:v>
                      </c:pt>
                      <c:pt idx="144">
                        <c:v>19</c:v>
                      </c:pt>
                      <c:pt idx="145">
                        <c:v>24</c:v>
                      </c:pt>
                      <c:pt idx="146">
                        <c:v>52</c:v>
                      </c:pt>
                      <c:pt idx="147">
                        <c:v>63</c:v>
                      </c:pt>
                      <c:pt idx="148">
                        <c:v>37</c:v>
                      </c:pt>
                      <c:pt idx="149">
                        <c:v>38</c:v>
                      </c:pt>
                      <c:pt idx="150">
                        <c:v>35</c:v>
                      </c:pt>
                      <c:pt idx="151">
                        <c:v>28</c:v>
                      </c:pt>
                      <c:pt idx="152">
                        <c:v>30</c:v>
                      </c:pt>
                      <c:pt idx="153">
                        <c:v>69</c:v>
                      </c:pt>
                      <c:pt idx="154">
                        <c:v>41</c:v>
                      </c:pt>
                      <c:pt idx="155">
                        <c:v>63</c:v>
                      </c:pt>
                      <c:pt idx="156">
                        <c:v>35</c:v>
                      </c:pt>
                      <c:pt idx="157">
                        <c:v>36</c:v>
                      </c:pt>
                      <c:pt idx="158">
                        <c:v>25</c:v>
                      </c:pt>
                      <c:pt idx="159">
                        <c:v>58</c:v>
                      </c:pt>
                      <c:pt idx="160">
                        <c:v>27</c:v>
                      </c:pt>
                      <c:pt idx="161">
                        <c:v>65</c:v>
                      </c:pt>
                      <c:pt idx="162">
                        <c:v>54</c:v>
                      </c:pt>
                      <c:pt idx="163">
                        <c:v>54</c:v>
                      </c:pt>
                      <c:pt idx="164">
                        <c:v>59</c:v>
                      </c:pt>
                      <c:pt idx="165">
                        <c:v>42</c:v>
                      </c:pt>
                      <c:pt idx="166">
                        <c:v>46</c:v>
                      </c:pt>
                      <c:pt idx="167">
                        <c:v>33</c:v>
                      </c:pt>
                      <c:pt idx="168">
                        <c:v>34</c:v>
                      </c:pt>
                      <c:pt idx="169">
                        <c:v>27</c:v>
                      </c:pt>
                      <c:pt idx="170">
                        <c:v>52</c:v>
                      </c:pt>
                      <c:pt idx="171">
                        <c:v>29</c:v>
                      </c:pt>
                      <c:pt idx="172">
                        <c:v>54</c:v>
                      </c:pt>
                      <c:pt idx="173">
                        <c:v>25</c:v>
                      </c:pt>
                      <c:pt idx="174">
                        <c:v>41</c:v>
                      </c:pt>
                      <c:pt idx="175">
                        <c:v>53</c:v>
                      </c:pt>
                      <c:pt idx="176">
                        <c:v>53</c:v>
                      </c:pt>
                      <c:pt idx="177">
                        <c:v>21</c:v>
                      </c:pt>
                      <c:pt idx="178">
                        <c:v>61</c:v>
                      </c:pt>
                      <c:pt idx="179">
                        <c:v>64</c:v>
                      </c:pt>
                      <c:pt idx="180">
                        <c:v>51</c:v>
                      </c:pt>
                      <c:pt idx="181">
                        <c:v>32</c:v>
                      </c:pt>
                      <c:pt idx="182">
                        <c:v>38</c:v>
                      </c:pt>
                      <c:pt idx="183">
                        <c:v>58</c:v>
                      </c:pt>
                      <c:pt idx="184">
                        <c:v>32</c:v>
                      </c:pt>
                      <c:pt idx="185">
                        <c:v>46</c:v>
                      </c:pt>
                      <c:pt idx="186">
                        <c:v>39</c:v>
                      </c:pt>
                      <c:pt idx="187">
                        <c:v>19</c:v>
                      </c:pt>
                      <c:pt idx="188">
                        <c:v>50</c:v>
                      </c:pt>
                      <c:pt idx="189">
                        <c:v>36</c:v>
                      </c:pt>
                      <c:pt idx="190">
                        <c:v>65</c:v>
                      </c:pt>
                      <c:pt idx="191">
                        <c:v>64</c:v>
                      </c:pt>
                      <c:pt idx="192">
                        <c:v>46</c:v>
                      </c:pt>
                      <c:pt idx="193">
                        <c:v>36</c:v>
                      </c:pt>
                      <c:pt idx="194">
                        <c:v>51</c:v>
                      </c:pt>
                      <c:pt idx="195">
                        <c:v>51</c:v>
                      </c:pt>
                      <c:pt idx="196">
                        <c:v>38</c:v>
                      </c:pt>
                      <c:pt idx="197">
                        <c:v>59</c:v>
                      </c:pt>
                      <c:pt idx="198">
                        <c:v>57</c:v>
                      </c:pt>
                      <c:pt idx="199">
                        <c:v>54</c:v>
                      </c:pt>
                      <c:pt idx="200">
                        <c:v>25</c:v>
                      </c:pt>
                      <c:pt idx="201">
                        <c:v>69</c:v>
                      </c:pt>
                      <c:pt idx="202">
                        <c:v>57</c:v>
                      </c:pt>
                      <c:pt idx="203">
                        <c:v>70</c:v>
                      </c:pt>
                      <c:pt idx="204">
                        <c:v>24</c:v>
                      </c:pt>
                      <c:pt idx="205">
                        <c:v>67</c:v>
                      </c:pt>
                      <c:pt idx="206">
                        <c:v>24</c:v>
                      </c:pt>
                      <c:pt idx="207">
                        <c:v>62</c:v>
                      </c:pt>
                      <c:pt idx="208">
                        <c:v>57</c:v>
                      </c:pt>
                      <c:pt idx="209">
                        <c:v>55</c:v>
                      </c:pt>
                      <c:pt idx="210">
                        <c:v>45</c:v>
                      </c:pt>
                      <c:pt idx="211">
                        <c:v>69</c:v>
                      </c:pt>
                      <c:pt idx="212">
                        <c:v>67</c:v>
                      </c:pt>
                      <c:pt idx="213">
                        <c:v>30</c:v>
                      </c:pt>
                      <c:pt idx="214">
                        <c:v>24</c:v>
                      </c:pt>
                      <c:pt idx="215">
                        <c:v>62</c:v>
                      </c:pt>
                      <c:pt idx="216">
                        <c:v>43</c:v>
                      </c:pt>
                      <c:pt idx="217">
                        <c:v>35</c:v>
                      </c:pt>
                      <c:pt idx="218">
                        <c:v>28</c:v>
                      </c:pt>
                      <c:pt idx="219">
                        <c:v>32</c:v>
                      </c:pt>
                      <c:pt idx="220">
                        <c:v>39</c:v>
                      </c:pt>
                      <c:pt idx="221">
                        <c:v>28</c:v>
                      </c:pt>
                      <c:pt idx="222">
                        <c:v>47</c:v>
                      </c:pt>
                      <c:pt idx="223">
                        <c:v>20</c:v>
                      </c:pt>
                      <c:pt idx="224">
                        <c:v>63</c:v>
                      </c:pt>
                      <c:pt idx="225">
                        <c:v>25</c:v>
                      </c:pt>
                      <c:pt idx="226">
                        <c:v>29</c:v>
                      </c:pt>
                      <c:pt idx="227">
                        <c:v>50</c:v>
                      </c:pt>
                      <c:pt idx="228">
                        <c:v>18</c:v>
                      </c:pt>
                      <c:pt idx="229">
                        <c:v>70</c:v>
                      </c:pt>
                      <c:pt idx="230">
                        <c:v>66</c:v>
                      </c:pt>
                      <c:pt idx="231">
                        <c:v>28</c:v>
                      </c:pt>
                      <c:pt idx="232">
                        <c:v>54</c:v>
                      </c:pt>
                      <c:pt idx="233">
                        <c:v>19</c:v>
                      </c:pt>
                      <c:pt idx="234">
                        <c:v>20</c:v>
                      </c:pt>
                      <c:pt idx="235">
                        <c:v>43</c:v>
                      </c:pt>
                      <c:pt idx="236">
                        <c:v>38</c:v>
                      </c:pt>
                      <c:pt idx="237">
                        <c:v>50</c:v>
                      </c:pt>
                      <c:pt idx="238">
                        <c:v>64</c:v>
                      </c:pt>
                      <c:pt idx="239">
                        <c:v>49</c:v>
                      </c:pt>
                      <c:pt idx="240">
                        <c:v>47</c:v>
                      </c:pt>
                      <c:pt idx="241">
                        <c:v>36</c:v>
                      </c:pt>
                      <c:pt idx="242">
                        <c:v>55</c:v>
                      </c:pt>
                      <c:pt idx="243">
                        <c:v>25</c:v>
                      </c:pt>
                      <c:pt idx="244">
                        <c:v>53</c:v>
                      </c:pt>
                      <c:pt idx="245">
                        <c:v>49</c:v>
                      </c:pt>
                      <c:pt idx="246">
                        <c:v>35</c:v>
                      </c:pt>
                      <c:pt idx="247">
                        <c:v>29</c:v>
                      </c:pt>
                      <c:pt idx="248">
                        <c:v>47</c:v>
                      </c:pt>
                      <c:pt idx="249">
                        <c:v>53</c:v>
                      </c:pt>
                      <c:pt idx="250">
                        <c:v>33</c:v>
                      </c:pt>
                      <c:pt idx="251">
                        <c:v>21</c:v>
                      </c:pt>
                      <c:pt idx="252">
                        <c:v>32</c:v>
                      </c:pt>
                      <c:pt idx="253">
                        <c:v>52</c:v>
                      </c:pt>
                      <c:pt idx="254">
                        <c:v>67</c:v>
                      </c:pt>
                      <c:pt idx="255">
                        <c:v>43</c:v>
                      </c:pt>
                      <c:pt idx="256">
                        <c:v>58</c:v>
                      </c:pt>
                      <c:pt idx="257">
                        <c:v>20</c:v>
                      </c:pt>
                      <c:pt idx="258">
                        <c:v>61</c:v>
                      </c:pt>
                      <c:pt idx="259">
                        <c:v>32</c:v>
                      </c:pt>
                      <c:pt idx="260">
                        <c:v>38</c:v>
                      </c:pt>
                      <c:pt idx="261">
                        <c:v>21</c:v>
                      </c:pt>
                      <c:pt idx="262">
                        <c:v>37</c:v>
                      </c:pt>
                      <c:pt idx="263">
                        <c:v>27</c:v>
                      </c:pt>
                      <c:pt idx="264">
                        <c:v>36</c:v>
                      </c:pt>
                      <c:pt idx="265">
                        <c:v>32</c:v>
                      </c:pt>
                      <c:pt idx="266">
                        <c:v>51</c:v>
                      </c:pt>
                      <c:pt idx="267">
                        <c:v>64</c:v>
                      </c:pt>
                      <c:pt idx="268">
                        <c:v>68</c:v>
                      </c:pt>
                      <c:pt idx="269">
                        <c:v>68</c:v>
                      </c:pt>
                      <c:pt idx="270">
                        <c:v>33</c:v>
                      </c:pt>
                      <c:pt idx="271">
                        <c:v>65</c:v>
                      </c:pt>
                      <c:pt idx="272">
                        <c:v>48</c:v>
                      </c:pt>
                      <c:pt idx="273">
                        <c:v>69</c:v>
                      </c:pt>
                      <c:pt idx="274">
                        <c:v>59</c:v>
                      </c:pt>
                      <c:pt idx="275">
                        <c:v>48</c:v>
                      </c:pt>
                      <c:pt idx="276">
                        <c:v>25</c:v>
                      </c:pt>
                      <c:pt idx="277">
                        <c:v>29</c:v>
                      </c:pt>
                      <c:pt idx="278">
                        <c:v>57</c:v>
                      </c:pt>
                      <c:pt idx="279">
                        <c:v>23</c:v>
                      </c:pt>
                      <c:pt idx="280">
                        <c:v>45</c:v>
                      </c:pt>
                      <c:pt idx="281">
                        <c:v>38</c:v>
                      </c:pt>
                      <c:pt idx="282">
                        <c:v>21</c:v>
                      </c:pt>
                      <c:pt idx="283">
                        <c:v>32</c:v>
                      </c:pt>
                      <c:pt idx="284">
                        <c:v>63</c:v>
                      </c:pt>
                      <c:pt idx="285">
                        <c:v>29</c:v>
                      </c:pt>
                      <c:pt idx="286">
                        <c:v>27</c:v>
                      </c:pt>
                      <c:pt idx="287">
                        <c:v>56</c:v>
                      </c:pt>
                      <c:pt idx="288">
                        <c:v>30</c:v>
                      </c:pt>
                      <c:pt idx="289">
                        <c:v>49</c:v>
                      </c:pt>
                      <c:pt idx="290">
                        <c:v>58</c:v>
                      </c:pt>
                      <c:pt idx="291">
                        <c:v>57</c:v>
                      </c:pt>
                      <c:pt idx="292">
                        <c:v>60</c:v>
                      </c:pt>
                      <c:pt idx="293">
                        <c:v>69</c:v>
                      </c:pt>
                      <c:pt idx="294">
                        <c:v>70</c:v>
                      </c:pt>
                      <c:pt idx="295">
                        <c:v>53</c:v>
                      </c:pt>
                      <c:pt idx="296">
                        <c:v>25</c:v>
                      </c:pt>
                      <c:pt idx="297">
                        <c:v>48</c:v>
                      </c:pt>
                      <c:pt idx="298">
                        <c:v>69</c:v>
                      </c:pt>
                      <c:pt idx="299">
                        <c:v>25</c:v>
                      </c:pt>
                      <c:pt idx="300">
                        <c:v>29</c:v>
                      </c:pt>
                      <c:pt idx="301">
                        <c:v>46</c:v>
                      </c:pt>
                      <c:pt idx="302">
                        <c:v>37</c:v>
                      </c:pt>
                      <c:pt idx="303">
                        <c:v>20</c:v>
                      </c:pt>
                      <c:pt idx="304">
                        <c:v>40</c:v>
                      </c:pt>
                      <c:pt idx="305">
                        <c:v>60</c:v>
                      </c:pt>
                      <c:pt idx="306">
                        <c:v>26</c:v>
                      </c:pt>
                      <c:pt idx="307">
                        <c:v>29</c:v>
                      </c:pt>
                      <c:pt idx="308">
                        <c:v>66</c:v>
                      </c:pt>
                      <c:pt idx="309">
                        <c:v>66</c:v>
                      </c:pt>
                      <c:pt idx="310">
                        <c:v>56</c:v>
                      </c:pt>
                      <c:pt idx="311">
                        <c:v>69</c:v>
                      </c:pt>
                      <c:pt idx="312">
                        <c:v>38</c:v>
                      </c:pt>
                      <c:pt idx="313">
                        <c:v>42</c:v>
                      </c:pt>
                      <c:pt idx="314">
                        <c:v>30</c:v>
                      </c:pt>
                      <c:pt idx="315">
                        <c:v>66</c:v>
                      </c:pt>
                      <c:pt idx="316">
                        <c:v>36</c:v>
                      </c:pt>
                      <c:pt idx="317">
                        <c:v>58</c:v>
                      </c:pt>
                      <c:pt idx="318">
                        <c:v>45</c:v>
                      </c:pt>
                      <c:pt idx="319">
                        <c:v>47</c:v>
                      </c:pt>
                      <c:pt idx="320">
                        <c:v>66</c:v>
                      </c:pt>
                      <c:pt idx="321">
                        <c:v>41</c:v>
                      </c:pt>
                      <c:pt idx="322">
                        <c:v>41</c:v>
                      </c:pt>
                      <c:pt idx="323">
                        <c:v>66</c:v>
                      </c:pt>
                      <c:pt idx="324">
                        <c:v>37</c:v>
                      </c:pt>
                      <c:pt idx="325">
                        <c:v>70</c:v>
                      </c:pt>
                      <c:pt idx="326">
                        <c:v>62</c:v>
                      </c:pt>
                      <c:pt idx="327">
                        <c:v>61</c:v>
                      </c:pt>
                      <c:pt idx="328">
                        <c:v>48</c:v>
                      </c:pt>
                      <c:pt idx="329">
                        <c:v>70</c:v>
                      </c:pt>
                      <c:pt idx="330">
                        <c:v>46</c:v>
                      </c:pt>
                      <c:pt idx="331">
                        <c:v>31</c:v>
                      </c:pt>
                      <c:pt idx="332">
                        <c:v>19</c:v>
                      </c:pt>
                      <c:pt idx="333">
                        <c:v>39</c:v>
                      </c:pt>
                      <c:pt idx="334">
                        <c:v>41</c:v>
                      </c:pt>
                      <c:pt idx="335">
                        <c:v>20</c:v>
                      </c:pt>
                      <c:pt idx="336">
                        <c:v>36</c:v>
                      </c:pt>
                      <c:pt idx="337">
                        <c:v>32</c:v>
                      </c:pt>
                      <c:pt idx="338">
                        <c:v>69</c:v>
                      </c:pt>
                      <c:pt idx="339">
                        <c:v>40</c:v>
                      </c:pt>
                      <c:pt idx="340">
                        <c:v>40</c:v>
                      </c:pt>
                      <c:pt idx="341">
                        <c:v>20</c:v>
                      </c:pt>
                      <c:pt idx="342">
                        <c:v>64</c:v>
                      </c:pt>
                      <c:pt idx="343">
                        <c:v>27</c:v>
                      </c:pt>
                      <c:pt idx="344">
                        <c:v>24</c:v>
                      </c:pt>
                      <c:pt idx="345">
                        <c:v>48</c:v>
                      </c:pt>
                      <c:pt idx="346">
                        <c:v>49</c:v>
                      </c:pt>
                      <c:pt idx="347">
                        <c:v>36</c:v>
                      </c:pt>
                      <c:pt idx="348">
                        <c:v>56</c:v>
                      </c:pt>
                      <c:pt idx="349">
                        <c:v>37</c:v>
                      </c:pt>
                      <c:pt idx="350">
                        <c:v>42</c:v>
                      </c:pt>
                      <c:pt idx="351">
                        <c:v>28</c:v>
                      </c:pt>
                      <c:pt idx="352">
                        <c:v>27</c:v>
                      </c:pt>
                      <c:pt idx="353">
                        <c:v>63</c:v>
                      </c:pt>
                      <c:pt idx="354">
                        <c:v>58</c:v>
                      </c:pt>
                      <c:pt idx="355">
                        <c:v>37</c:v>
                      </c:pt>
                      <c:pt idx="356">
                        <c:v>56</c:v>
                      </c:pt>
                      <c:pt idx="357">
                        <c:v>18</c:v>
                      </c:pt>
                      <c:pt idx="358">
                        <c:v>48</c:v>
                      </c:pt>
                      <c:pt idx="359">
                        <c:v>31</c:v>
                      </c:pt>
                      <c:pt idx="360">
                        <c:v>51</c:v>
                      </c:pt>
                      <c:pt idx="361">
                        <c:v>65</c:v>
                      </c:pt>
                      <c:pt idx="362">
                        <c:v>53</c:v>
                      </c:pt>
                      <c:pt idx="363">
                        <c:v>55</c:v>
                      </c:pt>
                      <c:pt idx="364">
                        <c:v>62</c:v>
                      </c:pt>
                      <c:pt idx="365">
                        <c:v>55</c:v>
                      </c:pt>
                      <c:pt idx="366">
                        <c:v>64</c:v>
                      </c:pt>
                      <c:pt idx="367">
                        <c:v>52</c:v>
                      </c:pt>
                      <c:pt idx="368">
                        <c:v>24</c:v>
                      </c:pt>
                      <c:pt idx="369">
                        <c:v>38</c:v>
                      </c:pt>
                      <c:pt idx="370">
                        <c:v>59</c:v>
                      </c:pt>
                      <c:pt idx="371">
                        <c:v>27</c:v>
                      </c:pt>
                      <c:pt idx="372">
                        <c:v>24</c:v>
                      </c:pt>
                      <c:pt idx="373">
                        <c:v>23</c:v>
                      </c:pt>
                      <c:pt idx="374">
                        <c:v>69</c:v>
                      </c:pt>
                      <c:pt idx="375">
                        <c:v>59</c:v>
                      </c:pt>
                      <c:pt idx="376">
                        <c:v>51</c:v>
                      </c:pt>
                      <c:pt idx="377">
                        <c:v>63</c:v>
                      </c:pt>
                      <c:pt idx="378">
                        <c:v>54</c:v>
                      </c:pt>
                      <c:pt idx="379">
                        <c:v>32</c:v>
                      </c:pt>
                      <c:pt idx="380">
                        <c:v>39</c:v>
                      </c:pt>
                      <c:pt idx="381">
                        <c:v>66</c:v>
                      </c:pt>
                      <c:pt idx="382">
                        <c:v>28</c:v>
                      </c:pt>
                      <c:pt idx="383">
                        <c:v>50</c:v>
                      </c:pt>
                      <c:pt idx="384">
                        <c:v>70</c:v>
                      </c:pt>
                      <c:pt idx="385">
                        <c:v>67</c:v>
                      </c:pt>
                      <c:pt idx="386">
                        <c:v>64</c:v>
                      </c:pt>
                      <c:pt idx="387">
                        <c:v>45</c:v>
                      </c:pt>
                      <c:pt idx="388">
                        <c:v>22</c:v>
                      </c:pt>
                      <c:pt idx="389">
                        <c:v>27</c:v>
                      </c:pt>
                      <c:pt idx="390">
                        <c:v>25</c:v>
                      </c:pt>
                      <c:pt idx="391">
                        <c:v>37</c:v>
                      </c:pt>
                      <c:pt idx="392">
                        <c:v>26</c:v>
                      </c:pt>
                      <c:pt idx="393">
                        <c:v>33</c:v>
                      </c:pt>
                      <c:pt idx="394">
                        <c:v>43</c:v>
                      </c:pt>
                      <c:pt idx="395">
                        <c:v>37</c:v>
                      </c:pt>
                      <c:pt idx="396">
                        <c:v>46</c:v>
                      </c:pt>
                      <c:pt idx="397">
                        <c:v>22</c:v>
                      </c:pt>
                      <c:pt idx="398">
                        <c:v>20</c:v>
                      </c:pt>
                      <c:pt idx="399">
                        <c:v>60</c:v>
                      </c:pt>
                      <c:pt idx="400">
                        <c:v>39</c:v>
                      </c:pt>
                      <c:pt idx="401">
                        <c:v>43</c:v>
                      </c:pt>
                      <c:pt idx="402">
                        <c:v>31</c:v>
                      </c:pt>
                      <c:pt idx="403">
                        <c:v>19</c:v>
                      </c:pt>
                      <c:pt idx="404">
                        <c:v>35</c:v>
                      </c:pt>
                      <c:pt idx="405">
                        <c:v>41</c:v>
                      </c:pt>
                      <c:pt idx="406">
                        <c:v>52</c:v>
                      </c:pt>
                      <c:pt idx="407">
                        <c:v>45</c:v>
                      </c:pt>
                      <c:pt idx="408">
                        <c:v>34</c:v>
                      </c:pt>
                      <c:pt idx="409">
                        <c:v>35</c:v>
                      </c:pt>
                      <c:pt idx="410">
                        <c:v>29</c:v>
                      </c:pt>
                      <c:pt idx="411">
                        <c:v>59</c:v>
                      </c:pt>
                      <c:pt idx="412">
                        <c:v>24</c:v>
                      </c:pt>
                      <c:pt idx="413">
                        <c:v>70</c:v>
                      </c:pt>
                      <c:pt idx="414">
                        <c:v>29</c:v>
                      </c:pt>
                      <c:pt idx="415">
                        <c:v>67</c:v>
                      </c:pt>
                      <c:pt idx="416">
                        <c:v>36</c:v>
                      </c:pt>
                      <c:pt idx="417">
                        <c:v>23</c:v>
                      </c:pt>
                      <c:pt idx="418">
                        <c:v>18</c:v>
                      </c:pt>
                      <c:pt idx="419">
                        <c:v>53</c:v>
                      </c:pt>
                      <c:pt idx="420">
                        <c:v>32</c:v>
                      </c:pt>
                      <c:pt idx="421">
                        <c:v>38</c:v>
                      </c:pt>
                      <c:pt idx="422">
                        <c:v>47</c:v>
                      </c:pt>
                      <c:pt idx="423">
                        <c:v>46</c:v>
                      </c:pt>
                      <c:pt idx="424">
                        <c:v>66</c:v>
                      </c:pt>
                      <c:pt idx="425">
                        <c:v>40</c:v>
                      </c:pt>
                      <c:pt idx="426">
                        <c:v>43</c:v>
                      </c:pt>
                      <c:pt idx="427">
                        <c:v>58</c:v>
                      </c:pt>
                      <c:pt idx="428">
                        <c:v>21</c:v>
                      </c:pt>
                      <c:pt idx="429">
                        <c:v>42</c:v>
                      </c:pt>
                      <c:pt idx="430">
                        <c:v>24</c:v>
                      </c:pt>
                      <c:pt idx="431">
                        <c:v>43</c:v>
                      </c:pt>
                      <c:pt idx="432">
                        <c:v>47</c:v>
                      </c:pt>
                      <c:pt idx="433">
                        <c:v>49</c:v>
                      </c:pt>
                      <c:pt idx="434">
                        <c:v>50</c:v>
                      </c:pt>
                      <c:pt idx="435">
                        <c:v>51</c:v>
                      </c:pt>
                      <c:pt idx="436">
                        <c:v>40</c:v>
                      </c:pt>
                      <c:pt idx="437">
                        <c:v>45</c:v>
                      </c:pt>
                      <c:pt idx="438">
                        <c:v>52</c:v>
                      </c:pt>
                      <c:pt idx="439">
                        <c:v>62</c:v>
                      </c:pt>
                      <c:pt idx="440">
                        <c:v>20</c:v>
                      </c:pt>
                      <c:pt idx="441">
                        <c:v>43</c:v>
                      </c:pt>
                      <c:pt idx="442">
                        <c:v>29</c:v>
                      </c:pt>
                      <c:pt idx="443">
                        <c:v>22</c:v>
                      </c:pt>
                      <c:pt idx="444">
                        <c:v>48</c:v>
                      </c:pt>
                      <c:pt idx="445">
                        <c:v>42</c:v>
                      </c:pt>
                      <c:pt idx="446">
                        <c:v>19</c:v>
                      </c:pt>
                      <c:pt idx="447">
                        <c:v>60</c:v>
                      </c:pt>
                      <c:pt idx="448">
                        <c:v>32</c:v>
                      </c:pt>
                      <c:pt idx="449">
                        <c:v>26</c:v>
                      </c:pt>
                      <c:pt idx="450">
                        <c:v>25</c:v>
                      </c:pt>
                      <c:pt idx="451">
                        <c:v>66</c:v>
                      </c:pt>
                      <c:pt idx="452">
                        <c:v>45</c:v>
                      </c:pt>
                      <c:pt idx="453">
                        <c:v>54</c:v>
                      </c:pt>
                      <c:pt idx="454">
                        <c:v>37</c:v>
                      </c:pt>
                      <c:pt idx="455">
                        <c:v>54</c:v>
                      </c:pt>
                      <c:pt idx="456">
                        <c:v>50</c:v>
                      </c:pt>
                      <c:pt idx="457">
                        <c:v>25</c:v>
                      </c:pt>
                      <c:pt idx="458">
                        <c:v>47</c:v>
                      </c:pt>
                      <c:pt idx="459">
                        <c:v>63</c:v>
                      </c:pt>
                      <c:pt idx="460">
                        <c:v>64</c:v>
                      </c:pt>
                      <c:pt idx="461">
                        <c:v>18</c:v>
                      </c:pt>
                      <c:pt idx="462">
                        <c:v>59</c:v>
                      </c:pt>
                      <c:pt idx="463">
                        <c:v>37</c:v>
                      </c:pt>
                      <c:pt idx="464">
                        <c:v>23</c:v>
                      </c:pt>
                      <c:pt idx="465">
                        <c:v>54</c:v>
                      </c:pt>
                      <c:pt idx="466">
                        <c:v>38</c:v>
                      </c:pt>
                      <c:pt idx="467">
                        <c:v>19</c:v>
                      </c:pt>
                      <c:pt idx="468">
                        <c:v>34</c:v>
                      </c:pt>
                      <c:pt idx="469">
                        <c:v>21</c:v>
                      </c:pt>
                      <c:pt idx="470">
                        <c:v>50</c:v>
                      </c:pt>
                      <c:pt idx="471">
                        <c:v>55</c:v>
                      </c:pt>
                      <c:pt idx="472">
                        <c:v>20</c:v>
                      </c:pt>
                      <c:pt idx="473">
                        <c:v>34</c:v>
                      </c:pt>
                      <c:pt idx="474">
                        <c:v>62</c:v>
                      </c:pt>
                      <c:pt idx="475">
                        <c:v>21</c:v>
                      </c:pt>
                      <c:pt idx="476">
                        <c:v>21</c:v>
                      </c:pt>
                      <c:pt idx="477">
                        <c:v>42</c:v>
                      </c:pt>
                      <c:pt idx="478">
                        <c:v>35</c:v>
                      </c:pt>
                      <c:pt idx="479">
                        <c:v>39</c:v>
                      </c:pt>
                      <c:pt idx="480">
                        <c:v>68</c:v>
                      </c:pt>
                      <c:pt idx="481">
                        <c:v>46</c:v>
                      </c:pt>
                      <c:pt idx="482">
                        <c:v>41</c:v>
                      </c:pt>
                      <c:pt idx="483">
                        <c:v>23</c:v>
                      </c:pt>
                      <c:pt idx="484">
                        <c:v>68</c:v>
                      </c:pt>
                      <c:pt idx="485">
                        <c:v>48</c:v>
                      </c:pt>
                      <c:pt idx="486">
                        <c:v>38</c:v>
                      </c:pt>
                      <c:pt idx="487">
                        <c:v>41</c:v>
                      </c:pt>
                      <c:pt idx="488">
                        <c:v>58</c:v>
                      </c:pt>
                      <c:pt idx="489">
                        <c:v>49</c:v>
                      </c:pt>
                      <c:pt idx="490">
                        <c:v>57</c:v>
                      </c:pt>
                      <c:pt idx="491">
                        <c:v>49</c:v>
                      </c:pt>
                      <c:pt idx="492">
                        <c:v>50</c:v>
                      </c:pt>
                      <c:pt idx="493">
                        <c:v>28</c:v>
                      </c:pt>
                      <c:pt idx="494">
                        <c:v>38</c:v>
                      </c:pt>
                      <c:pt idx="495">
                        <c:v>33</c:v>
                      </c:pt>
                      <c:pt idx="496">
                        <c:v>30</c:v>
                      </c:pt>
                      <c:pt idx="497">
                        <c:v>43</c:v>
                      </c:pt>
                      <c:pt idx="498">
                        <c:v>43</c:v>
                      </c:pt>
                      <c:pt idx="499">
                        <c:v>36</c:v>
                      </c:pt>
                      <c:pt idx="500">
                        <c:v>36</c:v>
                      </c:pt>
                      <c:pt idx="501">
                        <c:v>64</c:v>
                      </c:pt>
                      <c:pt idx="502">
                        <c:v>59</c:v>
                      </c:pt>
                      <c:pt idx="503">
                        <c:v>55</c:v>
                      </c:pt>
                      <c:pt idx="504">
                        <c:v>42</c:v>
                      </c:pt>
                      <c:pt idx="505">
                        <c:v>61</c:v>
                      </c:pt>
                      <c:pt idx="506">
                        <c:v>28</c:v>
                      </c:pt>
                      <c:pt idx="507">
                        <c:v>65</c:v>
                      </c:pt>
                      <c:pt idx="508">
                        <c:v>27</c:v>
                      </c:pt>
                      <c:pt idx="509">
                        <c:v>41</c:v>
                      </c:pt>
                      <c:pt idx="510">
                        <c:v>21</c:v>
                      </c:pt>
                      <c:pt idx="511">
                        <c:v>61</c:v>
                      </c:pt>
                      <c:pt idx="512">
                        <c:v>19</c:v>
                      </c:pt>
                      <c:pt idx="513">
                        <c:v>22</c:v>
                      </c:pt>
                      <c:pt idx="514">
                        <c:v>64</c:v>
                      </c:pt>
                      <c:pt idx="515">
                        <c:v>28</c:v>
                      </c:pt>
                      <c:pt idx="516">
                        <c:v>34</c:v>
                      </c:pt>
                      <c:pt idx="517">
                        <c:v>61</c:v>
                      </c:pt>
                      <c:pt idx="518">
                        <c:v>24</c:v>
                      </c:pt>
                      <c:pt idx="519">
                        <c:v>19</c:v>
                      </c:pt>
                      <c:pt idx="520">
                        <c:v>51</c:v>
                      </c:pt>
                      <c:pt idx="521">
                        <c:v>36</c:v>
                      </c:pt>
                      <c:pt idx="522">
                        <c:v>65</c:v>
                      </c:pt>
                      <c:pt idx="523">
                        <c:v>46</c:v>
                      </c:pt>
                      <c:pt idx="524">
                        <c:v>59</c:v>
                      </c:pt>
                      <c:pt idx="525">
                        <c:v>51</c:v>
                      </c:pt>
                      <c:pt idx="526">
                        <c:v>51</c:v>
                      </c:pt>
                      <c:pt idx="527">
                        <c:v>21</c:v>
                      </c:pt>
                      <c:pt idx="528">
                        <c:v>34</c:v>
                      </c:pt>
                      <c:pt idx="529">
                        <c:v>32</c:v>
                      </c:pt>
                      <c:pt idx="530">
                        <c:v>48</c:v>
                      </c:pt>
                      <c:pt idx="531">
                        <c:v>50</c:v>
                      </c:pt>
                      <c:pt idx="532">
                        <c:v>26</c:v>
                      </c:pt>
                      <c:pt idx="533">
                        <c:v>57</c:v>
                      </c:pt>
                      <c:pt idx="534">
                        <c:v>65</c:v>
                      </c:pt>
                      <c:pt idx="535">
                        <c:v>56</c:v>
                      </c:pt>
                      <c:pt idx="536">
                        <c:v>44</c:v>
                      </c:pt>
                      <c:pt idx="537">
                        <c:v>50</c:v>
                      </c:pt>
                      <c:pt idx="538">
                        <c:v>27</c:v>
                      </c:pt>
                      <c:pt idx="539">
                        <c:v>49</c:v>
                      </c:pt>
                      <c:pt idx="540">
                        <c:v>49</c:v>
                      </c:pt>
                      <c:pt idx="541">
                        <c:v>52</c:v>
                      </c:pt>
                      <c:pt idx="542">
                        <c:v>27</c:v>
                      </c:pt>
                      <c:pt idx="543">
                        <c:v>53</c:v>
                      </c:pt>
                      <c:pt idx="544">
                        <c:v>34</c:v>
                      </c:pt>
                      <c:pt idx="545">
                        <c:v>33</c:v>
                      </c:pt>
                      <c:pt idx="546">
                        <c:v>62</c:v>
                      </c:pt>
                      <c:pt idx="547">
                        <c:v>38</c:v>
                      </c:pt>
                      <c:pt idx="548">
                        <c:v>36</c:v>
                      </c:pt>
                      <c:pt idx="549">
                        <c:v>31</c:v>
                      </c:pt>
                      <c:pt idx="550">
                        <c:v>62</c:v>
                      </c:pt>
                      <c:pt idx="551">
                        <c:v>29</c:v>
                      </c:pt>
                      <c:pt idx="552">
                        <c:v>24</c:v>
                      </c:pt>
                      <c:pt idx="553">
                        <c:v>63</c:v>
                      </c:pt>
                      <c:pt idx="554">
                        <c:v>56</c:v>
                      </c:pt>
                      <c:pt idx="555">
                        <c:v>63</c:v>
                      </c:pt>
                      <c:pt idx="556">
                        <c:v>40</c:v>
                      </c:pt>
                      <c:pt idx="557">
                        <c:v>18</c:v>
                      </c:pt>
                      <c:pt idx="558">
                        <c:v>50</c:v>
                      </c:pt>
                      <c:pt idx="559">
                        <c:v>66</c:v>
                      </c:pt>
                      <c:pt idx="560">
                        <c:v>25</c:v>
                      </c:pt>
                      <c:pt idx="561">
                        <c:v>65</c:v>
                      </c:pt>
                      <c:pt idx="562">
                        <c:v>53</c:v>
                      </c:pt>
                      <c:pt idx="563">
                        <c:v>61</c:v>
                      </c:pt>
                      <c:pt idx="564">
                        <c:v>67</c:v>
                      </c:pt>
                      <c:pt idx="565">
                        <c:v>59</c:v>
                      </c:pt>
                      <c:pt idx="566">
                        <c:v>55</c:v>
                      </c:pt>
                      <c:pt idx="567">
                        <c:v>21</c:v>
                      </c:pt>
                      <c:pt idx="568">
                        <c:v>44</c:v>
                      </c:pt>
                      <c:pt idx="569">
                        <c:v>65</c:v>
                      </c:pt>
                      <c:pt idx="570">
                        <c:v>65</c:v>
                      </c:pt>
                      <c:pt idx="571">
                        <c:v>54</c:v>
                      </c:pt>
                      <c:pt idx="572">
                        <c:v>56</c:v>
                      </c:pt>
                      <c:pt idx="573">
                        <c:v>58</c:v>
                      </c:pt>
                      <c:pt idx="574">
                        <c:v>54</c:v>
                      </c:pt>
                      <c:pt idx="575">
                        <c:v>58</c:v>
                      </c:pt>
                      <c:pt idx="576">
                        <c:v>48</c:v>
                      </c:pt>
                      <c:pt idx="577">
                        <c:v>19</c:v>
                      </c:pt>
                      <c:pt idx="578">
                        <c:v>69</c:v>
                      </c:pt>
                      <c:pt idx="579">
                        <c:v>58</c:v>
                      </c:pt>
                      <c:pt idx="580">
                        <c:v>49</c:v>
                      </c:pt>
                      <c:pt idx="581">
                        <c:v>32</c:v>
                      </c:pt>
                      <c:pt idx="582">
                        <c:v>40</c:v>
                      </c:pt>
                      <c:pt idx="583">
                        <c:v>25</c:v>
                      </c:pt>
                      <c:pt idx="584">
                        <c:v>70</c:v>
                      </c:pt>
                      <c:pt idx="585">
                        <c:v>69</c:v>
                      </c:pt>
                      <c:pt idx="586">
                        <c:v>45</c:v>
                      </c:pt>
                      <c:pt idx="587">
                        <c:v>29</c:v>
                      </c:pt>
                      <c:pt idx="588">
                        <c:v>47</c:v>
                      </c:pt>
                      <c:pt idx="589">
                        <c:v>28</c:v>
                      </c:pt>
                      <c:pt idx="590">
                        <c:v>64</c:v>
                      </c:pt>
                      <c:pt idx="591">
                        <c:v>47</c:v>
                      </c:pt>
                      <c:pt idx="592">
                        <c:v>60</c:v>
                      </c:pt>
                      <c:pt idx="593">
                        <c:v>67</c:v>
                      </c:pt>
                      <c:pt idx="594">
                        <c:v>35</c:v>
                      </c:pt>
                      <c:pt idx="595">
                        <c:v>30</c:v>
                      </c:pt>
                      <c:pt idx="596">
                        <c:v>23</c:v>
                      </c:pt>
                      <c:pt idx="597">
                        <c:v>70</c:v>
                      </c:pt>
                      <c:pt idx="598">
                        <c:v>21</c:v>
                      </c:pt>
                      <c:pt idx="599">
                        <c:v>51</c:v>
                      </c:pt>
                      <c:pt idx="600">
                        <c:v>22</c:v>
                      </c:pt>
                      <c:pt idx="601">
                        <c:v>32</c:v>
                      </c:pt>
                      <c:pt idx="602">
                        <c:v>37</c:v>
                      </c:pt>
                      <c:pt idx="603">
                        <c:v>31</c:v>
                      </c:pt>
                      <c:pt idx="604">
                        <c:v>44</c:v>
                      </c:pt>
                      <c:pt idx="605">
                        <c:v>40</c:v>
                      </c:pt>
                      <c:pt idx="606">
                        <c:v>27</c:v>
                      </c:pt>
                      <c:pt idx="607">
                        <c:v>47</c:v>
                      </c:pt>
                      <c:pt idx="608">
                        <c:v>41</c:v>
                      </c:pt>
                      <c:pt idx="609">
                        <c:v>51</c:v>
                      </c:pt>
                      <c:pt idx="610">
                        <c:v>53</c:v>
                      </c:pt>
                      <c:pt idx="611">
                        <c:v>43</c:v>
                      </c:pt>
                      <c:pt idx="612">
                        <c:v>67</c:v>
                      </c:pt>
                      <c:pt idx="613">
                        <c:v>61</c:v>
                      </c:pt>
                      <c:pt idx="614">
                        <c:v>68</c:v>
                      </c:pt>
                      <c:pt idx="615">
                        <c:v>67</c:v>
                      </c:pt>
                      <c:pt idx="616">
                        <c:v>29</c:v>
                      </c:pt>
                      <c:pt idx="617">
                        <c:v>50</c:v>
                      </c:pt>
                      <c:pt idx="618">
                        <c:v>61</c:v>
                      </c:pt>
                      <c:pt idx="619">
                        <c:v>19</c:v>
                      </c:pt>
                      <c:pt idx="620">
                        <c:v>33</c:v>
                      </c:pt>
                      <c:pt idx="621">
                        <c:v>51</c:v>
                      </c:pt>
                      <c:pt idx="622">
                        <c:v>69</c:v>
                      </c:pt>
                      <c:pt idx="623">
                        <c:v>19</c:v>
                      </c:pt>
                      <c:pt idx="624">
                        <c:v>55</c:v>
                      </c:pt>
                      <c:pt idx="625">
                        <c:v>49</c:v>
                      </c:pt>
                      <c:pt idx="626">
                        <c:v>31</c:v>
                      </c:pt>
                      <c:pt idx="627">
                        <c:v>42</c:v>
                      </c:pt>
                      <c:pt idx="628">
                        <c:v>69</c:v>
                      </c:pt>
                      <c:pt idx="629">
                        <c:v>26</c:v>
                      </c:pt>
                      <c:pt idx="630">
                        <c:v>41</c:v>
                      </c:pt>
                      <c:pt idx="631">
                        <c:v>55</c:v>
                      </c:pt>
                      <c:pt idx="632">
                        <c:v>35</c:v>
                      </c:pt>
                      <c:pt idx="633">
                        <c:v>66</c:v>
                      </c:pt>
                      <c:pt idx="634">
                        <c:v>36</c:v>
                      </c:pt>
                      <c:pt idx="635">
                        <c:v>27</c:v>
                      </c:pt>
                      <c:pt idx="636">
                        <c:v>41</c:v>
                      </c:pt>
                      <c:pt idx="637">
                        <c:v>21</c:v>
                      </c:pt>
                      <c:pt idx="638">
                        <c:v>53</c:v>
                      </c:pt>
                      <c:pt idx="639">
                        <c:v>54</c:v>
                      </c:pt>
                      <c:pt idx="640">
                        <c:v>53</c:v>
                      </c:pt>
                      <c:pt idx="641">
                        <c:v>47</c:v>
                      </c:pt>
                      <c:pt idx="642">
                        <c:v>64</c:v>
                      </c:pt>
                      <c:pt idx="643">
                        <c:v>18</c:v>
                      </c:pt>
                      <c:pt idx="644">
                        <c:v>68</c:v>
                      </c:pt>
                      <c:pt idx="645">
                        <c:v>62</c:v>
                      </c:pt>
                      <c:pt idx="646">
                        <c:v>51</c:v>
                      </c:pt>
                      <c:pt idx="647">
                        <c:v>54</c:v>
                      </c:pt>
                      <c:pt idx="648">
                        <c:v>22</c:v>
                      </c:pt>
                      <c:pt idx="649">
                        <c:v>53</c:v>
                      </c:pt>
                      <c:pt idx="650">
                        <c:v>34</c:v>
                      </c:pt>
                      <c:pt idx="651">
                        <c:v>32</c:v>
                      </c:pt>
                      <c:pt idx="652">
                        <c:v>64</c:v>
                      </c:pt>
                      <c:pt idx="653">
                        <c:v>20</c:v>
                      </c:pt>
                      <c:pt idx="654">
                        <c:v>24</c:v>
                      </c:pt>
                      <c:pt idx="655">
                        <c:v>20</c:v>
                      </c:pt>
                      <c:pt idx="656">
                        <c:v>42</c:v>
                      </c:pt>
                      <c:pt idx="657">
                        <c:v>48</c:v>
                      </c:pt>
                      <c:pt idx="658">
                        <c:v>62</c:v>
                      </c:pt>
                      <c:pt idx="659">
                        <c:v>62</c:v>
                      </c:pt>
                      <c:pt idx="660">
                        <c:v>50</c:v>
                      </c:pt>
                      <c:pt idx="661">
                        <c:v>57</c:v>
                      </c:pt>
                      <c:pt idx="662">
                        <c:v>24</c:v>
                      </c:pt>
                      <c:pt idx="663">
                        <c:v>59</c:v>
                      </c:pt>
                      <c:pt idx="664">
                        <c:v>63</c:v>
                      </c:pt>
                      <c:pt idx="665">
                        <c:v>41</c:v>
                      </c:pt>
                      <c:pt idx="666">
                        <c:v>35</c:v>
                      </c:pt>
                      <c:pt idx="667">
                        <c:v>34</c:v>
                      </c:pt>
                      <c:pt idx="668">
                        <c:v>49</c:v>
                      </c:pt>
                      <c:pt idx="669">
                        <c:v>43</c:v>
                      </c:pt>
                      <c:pt idx="670">
                        <c:v>63</c:v>
                      </c:pt>
                      <c:pt idx="671">
                        <c:v>38</c:v>
                      </c:pt>
                      <c:pt idx="672">
                        <c:v>59</c:v>
                      </c:pt>
                      <c:pt idx="673">
                        <c:v>35</c:v>
                      </c:pt>
                      <c:pt idx="674">
                        <c:v>48</c:v>
                      </c:pt>
                      <c:pt idx="675">
                        <c:v>64</c:v>
                      </c:pt>
                      <c:pt idx="676">
                        <c:v>28</c:v>
                      </c:pt>
                      <c:pt idx="677">
                        <c:v>60</c:v>
                      </c:pt>
                      <c:pt idx="678">
                        <c:v>27</c:v>
                      </c:pt>
                      <c:pt idx="679">
                        <c:v>56</c:v>
                      </c:pt>
                      <c:pt idx="680">
                        <c:v>58</c:v>
                      </c:pt>
                      <c:pt idx="681">
                        <c:v>30</c:v>
                      </c:pt>
                      <c:pt idx="682">
                        <c:v>23</c:v>
                      </c:pt>
                      <c:pt idx="683">
                        <c:v>33</c:v>
                      </c:pt>
                      <c:pt idx="684">
                        <c:v>63</c:v>
                      </c:pt>
                      <c:pt idx="685">
                        <c:v>70</c:v>
                      </c:pt>
                      <c:pt idx="686">
                        <c:v>70</c:v>
                      </c:pt>
                      <c:pt idx="687">
                        <c:v>19</c:v>
                      </c:pt>
                      <c:pt idx="688">
                        <c:v>25</c:v>
                      </c:pt>
                      <c:pt idx="689">
                        <c:v>19</c:v>
                      </c:pt>
                      <c:pt idx="690">
                        <c:v>25</c:v>
                      </c:pt>
                      <c:pt idx="691">
                        <c:v>60</c:v>
                      </c:pt>
                      <c:pt idx="692">
                        <c:v>35</c:v>
                      </c:pt>
                      <c:pt idx="693">
                        <c:v>46</c:v>
                      </c:pt>
                      <c:pt idx="694">
                        <c:v>41</c:v>
                      </c:pt>
                      <c:pt idx="695">
                        <c:v>30</c:v>
                      </c:pt>
                      <c:pt idx="696">
                        <c:v>44</c:v>
                      </c:pt>
                      <c:pt idx="697">
                        <c:v>61</c:v>
                      </c:pt>
                      <c:pt idx="698">
                        <c:v>55</c:v>
                      </c:pt>
                      <c:pt idx="699">
                        <c:v>50</c:v>
                      </c:pt>
                      <c:pt idx="700">
                        <c:v>57</c:v>
                      </c:pt>
                      <c:pt idx="701">
                        <c:v>51</c:v>
                      </c:pt>
                      <c:pt idx="702">
                        <c:v>18</c:v>
                      </c:pt>
                      <c:pt idx="703">
                        <c:v>63</c:v>
                      </c:pt>
                      <c:pt idx="704">
                        <c:v>34</c:v>
                      </c:pt>
                      <c:pt idx="705">
                        <c:v>25</c:v>
                      </c:pt>
                      <c:pt idx="706">
                        <c:v>46</c:v>
                      </c:pt>
                      <c:pt idx="707">
                        <c:v>59</c:v>
                      </c:pt>
                      <c:pt idx="708">
                        <c:v>37</c:v>
                      </c:pt>
                      <c:pt idx="709">
                        <c:v>49</c:v>
                      </c:pt>
                      <c:pt idx="710">
                        <c:v>22</c:v>
                      </c:pt>
                      <c:pt idx="711">
                        <c:v>64</c:v>
                      </c:pt>
                      <c:pt idx="712">
                        <c:v>42</c:v>
                      </c:pt>
                      <c:pt idx="713">
                        <c:v>37</c:v>
                      </c:pt>
                      <c:pt idx="714">
                        <c:v>26</c:v>
                      </c:pt>
                      <c:pt idx="715">
                        <c:v>33</c:v>
                      </c:pt>
                      <c:pt idx="716">
                        <c:v>30</c:v>
                      </c:pt>
                      <c:pt idx="717">
                        <c:v>21</c:v>
                      </c:pt>
                      <c:pt idx="718">
                        <c:v>22</c:v>
                      </c:pt>
                      <c:pt idx="719">
                        <c:v>63</c:v>
                      </c:pt>
                      <c:pt idx="720">
                        <c:v>33</c:v>
                      </c:pt>
                      <c:pt idx="721">
                        <c:v>43</c:v>
                      </c:pt>
                      <c:pt idx="722">
                        <c:v>27</c:v>
                      </c:pt>
                      <c:pt idx="723">
                        <c:v>35</c:v>
                      </c:pt>
                      <c:pt idx="724">
                        <c:v>37</c:v>
                      </c:pt>
                      <c:pt idx="725">
                        <c:v>61</c:v>
                      </c:pt>
                      <c:pt idx="726">
                        <c:v>32</c:v>
                      </c:pt>
                      <c:pt idx="727">
                        <c:v>62</c:v>
                      </c:pt>
                      <c:pt idx="728">
                        <c:v>29</c:v>
                      </c:pt>
                      <c:pt idx="729">
                        <c:v>41</c:v>
                      </c:pt>
                      <c:pt idx="730">
                        <c:v>48</c:v>
                      </c:pt>
                      <c:pt idx="731">
                        <c:v>43</c:v>
                      </c:pt>
                      <c:pt idx="732">
                        <c:v>34</c:v>
                      </c:pt>
                      <c:pt idx="733">
                        <c:v>45</c:v>
                      </c:pt>
                      <c:pt idx="734">
                        <c:v>65</c:v>
                      </c:pt>
                      <c:pt idx="735">
                        <c:v>61</c:v>
                      </c:pt>
                      <c:pt idx="736">
                        <c:v>18</c:v>
                      </c:pt>
                      <c:pt idx="737">
                        <c:v>47</c:v>
                      </c:pt>
                      <c:pt idx="738">
                        <c:v>56</c:v>
                      </c:pt>
                      <c:pt idx="739">
                        <c:v>64</c:v>
                      </c:pt>
                      <c:pt idx="740">
                        <c:v>26</c:v>
                      </c:pt>
                      <c:pt idx="741">
                        <c:v>22</c:v>
                      </c:pt>
                      <c:pt idx="742">
                        <c:v>64</c:v>
                      </c:pt>
                      <c:pt idx="743">
                        <c:v>21</c:v>
                      </c:pt>
                      <c:pt idx="744">
                        <c:v>67</c:v>
                      </c:pt>
                      <c:pt idx="745">
                        <c:v>46</c:v>
                      </c:pt>
                      <c:pt idx="746">
                        <c:v>40</c:v>
                      </c:pt>
                      <c:pt idx="747">
                        <c:v>51</c:v>
                      </c:pt>
                      <c:pt idx="748">
                        <c:v>35</c:v>
                      </c:pt>
                      <c:pt idx="749">
                        <c:v>56</c:v>
                      </c:pt>
                      <c:pt idx="750">
                        <c:v>25</c:v>
                      </c:pt>
                      <c:pt idx="751">
                        <c:v>65</c:v>
                      </c:pt>
                      <c:pt idx="752">
                        <c:v>39</c:v>
                      </c:pt>
                      <c:pt idx="753">
                        <c:v>47</c:v>
                      </c:pt>
                      <c:pt idx="754">
                        <c:v>36</c:v>
                      </c:pt>
                      <c:pt idx="755">
                        <c:v>66</c:v>
                      </c:pt>
                      <c:pt idx="756">
                        <c:v>62</c:v>
                      </c:pt>
                      <c:pt idx="757">
                        <c:v>41</c:v>
                      </c:pt>
                      <c:pt idx="758">
                        <c:v>66</c:v>
                      </c:pt>
                      <c:pt idx="759">
                        <c:v>51</c:v>
                      </c:pt>
                      <c:pt idx="760">
                        <c:v>33</c:v>
                      </c:pt>
                      <c:pt idx="761">
                        <c:v>57</c:v>
                      </c:pt>
                      <c:pt idx="762">
                        <c:v>45</c:v>
                      </c:pt>
                      <c:pt idx="763">
                        <c:v>61</c:v>
                      </c:pt>
                      <c:pt idx="764">
                        <c:v>55</c:v>
                      </c:pt>
                      <c:pt idx="765">
                        <c:v>54</c:v>
                      </c:pt>
                      <c:pt idx="766">
                        <c:v>57</c:v>
                      </c:pt>
                      <c:pt idx="767">
                        <c:v>27</c:v>
                      </c:pt>
                      <c:pt idx="768">
                        <c:v>64</c:v>
                      </c:pt>
                      <c:pt idx="769">
                        <c:v>52</c:v>
                      </c:pt>
                      <c:pt idx="770">
                        <c:v>19</c:v>
                      </c:pt>
                      <c:pt idx="771">
                        <c:v>22</c:v>
                      </c:pt>
                      <c:pt idx="772">
                        <c:v>18</c:v>
                      </c:pt>
                      <c:pt idx="773">
                        <c:v>29</c:v>
                      </c:pt>
                      <c:pt idx="774">
                        <c:v>42</c:v>
                      </c:pt>
                      <c:pt idx="775">
                        <c:v>49</c:v>
                      </c:pt>
                      <c:pt idx="776">
                        <c:v>49</c:v>
                      </c:pt>
                      <c:pt idx="777">
                        <c:v>55</c:v>
                      </c:pt>
                      <c:pt idx="778">
                        <c:v>29</c:v>
                      </c:pt>
                      <c:pt idx="779">
                        <c:v>60</c:v>
                      </c:pt>
                      <c:pt idx="780">
                        <c:v>34</c:v>
                      </c:pt>
                      <c:pt idx="781">
                        <c:v>30</c:v>
                      </c:pt>
                      <c:pt idx="782">
                        <c:v>28</c:v>
                      </c:pt>
                      <c:pt idx="783">
                        <c:v>63</c:v>
                      </c:pt>
                      <c:pt idx="784">
                        <c:v>31</c:v>
                      </c:pt>
                      <c:pt idx="785">
                        <c:v>46</c:v>
                      </c:pt>
                      <c:pt idx="786">
                        <c:v>70</c:v>
                      </c:pt>
                      <c:pt idx="787">
                        <c:v>53</c:v>
                      </c:pt>
                      <c:pt idx="788">
                        <c:v>50</c:v>
                      </c:pt>
                      <c:pt idx="789">
                        <c:v>33</c:v>
                      </c:pt>
                      <c:pt idx="790">
                        <c:v>22</c:v>
                      </c:pt>
                      <c:pt idx="791">
                        <c:v>50</c:v>
                      </c:pt>
                      <c:pt idx="792">
                        <c:v>34</c:v>
                      </c:pt>
                      <c:pt idx="793">
                        <c:v>24</c:v>
                      </c:pt>
                      <c:pt idx="794">
                        <c:v>69</c:v>
                      </c:pt>
                      <c:pt idx="795">
                        <c:v>39</c:v>
                      </c:pt>
                      <c:pt idx="796">
                        <c:v>42</c:v>
                      </c:pt>
                      <c:pt idx="797">
                        <c:v>42</c:v>
                      </c:pt>
                      <c:pt idx="798">
                        <c:v>29</c:v>
                      </c:pt>
                      <c:pt idx="799">
                        <c:v>55</c:v>
                      </c:pt>
                      <c:pt idx="800">
                        <c:v>32</c:v>
                      </c:pt>
                      <c:pt idx="801">
                        <c:v>25</c:v>
                      </c:pt>
                      <c:pt idx="802">
                        <c:v>38</c:v>
                      </c:pt>
                      <c:pt idx="803">
                        <c:v>32</c:v>
                      </c:pt>
                      <c:pt idx="804">
                        <c:v>43</c:v>
                      </c:pt>
                      <c:pt idx="805">
                        <c:v>41</c:v>
                      </c:pt>
                      <c:pt idx="806">
                        <c:v>56</c:v>
                      </c:pt>
                      <c:pt idx="807">
                        <c:v>27</c:v>
                      </c:pt>
                      <c:pt idx="808">
                        <c:v>46</c:v>
                      </c:pt>
                      <c:pt idx="809">
                        <c:v>48</c:v>
                      </c:pt>
                      <c:pt idx="810">
                        <c:v>52</c:v>
                      </c:pt>
                      <c:pt idx="811">
                        <c:v>18</c:v>
                      </c:pt>
                      <c:pt idx="812">
                        <c:v>64</c:v>
                      </c:pt>
                      <c:pt idx="813">
                        <c:v>54</c:v>
                      </c:pt>
                      <c:pt idx="814">
                        <c:v>31</c:v>
                      </c:pt>
                      <c:pt idx="815">
                        <c:v>30</c:v>
                      </c:pt>
                      <c:pt idx="816">
                        <c:v>26</c:v>
                      </c:pt>
                      <c:pt idx="817">
                        <c:v>25</c:v>
                      </c:pt>
                      <c:pt idx="818">
                        <c:v>59</c:v>
                      </c:pt>
                      <c:pt idx="819">
                        <c:v>55</c:v>
                      </c:pt>
                      <c:pt idx="820">
                        <c:v>56</c:v>
                      </c:pt>
                      <c:pt idx="821">
                        <c:v>62</c:v>
                      </c:pt>
                      <c:pt idx="822">
                        <c:v>35</c:v>
                      </c:pt>
                      <c:pt idx="823">
                        <c:v>51</c:v>
                      </c:pt>
                      <c:pt idx="824">
                        <c:v>61</c:v>
                      </c:pt>
                      <c:pt idx="825">
                        <c:v>27</c:v>
                      </c:pt>
                      <c:pt idx="826">
                        <c:v>54</c:v>
                      </c:pt>
                      <c:pt idx="827">
                        <c:v>31</c:v>
                      </c:pt>
                      <c:pt idx="828">
                        <c:v>24</c:v>
                      </c:pt>
                      <c:pt idx="829">
                        <c:v>42</c:v>
                      </c:pt>
                      <c:pt idx="830">
                        <c:v>41</c:v>
                      </c:pt>
                      <c:pt idx="831">
                        <c:v>66</c:v>
                      </c:pt>
                      <c:pt idx="832">
                        <c:v>58</c:v>
                      </c:pt>
                      <c:pt idx="833">
                        <c:v>43</c:v>
                      </c:pt>
                      <c:pt idx="834">
                        <c:v>52</c:v>
                      </c:pt>
                      <c:pt idx="835">
                        <c:v>35</c:v>
                      </c:pt>
                      <c:pt idx="836">
                        <c:v>23</c:v>
                      </c:pt>
                      <c:pt idx="837">
                        <c:v>25</c:v>
                      </c:pt>
                      <c:pt idx="838">
                        <c:v>33</c:v>
                      </c:pt>
                      <c:pt idx="839">
                        <c:v>48</c:v>
                      </c:pt>
                      <c:pt idx="840">
                        <c:v>42</c:v>
                      </c:pt>
                      <c:pt idx="841">
                        <c:v>55</c:v>
                      </c:pt>
                      <c:pt idx="842">
                        <c:v>59</c:v>
                      </c:pt>
                      <c:pt idx="843">
                        <c:v>65</c:v>
                      </c:pt>
                      <c:pt idx="844">
                        <c:v>59</c:v>
                      </c:pt>
                      <c:pt idx="845">
                        <c:v>31</c:v>
                      </c:pt>
                      <c:pt idx="846">
                        <c:v>49</c:v>
                      </c:pt>
                      <c:pt idx="847">
                        <c:v>53</c:v>
                      </c:pt>
                      <c:pt idx="848">
                        <c:v>48</c:v>
                      </c:pt>
                      <c:pt idx="849">
                        <c:v>23</c:v>
                      </c:pt>
                      <c:pt idx="850">
                        <c:v>68</c:v>
                      </c:pt>
                      <c:pt idx="851">
                        <c:v>35</c:v>
                      </c:pt>
                      <c:pt idx="852">
                        <c:v>34</c:v>
                      </c:pt>
                      <c:pt idx="853">
                        <c:v>62</c:v>
                      </c:pt>
                      <c:pt idx="854">
                        <c:v>21</c:v>
                      </c:pt>
                      <c:pt idx="855">
                        <c:v>70</c:v>
                      </c:pt>
                      <c:pt idx="856">
                        <c:v>55</c:v>
                      </c:pt>
                      <c:pt idx="857">
                        <c:v>43</c:v>
                      </c:pt>
                      <c:pt idx="858">
                        <c:v>19</c:v>
                      </c:pt>
                      <c:pt idx="859">
                        <c:v>47</c:v>
                      </c:pt>
                      <c:pt idx="860">
                        <c:v>26</c:v>
                      </c:pt>
                      <c:pt idx="861">
                        <c:v>46</c:v>
                      </c:pt>
                      <c:pt idx="862">
                        <c:v>19</c:v>
                      </c:pt>
                      <c:pt idx="863">
                        <c:v>49</c:v>
                      </c:pt>
                      <c:pt idx="864">
                        <c:v>51</c:v>
                      </c:pt>
                      <c:pt idx="865">
                        <c:v>64</c:v>
                      </c:pt>
                      <c:pt idx="866">
                        <c:v>67</c:v>
                      </c:pt>
                      <c:pt idx="867">
                        <c:v>37</c:v>
                      </c:pt>
                      <c:pt idx="868">
                        <c:v>40</c:v>
                      </c:pt>
                      <c:pt idx="869">
                        <c:v>38</c:v>
                      </c:pt>
                      <c:pt idx="870">
                        <c:v>66</c:v>
                      </c:pt>
                      <c:pt idx="871">
                        <c:v>47</c:v>
                      </c:pt>
                      <c:pt idx="872">
                        <c:v>56</c:v>
                      </c:pt>
                      <c:pt idx="873">
                        <c:v>51</c:v>
                      </c:pt>
                      <c:pt idx="874">
                        <c:v>25</c:v>
                      </c:pt>
                      <c:pt idx="875">
                        <c:v>37</c:v>
                      </c:pt>
                      <c:pt idx="876">
                        <c:v>41</c:v>
                      </c:pt>
                      <c:pt idx="877">
                        <c:v>64</c:v>
                      </c:pt>
                      <c:pt idx="878">
                        <c:v>23</c:v>
                      </c:pt>
                      <c:pt idx="879">
                        <c:v>62</c:v>
                      </c:pt>
                      <c:pt idx="880">
                        <c:v>39</c:v>
                      </c:pt>
                      <c:pt idx="881">
                        <c:v>52</c:v>
                      </c:pt>
                      <c:pt idx="882">
                        <c:v>50</c:v>
                      </c:pt>
                      <c:pt idx="883">
                        <c:v>28</c:v>
                      </c:pt>
                      <c:pt idx="884">
                        <c:v>67</c:v>
                      </c:pt>
                      <c:pt idx="885">
                        <c:v>41</c:v>
                      </c:pt>
                      <c:pt idx="886">
                        <c:v>19</c:v>
                      </c:pt>
                      <c:pt idx="887">
                        <c:v>70</c:v>
                      </c:pt>
                      <c:pt idx="888">
                        <c:v>49</c:v>
                      </c:pt>
                      <c:pt idx="889">
                        <c:v>59</c:v>
                      </c:pt>
                      <c:pt idx="890">
                        <c:v>52</c:v>
                      </c:pt>
                      <c:pt idx="891">
                        <c:v>20</c:v>
                      </c:pt>
                      <c:pt idx="892">
                        <c:v>31</c:v>
                      </c:pt>
                      <c:pt idx="893">
                        <c:v>33</c:v>
                      </c:pt>
                      <c:pt idx="894">
                        <c:v>44</c:v>
                      </c:pt>
                      <c:pt idx="895">
                        <c:v>40</c:v>
                      </c:pt>
                      <c:pt idx="896">
                        <c:v>69</c:v>
                      </c:pt>
                      <c:pt idx="897">
                        <c:v>29</c:v>
                      </c:pt>
                      <c:pt idx="898">
                        <c:v>54</c:v>
                      </c:pt>
                      <c:pt idx="899">
                        <c:v>65</c:v>
                      </c:pt>
                      <c:pt idx="900">
                        <c:v>54</c:v>
                      </c:pt>
                      <c:pt idx="901">
                        <c:v>60</c:v>
                      </c:pt>
                      <c:pt idx="902">
                        <c:v>43</c:v>
                      </c:pt>
                      <c:pt idx="903">
                        <c:v>44</c:v>
                      </c:pt>
                      <c:pt idx="904">
                        <c:v>69</c:v>
                      </c:pt>
                      <c:pt idx="905">
                        <c:v>46</c:v>
                      </c:pt>
                      <c:pt idx="906">
                        <c:v>41</c:v>
                      </c:pt>
                      <c:pt idx="907">
                        <c:v>32</c:v>
                      </c:pt>
                      <c:pt idx="908">
                        <c:v>26</c:v>
                      </c:pt>
                      <c:pt idx="909">
                        <c:v>61</c:v>
                      </c:pt>
                      <c:pt idx="910">
                        <c:v>49</c:v>
                      </c:pt>
                      <c:pt idx="911">
                        <c:v>53</c:v>
                      </c:pt>
                      <c:pt idx="912">
                        <c:v>24</c:v>
                      </c:pt>
                      <c:pt idx="913">
                        <c:v>37</c:v>
                      </c:pt>
                      <c:pt idx="914">
                        <c:v>43</c:v>
                      </c:pt>
                      <c:pt idx="915">
                        <c:v>31</c:v>
                      </c:pt>
                      <c:pt idx="916">
                        <c:v>49</c:v>
                      </c:pt>
                      <c:pt idx="917">
                        <c:v>69</c:v>
                      </c:pt>
                      <c:pt idx="918">
                        <c:v>65</c:v>
                      </c:pt>
                      <c:pt idx="919">
                        <c:v>41</c:v>
                      </c:pt>
                      <c:pt idx="920">
                        <c:v>37</c:v>
                      </c:pt>
                      <c:pt idx="921">
                        <c:v>70</c:v>
                      </c:pt>
                      <c:pt idx="922">
                        <c:v>63</c:v>
                      </c:pt>
                      <c:pt idx="923">
                        <c:v>55</c:v>
                      </c:pt>
                      <c:pt idx="924">
                        <c:v>52</c:v>
                      </c:pt>
                      <c:pt idx="925">
                        <c:v>22</c:v>
                      </c:pt>
                      <c:pt idx="926">
                        <c:v>54</c:v>
                      </c:pt>
                      <c:pt idx="927">
                        <c:v>28</c:v>
                      </c:pt>
                      <c:pt idx="928">
                        <c:v>67</c:v>
                      </c:pt>
                      <c:pt idx="929">
                        <c:v>59</c:v>
                      </c:pt>
                      <c:pt idx="930">
                        <c:v>26</c:v>
                      </c:pt>
                      <c:pt idx="931">
                        <c:v>24</c:v>
                      </c:pt>
                      <c:pt idx="932">
                        <c:v>62</c:v>
                      </c:pt>
                      <c:pt idx="933">
                        <c:v>70</c:v>
                      </c:pt>
                      <c:pt idx="934">
                        <c:v>45</c:v>
                      </c:pt>
                      <c:pt idx="935">
                        <c:v>58</c:v>
                      </c:pt>
                      <c:pt idx="936">
                        <c:v>31</c:v>
                      </c:pt>
                      <c:pt idx="937">
                        <c:v>32</c:v>
                      </c:pt>
                      <c:pt idx="938">
                        <c:v>36</c:v>
                      </c:pt>
                      <c:pt idx="939">
                        <c:v>25</c:v>
                      </c:pt>
                      <c:pt idx="940">
                        <c:v>48</c:v>
                      </c:pt>
                      <c:pt idx="941">
                        <c:v>39</c:v>
                      </c:pt>
                      <c:pt idx="942">
                        <c:v>26</c:v>
                      </c:pt>
                      <c:pt idx="943">
                        <c:v>32</c:v>
                      </c:pt>
                      <c:pt idx="944">
                        <c:v>54</c:v>
                      </c:pt>
                      <c:pt idx="945">
                        <c:v>38</c:v>
                      </c:pt>
                      <c:pt idx="946">
                        <c:v>46</c:v>
                      </c:pt>
                      <c:pt idx="947">
                        <c:v>57</c:v>
                      </c:pt>
                      <c:pt idx="948">
                        <c:v>49</c:v>
                      </c:pt>
                      <c:pt idx="949">
                        <c:v>33</c:v>
                      </c:pt>
                      <c:pt idx="950">
                        <c:v>54</c:v>
                      </c:pt>
                      <c:pt idx="951">
                        <c:v>47</c:v>
                      </c:pt>
                      <c:pt idx="952">
                        <c:v>36</c:v>
                      </c:pt>
                      <c:pt idx="953">
                        <c:v>68</c:v>
                      </c:pt>
                      <c:pt idx="954">
                        <c:v>60</c:v>
                      </c:pt>
                      <c:pt idx="955">
                        <c:v>55</c:v>
                      </c:pt>
                      <c:pt idx="956">
                        <c:v>29</c:v>
                      </c:pt>
                      <c:pt idx="957">
                        <c:v>38</c:v>
                      </c:pt>
                      <c:pt idx="958">
                        <c:v>70</c:v>
                      </c:pt>
                      <c:pt idx="959">
                        <c:v>36</c:v>
                      </c:pt>
                      <c:pt idx="960">
                        <c:v>18</c:v>
                      </c:pt>
                      <c:pt idx="961">
                        <c:v>62</c:v>
                      </c:pt>
                      <c:pt idx="962">
                        <c:v>29</c:v>
                      </c:pt>
                      <c:pt idx="963">
                        <c:v>21</c:v>
                      </c:pt>
                      <c:pt idx="964">
                        <c:v>42</c:v>
                      </c:pt>
                      <c:pt idx="965">
                        <c:v>43</c:v>
                      </c:pt>
                      <c:pt idx="966">
                        <c:v>58</c:v>
                      </c:pt>
                      <c:pt idx="967">
                        <c:v>27</c:v>
                      </c:pt>
                      <c:pt idx="968">
                        <c:v>57</c:v>
                      </c:pt>
                      <c:pt idx="969">
                        <c:v>40</c:v>
                      </c:pt>
                      <c:pt idx="970">
                        <c:v>45</c:v>
                      </c:pt>
                      <c:pt idx="971">
                        <c:v>47</c:v>
                      </c:pt>
                      <c:pt idx="972">
                        <c:v>61</c:v>
                      </c:pt>
                      <c:pt idx="973">
                        <c:v>60</c:v>
                      </c:pt>
                      <c:pt idx="974">
                        <c:v>69</c:v>
                      </c:pt>
                      <c:pt idx="975">
                        <c:v>58</c:v>
                      </c:pt>
                      <c:pt idx="976">
                        <c:v>34</c:v>
                      </c:pt>
                      <c:pt idx="977">
                        <c:v>20</c:v>
                      </c:pt>
                      <c:pt idx="978">
                        <c:v>56</c:v>
                      </c:pt>
                      <c:pt idx="979">
                        <c:v>64</c:v>
                      </c:pt>
                      <c:pt idx="980">
                        <c:v>56</c:v>
                      </c:pt>
                      <c:pt idx="981">
                        <c:v>27</c:v>
                      </c:pt>
                      <c:pt idx="982">
                        <c:v>35</c:v>
                      </c:pt>
                      <c:pt idx="983">
                        <c:v>24</c:v>
                      </c:pt>
                      <c:pt idx="984">
                        <c:v>26</c:v>
                      </c:pt>
                      <c:pt idx="985">
                        <c:v>32</c:v>
                      </c:pt>
                      <c:pt idx="986">
                        <c:v>54</c:v>
                      </c:pt>
                      <c:pt idx="987">
                        <c:v>62</c:v>
                      </c:pt>
                      <c:pt idx="988">
                        <c:v>50</c:v>
                      </c:pt>
                      <c:pt idx="989">
                        <c:v>70</c:v>
                      </c:pt>
                      <c:pt idx="990">
                        <c:v>48</c:v>
                      </c:pt>
                      <c:pt idx="991">
                        <c:v>20</c:v>
                      </c:pt>
                      <c:pt idx="992">
                        <c:v>46</c:v>
                      </c:pt>
                      <c:pt idx="993">
                        <c:v>51</c:v>
                      </c:pt>
                      <c:pt idx="994">
                        <c:v>53</c:v>
                      </c:pt>
                      <c:pt idx="995">
                        <c:v>44</c:v>
                      </c:pt>
                      <c:pt idx="996">
                        <c:v>29</c:v>
                      </c:pt>
                      <c:pt idx="997">
                        <c:v>64</c:v>
                      </c:pt>
                      <c:pt idx="998">
                        <c:v>51</c:v>
                      </c:pt>
                      <c:pt idx="999">
                        <c:v>50</c:v>
                      </c:pt>
                      <c:pt idx="1000">
                        <c:v>43</c:v>
                      </c:pt>
                      <c:pt idx="1001">
                        <c:v>61</c:v>
                      </c:pt>
                      <c:pt idx="1002">
                        <c:v>55</c:v>
                      </c:pt>
                      <c:pt idx="1003">
                        <c:v>56</c:v>
                      </c:pt>
                      <c:pt idx="1004">
                        <c:v>33</c:v>
                      </c:pt>
                      <c:pt idx="1005">
                        <c:v>43</c:v>
                      </c:pt>
                      <c:pt idx="1006">
                        <c:v>21</c:v>
                      </c:pt>
                      <c:pt idx="1007">
                        <c:v>58</c:v>
                      </c:pt>
                      <c:pt idx="1008">
                        <c:v>41</c:v>
                      </c:pt>
                      <c:pt idx="1009">
                        <c:v>39</c:v>
                      </c:pt>
                      <c:pt idx="1010">
                        <c:v>54</c:v>
                      </c:pt>
                      <c:pt idx="1011">
                        <c:v>43</c:v>
                      </c:pt>
                      <c:pt idx="1012">
                        <c:v>28</c:v>
                      </c:pt>
                      <c:pt idx="1013">
                        <c:v>59</c:v>
                      </c:pt>
                      <c:pt idx="1014">
                        <c:v>28</c:v>
                      </c:pt>
                      <c:pt idx="1015">
                        <c:v>68</c:v>
                      </c:pt>
                      <c:pt idx="1016">
                        <c:v>20</c:v>
                      </c:pt>
                      <c:pt idx="1017">
                        <c:v>21</c:v>
                      </c:pt>
                      <c:pt idx="1018">
                        <c:v>50</c:v>
                      </c:pt>
                      <c:pt idx="1019">
                        <c:v>32</c:v>
                      </c:pt>
                      <c:pt idx="1020">
                        <c:v>24</c:v>
                      </c:pt>
                      <c:pt idx="1021">
                        <c:v>55</c:v>
                      </c:pt>
                      <c:pt idx="1022">
                        <c:v>61</c:v>
                      </c:pt>
                      <c:pt idx="1023">
                        <c:v>61</c:v>
                      </c:pt>
                      <c:pt idx="1024">
                        <c:v>28</c:v>
                      </c:pt>
                      <c:pt idx="1025">
                        <c:v>60</c:v>
                      </c:pt>
                      <c:pt idx="1026">
                        <c:v>49</c:v>
                      </c:pt>
                      <c:pt idx="1027">
                        <c:v>33</c:v>
                      </c:pt>
                      <c:pt idx="1028">
                        <c:v>45</c:v>
                      </c:pt>
                      <c:pt idx="1029">
                        <c:v>29</c:v>
                      </c:pt>
                      <c:pt idx="1030">
                        <c:v>58</c:v>
                      </c:pt>
                      <c:pt idx="1031">
                        <c:v>22</c:v>
                      </c:pt>
                      <c:pt idx="1032">
                        <c:v>55</c:v>
                      </c:pt>
                      <c:pt idx="1033">
                        <c:v>19</c:v>
                      </c:pt>
                      <c:pt idx="1034">
                        <c:v>68</c:v>
                      </c:pt>
                      <c:pt idx="1035">
                        <c:v>61</c:v>
                      </c:pt>
                      <c:pt idx="1036">
                        <c:v>68</c:v>
                      </c:pt>
                      <c:pt idx="1037">
                        <c:v>52</c:v>
                      </c:pt>
                      <c:pt idx="1038">
                        <c:v>41</c:v>
                      </c:pt>
                      <c:pt idx="1039">
                        <c:v>29</c:v>
                      </c:pt>
                      <c:pt idx="1040">
                        <c:v>68</c:v>
                      </c:pt>
                      <c:pt idx="1041">
                        <c:v>36</c:v>
                      </c:pt>
                      <c:pt idx="1042">
                        <c:v>55</c:v>
                      </c:pt>
                      <c:pt idx="1043">
                        <c:v>28</c:v>
                      </c:pt>
                      <c:pt idx="1044">
                        <c:v>39</c:v>
                      </c:pt>
                      <c:pt idx="1045">
                        <c:v>54</c:v>
                      </c:pt>
                      <c:pt idx="1046">
                        <c:v>40</c:v>
                      </c:pt>
                      <c:pt idx="1047">
                        <c:v>31</c:v>
                      </c:pt>
                      <c:pt idx="1048">
                        <c:v>30</c:v>
                      </c:pt>
                      <c:pt idx="1049">
                        <c:v>45</c:v>
                      </c:pt>
                      <c:pt idx="1050">
                        <c:v>48</c:v>
                      </c:pt>
                      <c:pt idx="1051">
                        <c:v>45</c:v>
                      </c:pt>
                      <c:pt idx="1052">
                        <c:v>60</c:v>
                      </c:pt>
                      <c:pt idx="1053">
                        <c:v>59</c:v>
                      </c:pt>
                      <c:pt idx="1054">
                        <c:v>18</c:v>
                      </c:pt>
                      <c:pt idx="1055">
                        <c:v>70</c:v>
                      </c:pt>
                      <c:pt idx="1056">
                        <c:v>20</c:v>
                      </c:pt>
                      <c:pt idx="1057">
                        <c:v>65</c:v>
                      </c:pt>
                      <c:pt idx="1058">
                        <c:v>29</c:v>
                      </c:pt>
                      <c:pt idx="1059">
                        <c:v>22</c:v>
                      </c:pt>
                      <c:pt idx="1060">
                        <c:v>27</c:v>
                      </c:pt>
                      <c:pt idx="1061">
                        <c:v>36</c:v>
                      </c:pt>
                      <c:pt idx="1062">
                        <c:v>59</c:v>
                      </c:pt>
                      <c:pt idx="1063">
                        <c:v>62</c:v>
                      </c:pt>
                      <c:pt idx="1064">
                        <c:v>34</c:v>
                      </c:pt>
                      <c:pt idx="1065">
                        <c:v>59</c:v>
                      </c:pt>
                      <c:pt idx="1066">
                        <c:v>49</c:v>
                      </c:pt>
                      <c:pt idx="1067">
                        <c:v>18</c:v>
                      </c:pt>
                      <c:pt idx="1068">
                        <c:v>55</c:v>
                      </c:pt>
                      <c:pt idx="1069">
                        <c:v>38</c:v>
                      </c:pt>
                      <c:pt idx="1070">
                        <c:v>50</c:v>
                      </c:pt>
                      <c:pt idx="1071">
                        <c:v>61</c:v>
                      </c:pt>
                      <c:pt idx="1072">
                        <c:v>48</c:v>
                      </c:pt>
                      <c:pt idx="1073">
                        <c:v>22</c:v>
                      </c:pt>
                      <c:pt idx="1074">
                        <c:v>48</c:v>
                      </c:pt>
                      <c:pt idx="1075">
                        <c:v>57</c:v>
                      </c:pt>
                      <c:pt idx="1076">
                        <c:v>33</c:v>
                      </c:pt>
                      <c:pt idx="1077">
                        <c:v>58</c:v>
                      </c:pt>
                      <c:pt idx="1078">
                        <c:v>37</c:v>
                      </c:pt>
                      <c:pt idx="1079">
                        <c:v>18</c:v>
                      </c:pt>
                      <c:pt idx="1080">
                        <c:v>65</c:v>
                      </c:pt>
                      <c:pt idx="1081">
                        <c:v>62</c:v>
                      </c:pt>
                      <c:pt idx="1082">
                        <c:v>54</c:v>
                      </c:pt>
                      <c:pt idx="1083">
                        <c:v>35</c:v>
                      </c:pt>
                      <c:pt idx="1084">
                        <c:v>34</c:v>
                      </c:pt>
                      <c:pt idx="1085">
                        <c:v>25</c:v>
                      </c:pt>
                      <c:pt idx="1086">
                        <c:v>53</c:v>
                      </c:pt>
                      <c:pt idx="1087">
                        <c:v>45</c:v>
                      </c:pt>
                      <c:pt idx="1088">
                        <c:v>49</c:v>
                      </c:pt>
                      <c:pt idx="1089">
                        <c:v>40</c:v>
                      </c:pt>
                      <c:pt idx="1090">
                        <c:v>38</c:v>
                      </c:pt>
                      <c:pt idx="1091">
                        <c:v>44</c:v>
                      </c:pt>
                      <c:pt idx="1092">
                        <c:v>68</c:v>
                      </c:pt>
                      <c:pt idx="1093">
                        <c:v>60</c:v>
                      </c:pt>
                      <c:pt idx="1094">
                        <c:v>25</c:v>
                      </c:pt>
                      <c:pt idx="1095">
                        <c:v>19</c:v>
                      </c:pt>
                      <c:pt idx="1096">
                        <c:v>57</c:v>
                      </c:pt>
                      <c:pt idx="1097">
                        <c:v>58</c:v>
                      </c:pt>
                      <c:pt idx="1098">
                        <c:v>49</c:v>
                      </c:pt>
                      <c:pt idx="1099">
                        <c:v>19</c:v>
                      </c:pt>
                      <c:pt idx="1100">
                        <c:v>50</c:v>
                      </c:pt>
                      <c:pt idx="1101">
                        <c:v>30</c:v>
                      </c:pt>
                      <c:pt idx="1102">
                        <c:v>52</c:v>
                      </c:pt>
                      <c:pt idx="1103">
                        <c:v>35</c:v>
                      </c:pt>
                      <c:pt idx="1104">
                        <c:v>35</c:v>
                      </c:pt>
                      <c:pt idx="1105">
                        <c:v>33</c:v>
                      </c:pt>
                      <c:pt idx="1106">
                        <c:v>52</c:v>
                      </c:pt>
                      <c:pt idx="1107">
                        <c:v>69</c:v>
                      </c:pt>
                      <c:pt idx="1108">
                        <c:v>27</c:v>
                      </c:pt>
                      <c:pt idx="1109">
                        <c:v>66</c:v>
                      </c:pt>
                      <c:pt idx="1110">
                        <c:v>28</c:v>
                      </c:pt>
                      <c:pt idx="1111">
                        <c:v>22</c:v>
                      </c:pt>
                      <c:pt idx="1112">
                        <c:v>69</c:v>
                      </c:pt>
                      <c:pt idx="1113">
                        <c:v>28</c:v>
                      </c:pt>
                      <c:pt idx="1114">
                        <c:v>55</c:v>
                      </c:pt>
                      <c:pt idx="1115">
                        <c:v>30</c:v>
                      </c:pt>
                      <c:pt idx="1116">
                        <c:v>67</c:v>
                      </c:pt>
                      <c:pt idx="1117">
                        <c:v>25</c:v>
                      </c:pt>
                      <c:pt idx="1118">
                        <c:v>49</c:v>
                      </c:pt>
                      <c:pt idx="1119">
                        <c:v>34</c:v>
                      </c:pt>
                      <c:pt idx="1120">
                        <c:v>22</c:v>
                      </c:pt>
                      <c:pt idx="1121">
                        <c:v>63</c:v>
                      </c:pt>
                      <c:pt idx="1122">
                        <c:v>70</c:v>
                      </c:pt>
                      <c:pt idx="1123">
                        <c:v>36</c:v>
                      </c:pt>
                      <c:pt idx="1124">
                        <c:v>42</c:v>
                      </c:pt>
                      <c:pt idx="1125">
                        <c:v>27</c:v>
                      </c:pt>
                      <c:pt idx="1126">
                        <c:v>23</c:v>
                      </c:pt>
                      <c:pt idx="1127">
                        <c:v>50</c:v>
                      </c:pt>
                      <c:pt idx="1128">
                        <c:v>56</c:v>
                      </c:pt>
                      <c:pt idx="1129">
                        <c:v>37</c:v>
                      </c:pt>
                      <c:pt idx="1130">
                        <c:v>67</c:v>
                      </c:pt>
                      <c:pt idx="1131">
                        <c:v>67</c:v>
                      </c:pt>
                      <c:pt idx="1132">
                        <c:v>50</c:v>
                      </c:pt>
                      <c:pt idx="1133">
                        <c:v>36</c:v>
                      </c:pt>
                      <c:pt idx="1134">
                        <c:v>62</c:v>
                      </c:pt>
                      <c:pt idx="1135">
                        <c:v>65</c:v>
                      </c:pt>
                      <c:pt idx="1136">
                        <c:v>23</c:v>
                      </c:pt>
                      <c:pt idx="1137">
                        <c:v>46</c:v>
                      </c:pt>
                      <c:pt idx="1138">
                        <c:v>18</c:v>
                      </c:pt>
                      <c:pt idx="1139">
                        <c:v>58</c:v>
                      </c:pt>
                      <c:pt idx="1140">
                        <c:v>31</c:v>
                      </c:pt>
                      <c:pt idx="1141">
                        <c:v>39</c:v>
                      </c:pt>
                      <c:pt idx="1142">
                        <c:v>69</c:v>
                      </c:pt>
                      <c:pt idx="1143">
                        <c:v>68</c:v>
                      </c:pt>
                      <c:pt idx="1144">
                        <c:v>41</c:v>
                      </c:pt>
                      <c:pt idx="1145">
                        <c:v>31</c:v>
                      </c:pt>
                      <c:pt idx="1146">
                        <c:v>48</c:v>
                      </c:pt>
                      <c:pt idx="1147">
                        <c:v>59</c:v>
                      </c:pt>
                      <c:pt idx="1148">
                        <c:v>34</c:v>
                      </c:pt>
                      <c:pt idx="1149">
                        <c:v>21</c:v>
                      </c:pt>
                      <c:pt idx="1150">
                        <c:v>29</c:v>
                      </c:pt>
                      <c:pt idx="1151">
                        <c:v>41</c:v>
                      </c:pt>
                      <c:pt idx="1152">
                        <c:v>62</c:v>
                      </c:pt>
                      <c:pt idx="1153">
                        <c:v>27</c:v>
                      </c:pt>
                      <c:pt idx="1154">
                        <c:v>49</c:v>
                      </c:pt>
                      <c:pt idx="1155">
                        <c:v>67</c:v>
                      </c:pt>
                      <c:pt idx="1156">
                        <c:v>20</c:v>
                      </c:pt>
                      <c:pt idx="1157">
                        <c:v>37</c:v>
                      </c:pt>
                      <c:pt idx="1158">
                        <c:v>69</c:v>
                      </c:pt>
                      <c:pt idx="1159">
                        <c:v>66</c:v>
                      </c:pt>
                      <c:pt idx="1160">
                        <c:v>37</c:v>
                      </c:pt>
                      <c:pt idx="1161">
                        <c:v>63</c:v>
                      </c:pt>
                      <c:pt idx="1162">
                        <c:v>47</c:v>
                      </c:pt>
                      <c:pt idx="1163">
                        <c:v>26</c:v>
                      </c:pt>
                      <c:pt idx="1164">
                        <c:v>68</c:v>
                      </c:pt>
                      <c:pt idx="1165">
                        <c:v>51</c:v>
                      </c:pt>
                      <c:pt idx="1166">
                        <c:v>48</c:v>
                      </c:pt>
                      <c:pt idx="1167">
                        <c:v>60</c:v>
                      </c:pt>
                      <c:pt idx="1168">
                        <c:v>68</c:v>
                      </c:pt>
                      <c:pt idx="1169">
                        <c:v>25</c:v>
                      </c:pt>
                      <c:pt idx="1170">
                        <c:v>57</c:v>
                      </c:pt>
                      <c:pt idx="1171">
                        <c:v>41</c:v>
                      </c:pt>
                      <c:pt idx="1172">
                        <c:v>59</c:v>
                      </c:pt>
                      <c:pt idx="1173">
                        <c:v>44</c:v>
                      </c:pt>
                      <c:pt idx="1174">
                        <c:v>42</c:v>
                      </c:pt>
                      <c:pt idx="1175">
                        <c:v>35</c:v>
                      </c:pt>
                      <c:pt idx="1176">
                        <c:v>36</c:v>
                      </c:pt>
                      <c:pt idx="1177">
                        <c:v>54</c:v>
                      </c:pt>
                      <c:pt idx="1178">
                        <c:v>37</c:v>
                      </c:pt>
                      <c:pt idx="1179">
                        <c:v>20</c:v>
                      </c:pt>
                      <c:pt idx="1180">
                        <c:v>23</c:v>
                      </c:pt>
                      <c:pt idx="1181">
                        <c:v>61</c:v>
                      </c:pt>
                      <c:pt idx="1182">
                        <c:v>37</c:v>
                      </c:pt>
                      <c:pt idx="1183">
                        <c:v>23</c:v>
                      </c:pt>
                      <c:pt idx="1184">
                        <c:v>63</c:v>
                      </c:pt>
                      <c:pt idx="1185">
                        <c:v>47</c:v>
                      </c:pt>
                      <c:pt idx="1186">
                        <c:v>63</c:v>
                      </c:pt>
                      <c:pt idx="1187">
                        <c:v>56</c:v>
                      </c:pt>
                      <c:pt idx="1188">
                        <c:v>68</c:v>
                      </c:pt>
                      <c:pt idx="1189">
                        <c:v>64</c:v>
                      </c:pt>
                      <c:pt idx="1190">
                        <c:v>62</c:v>
                      </c:pt>
                      <c:pt idx="1191">
                        <c:v>34</c:v>
                      </c:pt>
                      <c:pt idx="1192">
                        <c:v>49</c:v>
                      </c:pt>
                      <c:pt idx="1193">
                        <c:v>40</c:v>
                      </c:pt>
                      <c:pt idx="1194">
                        <c:v>50</c:v>
                      </c:pt>
                      <c:pt idx="1195">
                        <c:v>25</c:v>
                      </c:pt>
                      <c:pt idx="1196">
                        <c:v>30</c:v>
                      </c:pt>
                      <c:pt idx="1197">
                        <c:v>54</c:v>
                      </c:pt>
                      <c:pt idx="1198">
                        <c:v>40</c:v>
                      </c:pt>
                      <c:pt idx="1199">
                        <c:v>49</c:v>
                      </c:pt>
                      <c:pt idx="1200">
                        <c:v>27</c:v>
                      </c:pt>
                      <c:pt idx="1201">
                        <c:v>27</c:v>
                      </c:pt>
                      <c:pt idx="1202">
                        <c:v>48</c:v>
                      </c:pt>
                      <c:pt idx="1203">
                        <c:v>40</c:v>
                      </c:pt>
                      <c:pt idx="1204">
                        <c:v>67</c:v>
                      </c:pt>
                      <c:pt idx="1205">
                        <c:v>52</c:v>
                      </c:pt>
                      <c:pt idx="1206">
                        <c:v>22</c:v>
                      </c:pt>
                      <c:pt idx="1207">
                        <c:v>62</c:v>
                      </c:pt>
                      <c:pt idx="1208">
                        <c:v>20</c:v>
                      </c:pt>
                      <c:pt idx="1209">
                        <c:v>41</c:v>
                      </c:pt>
                      <c:pt idx="1210">
                        <c:v>34</c:v>
                      </c:pt>
                      <c:pt idx="1211">
                        <c:v>23</c:v>
                      </c:pt>
                      <c:pt idx="1212">
                        <c:v>32</c:v>
                      </c:pt>
                      <c:pt idx="1213">
                        <c:v>68</c:v>
                      </c:pt>
                      <c:pt idx="1214">
                        <c:v>30</c:v>
                      </c:pt>
                      <c:pt idx="1215">
                        <c:v>66</c:v>
                      </c:pt>
                      <c:pt idx="1216">
                        <c:v>62</c:v>
                      </c:pt>
                      <c:pt idx="1217">
                        <c:v>50</c:v>
                      </c:pt>
                      <c:pt idx="1218">
                        <c:v>55</c:v>
                      </c:pt>
                      <c:pt idx="1219">
                        <c:v>19</c:v>
                      </c:pt>
                      <c:pt idx="1220">
                        <c:v>67</c:v>
                      </c:pt>
                      <c:pt idx="1221">
                        <c:v>18</c:v>
                      </c:pt>
                      <c:pt idx="1222">
                        <c:v>58</c:v>
                      </c:pt>
                      <c:pt idx="1223">
                        <c:v>69</c:v>
                      </c:pt>
                      <c:pt idx="1224">
                        <c:v>62</c:v>
                      </c:pt>
                      <c:pt idx="1225">
                        <c:v>28</c:v>
                      </c:pt>
                      <c:pt idx="1226">
                        <c:v>53</c:v>
                      </c:pt>
                      <c:pt idx="1227">
                        <c:v>27</c:v>
                      </c:pt>
                      <c:pt idx="1228">
                        <c:v>55</c:v>
                      </c:pt>
                      <c:pt idx="1229">
                        <c:v>34</c:v>
                      </c:pt>
                      <c:pt idx="1230">
                        <c:v>25</c:v>
                      </c:pt>
                      <c:pt idx="1231">
                        <c:v>66</c:v>
                      </c:pt>
                      <c:pt idx="1232">
                        <c:v>57</c:v>
                      </c:pt>
                      <c:pt idx="1233">
                        <c:v>46</c:v>
                      </c:pt>
                      <c:pt idx="1234">
                        <c:v>38</c:v>
                      </c:pt>
                      <c:pt idx="1235">
                        <c:v>23</c:v>
                      </c:pt>
                      <c:pt idx="1236">
                        <c:v>42</c:v>
                      </c:pt>
                      <c:pt idx="1237">
                        <c:v>25</c:v>
                      </c:pt>
                      <c:pt idx="1238">
                        <c:v>55</c:v>
                      </c:pt>
                      <c:pt idx="1239">
                        <c:v>62</c:v>
                      </c:pt>
                      <c:pt idx="1240">
                        <c:v>41</c:v>
                      </c:pt>
                      <c:pt idx="1241">
                        <c:v>58</c:v>
                      </c:pt>
                      <c:pt idx="1242">
                        <c:v>56</c:v>
                      </c:pt>
                      <c:pt idx="1243">
                        <c:v>25</c:v>
                      </c:pt>
                      <c:pt idx="1244">
                        <c:v>70</c:v>
                      </c:pt>
                      <c:pt idx="1245">
                        <c:v>42</c:v>
                      </c:pt>
                      <c:pt idx="1246">
                        <c:v>27</c:v>
                      </c:pt>
                      <c:pt idx="1247">
                        <c:v>65</c:v>
                      </c:pt>
                      <c:pt idx="1248">
                        <c:v>62</c:v>
                      </c:pt>
                      <c:pt idx="1249">
                        <c:v>62</c:v>
                      </c:pt>
                      <c:pt idx="1250">
                        <c:v>52</c:v>
                      </c:pt>
                      <c:pt idx="1251">
                        <c:v>56</c:v>
                      </c:pt>
                      <c:pt idx="1252">
                        <c:v>28</c:v>
                      </c:pt>
                      <c:pt idx="1253">
                        <c:v>39</c:v>
                      </c:pt>
                      <c:pt idx="1254">
                        <c:v>54</c:v>
                      </c:pt>
                      <c:pt idx="1255">
                        <c:v>30</c:v>
                      </c:pt>
                      <c:pt idx="1256">
                        <c:v>45</c:v>
                      </c:pt>
                      <c:pt idx="1257">
                        <c:v>68</c:v>
                      </c:pt>
                      <c:pt idx="1258">
                        <c:v>47</c:v>
                      </c:pt>
                      <c:pt idx="1259">
                        <c:v>68</c:v>
                      </c:pt>
                      <c:pt idx="1260">
                        <c:v>63</c:v>
                      </c:pt>
                      <c:pt idx="1261">
                        <c:v>20</c:v>
                      </c:pt>
                      <c:pt idx="1262">
                        <c:v>29</c:v>
                      </c:pt>
                      <c:pt idx="1263">
                        <c:v>41</c:v>
                      </c:pt>
                      <c:pt idx="1264">
                        <c:v>52</c:v>
                      </c:pt>
                      <c:pt idx="1265">
                        <c:v>32</c:v>
                      </c:pt>
                      <c:pt idx="1266">
                        <c:v>20</c:v>
                      </c:pt>
                      <c:pt idx="1267">
                        <c:v>47</c:v>
                      </c:pt>
                      <c:pt idx="1268">
                        <c:v>23</c:v>
                      </c:pt>
                      <c:pt idx="1269">
                        <c:v>43</c:v>
                      </c:pt>
                      <c:pt idx="1270">
                        <c:v>67</c:v>
                      </c:pt>
                      <c:pt idx="1271">
                        <c:v>70</c:v>
                      </c:pt>
                      <c:pt idx="1272">
                        <c:v>35</c:v>
                      </c:pt>
                      <c:pt idx="1273">
                        <c:v>41</c:v>
                      </c:pt>
                      <c:pt idx="1274">
                        <c:v>54</c:v>
                      </c:pt>
                      <c:pt idx="1275">
                        <c:v>55</c:v>
                      </c:pt>
                      <c:pt idx="1276">
                        <c:v>51</c:v>
                      </c:pt>
                      <c:pt idx="1277">
                        <c:v>19</c:v>
                      </c:pt>
                      <c:pt idx="1278">
                        <c:v>28</c:v>
                      </c:pt>
                      <c:pt idx="1279">
                        <c:v>63</c:v>
                      </c:pt>
                      <c:pt idx="1280">
                        <c:v>30</c:v>
                      </c:pt>
                      <c:pt idx="1281">
                        <c:v>29</c:v>
                      </c:pt>
                      <c:pt idx="1282">
                        <c:v>24</c:v>
                      </c:pt>
                      <c:pt idx="1283">
                        <c:v>69</c:v>
                      </c:pt>
                      <c:pt idx="1284">
                        <c:v>65</c:v>
                      </c:pt>
                      <c:pt idx="1285">
                        <c:v>64</c:v>
                      </c:pt>
                      <c:pt idx="1286">
                        <c:v>40</c:v>
                      </c:pt>
                      <c:pt idx="1287">
                        <c:v>24</c:v>
                      </c:pt>
                      <c:pt idx="1288">
                        <c:v>66</c:v>
                      </c:pt>
                      <c:pt idx="1289">
                        <c:v>35</c:v>
                      </c:pt>
                      <c:pt idx="1290">
                        <c:v>67</c:v>
                      </c:pt>
                      <c:pt idx="1291">
                        <c:v>69</c:v>
                      </c:pt>
                      <c:pt idx="1292">
                        <c:v>26</c:v>
                      </c:pt>
                      <c:pt idx="1293">
                        <c:v>23</c:v>
                      </c:pt>
                      <c:pt idx="1294">
                        <c:v>27</c:v>
                      </c:pt>
                      <c:pt idx="1295">
                        <c:v>30</c:v>
                      </c:pt>
                      <c:pt idx="1296">
                        <c:v>48</c:v>
                      </c:pt>
                      <c:pt idx="1297">
                        <c:v>44</c:v>
                      </c:pt>
                      <c:pt idx="1298">
                        <c:v>29</c:v>
                      </c:pt>
                      <c:pt idx="1299">
                        <c:v>29</c:v>
                      </c:pt>
                      <c:pt idx="1300">
                        <c:v>67</c:v>
                      </c:pt>
                      <c:pt idx="1301">
                        <c:v>42</c:v>
                      </c:pt>
                      <c:pt idx="1302">
                        <c:v>23</c:v>
                      </c:pt>
                      <c:pt idx="1303">
                        <c:v>34</c:v>
                      </c:pt>
                      <c:pt idx="1304">
                        <c:v>64</c:v>
                      </c:pt>
                      <c:pt idx="1305">
                        <c:v>31</c:v>
                      </c:pt>
                      <c:pt idx="1306">
                        <c:v>54</c:v>
                      </c:pt>
                      <c:pt idx="1307">
                        <c:v>23</c:v>
                      </c:pt>
                      <c:pt idx="1308">
                        <c:v>59</c:v>
                      </c:pt>
                      <c:pt idx="1309">
                        <c:v>32</c:v>
                      </c:pt>
                      <c:pt idx="1310">
                        <c:v>43</c:v>
                      </c:pt>
                      <c:pt idx="1311">
                        <c:v>32</c:v>
                      </c:pt>
                      <c:pt idx="1312">
                        <c:v>66</c:v>
                      </c:pt>
                      <c:pt idx="1313">
                        <c:v>70</c:v>
                      </c:pt>
                      <c:pt idx="1314">
                        <c:v>42</c:v>
                      </c:pt>
                      <c:pt idx="1315">
                        <c:v>56</c:v>
                      </c:pt>
                      <c:pt idx="1316">
                        <c:v>28</c:v>
                      </c:pt>
                      <c:pt idx="1317">
                        <c:v>28</c:v>
                      </c:pt>
                      <c:pt idx="1318">
                        <c:v>52</c:v>
                      </c:pt>
                      <c:pt idx="1319">
                        <c:v>65</c:v>
                      </c:pt>
                      <c:pt idx="1320">
                        <c:v>56</c:v>
                      </c:pt>
                      <c:pt idx="1321">
                        <c:v>59</c:v>
                      </c:pt>
                      <c:pt idx="1322">
                        <c:v>23</c:v>
                      </c:pt>
                      <c:pt idx="1323">
                        <c:v>58</c:v>
                      </c:pt>
                      <c:pt idx="1324">
                        <c:v>39</c:v>
                      </c:pt>
                      <c:pt idx="1325">
                        <c:v>28</c:v>
                      </c:pt>
                      <c:pt idx="1326">
                        <c:v>40</c:v>
                      </c:pt>
                      <c:pt idx="1327">
                        <c:v>52</c:v>
                      </c:pt>
                      <c:pt idx="1328">
                        <c:v>37</c:v>
                      </c:pt>
                      <c:pt idx="1329">
                        <c:v>70</c:v>
                      </c:pt>
                      <c:pt idx="1330">
                        <c:v>30</c:v>
                      </c:pt>
                      <c:pt idx="1331">
                        <c:v>38</c:v>
                      </c:pt>
                      <c:pt idx="1332">
                        <c:v>66</c:v>
                      </c:pt>
                      <c:pt idx="1333">
                        <c:v>29</c:v>
                      </c:pt>
                      <c:pt idx="1334">
                        <c:v>46</c:v>
                      </c:pt>
                      <c:pt idx="1335">
                        <c:v>56</c:v>
                      </c:pt>
                      <c:pt idx="1336">
                        <c:v>23</c:v>
                      </c:pt>
                      <c:pt idx="1337">
                        <c:v>37</c:v>
                      </c:pt>
                      <c:pt idx="1338">
                        <c:v>56</c:v>
                      </c:pt>
                      <c:pt idx="1339">
                        <c:v>36</c:v>
                      </c:pt>
                      <c:pt idx="1340">
                        <c:v>40</c:v>
                      </c:pt>
                      <c:pt idx="1341">
                        <c:v>26</c:v>
                      </c:pt>
                      <c:pt idx="1342">
                        <c:v>57</c:v>
                      </c:pt>
                      <c:pt idx="1343">
                        <c:v>68</c:v>
                      </c:pt>
                      <c:pt idx="1344">
                        <c:v>56</c:v>
                      </c:pt>
                      <c:pt idx="1345">
                        <c:v>40</c:v>
                      </c:pt>
                      <c:pt idx="1346">
                        <c:v>44</c:v>
                      </c:pt>
                      <c:pt idx="1347">
                        <c:v>44</c:v>
                      </c:pt>
                      <c:pt idx="1348">
                        <c:v>19</c:v>
                      </c:pt>
                      <c:pt idx="1349">
                        <c:v>21</c:v>
                      </c:pt>
                      <c:pt idx="1350">
                        <c:v>31</c:v>
                      </c:pt>
                      <c:pt idx="1351">
                        <c:v>30</c:v>
                      </c:pt>
                      <c:pt idx="1352">
                        <c:v>65</c:v>
                      </c:pt>
                      <c:pt idx="1353">
                        <c:v>39</c:v>
                      </c:pt>
                      <c:pt idx="1354">
                        <c:v>64</c:v>
                      </c:pt>
                      <c:pt idx="1355">
                        <c:v>59</c:v>
                      </c:pt>
                      <c:pt idx="1356">
                        <c:v>49</c:v>
                      </c:pt>
                      <c:pt idx="1357">
                        <c:v>24</c:v>
                      </c:pt>
                      <c:pt idx="1358">
                        <c:v>19</c:v>
                      </c:pt>
                      <c:pt idx="1359">
                        <c:v>27</c:v>
                      </c:pt>
                      <c:pt idx="1360">
                        <c:v>56</c:v>
                      </c:pt>
                      <c:pt idx="1361">
                        <c:v>49</c:v>
                      </c:pt>
                      <c:pt idx="1362">
                        <c:v>41</c:v>
                      </c:pt>
                      <c:pt idx="1363">
                        <c:v>36</c:v>
                      </c:pt>
                      <c:pt idx="1364">
                        <c:v>68</c:v>
                      </c:pt>
                      <c:pt idx="1365">
                        <c:v>28</c:v>
                      </c:pt>
                      <c:pt idx="1366">
                        <c:v>45</c:v>
                      </c:pt>
                      <c:pt idx="1367">
                        <c:v>60</c:v>
                      </c:pt>
                      <c:pt idx="1368">
                        <c:v>21</c:v>
                      </c:pt>
                      <c:pt idx="1369">
                        <c:v>32</c:v>
                      </c:pt>
                      <c:pt idx="1370">
                        <c:v>27</c:v>
                      </c:pt>
                      <c:pt idx="1371">
                        <c:v>40</c:v>
                      </c:pt>
                      <c:pt idx="1372">
                        <c:v>64</c:v>
                      </c:pt>
                      <c:pt idx="1373">
                        <c:v>18</c:v>
                      </c:pt>
                      <c:pt idx="1374">
                        <c:v>22</c:v>
                      </c:pt>
                      <c:pt idx="1375">
                        <c:v>42</c:v>
                      </c:pt>
                      <c:pt idx="1376">
                        <c:v>57</c:v>
                      </c:pt>
                      <c:pt idx="1377">
                        <c:v>33</c:v>
                      </c:pt>
                      <c:pt idx="1378">
                        <c:v>37</c:v>
                      </c:pt>
                      <c:pt idx="1379">
                        <c:v>21</c:v>
                      </c:pt>
                      <c:pt idx="1380">
                        <c:v>51</c:v>
                      </c:pt>
                      <c:pt idx="1381">
                        <c:v>30</c:v>
                      </c:pt>
                      <c:pt idx="1382">
                        <c:v>68</c:v>
                      </c:pt>
                      <c:pt idx="1383">
                        <c:v>36</c:v>
                      </c:pt>
                      <c:pt idx="1384">
                        <c:v>46</c:v>
                      </c:pt>
                      <c:pt idx="1385">
                        <c:v>41</c:v>
                      </c:pt>
                      <c:pt idx="1386">
                        <c:v>68</c:v>
                      </c:pt>
                      <c:pt idx="1387">
                        <c:v>21</c:v>
                      </c:pt>
                      <c:pt idx="1388">
                        <c:v>62</c:v>
                      </c:pt>
                      <c:pt idx="1389">
                        <c:v>59</c:v>
                      </c:pt>
                      <c:pt idx="1390">
                        <c:v>25</c:v>
                      </c:pt>
                      <c:pt idx="1391">
                        <c:v>53</c:v>
                      </c:pt>
                      <c:pt idx="1392">
                        <c:v>31</c:v>
                      </c:pt>
                      <c:pt idx="1393">
                        <c:v>46</c:v>
                      </c:pt>
                      <c:pt idx="1394">
                        <c:v>26</c:v>
                      </c:pt>
                      <c:pt idx="1395">
                        <c:v>47</c:v>
                      </c:pt>
                      <c:pt idx="1396">
                        <c:v>37</c:v>
                      </c:pt>
                      <c:pt idx="1397">
                        <c:v>55</c:v>
                      </c:pt>
                      <c:pt idx="1398">
                        <c:v>30</c:v>
                      </c:pt>
                      <c:pt idx="1399">
                        <c:v>19</c:v>
                      </c:pt>
                      <c:pt idx="1400">
                        <c:v>36</c:v>
                      </c:pt>
                      <c:pt idx="1401">
                        <c:v>23</c:v>
                      </c:pt>
                      <c:pt idx="1402">
                        <c:v>62</c:v>
                      </c:pt>
                      <c:pt idx="1403">
                        <c:v>26</c:v>
                      </c:pt>
                      <c:pt idx="1404">
                        <c:v>36</c:v>
                      </c:pt>
                      <c:pt idx="1405">
                        <c:v>33</c:v>
                      </c:pt>
                      <c:pt idx="1406">
                        <c:v>32</c:v>
                      </c:pt>
                      <c:pt idx="1407">
                        <c:v>56</c:v>
                      </c:pt>
                      <c:pt idx="1408">
                        <c:v>58</c:v>
                      </c:pt>
                      <c:pt idx="1409">
                        <c:v>34</c:v>
                      </c:pt>
                      <c:pt idx="1410">
                        <c:v>61</c:v>
                      </c:pt>
                      <c:pt idx="1411">
                        <c:v>48</c:v>
                      </c:pt>
                      <c:pt idx="1412">
                        <c:v>25</c:v>
                      </c:pt>
                      <c:pt idx="1413">
                        <c:v>51</c:v>
                      </c:pt>
                      <c:pt idx="1414">
                        <c:v>29</c:v>
                      </c:pt>
                      <c:pt idx="1415">
                        <c:v>54</c:v>
                      </c:pt>
                      <c:pt idx="1416">
                        <c:v>48</c:v>
                      </c:pt>
                      <c:pt idx="1417">
                        <c:v>62</c:v>
                      </c:pt>
                      <c:pt idx="1418">
                        <c:v>18</c:v>
                      </c:pt>
                      <c:pt idx="1419">
                        <c:v>43</c:v>
                      </c:pt>
                      <c:pt idx="1420">
                        <c:v>22</c:v>
                      </c:pt>
                      <c:pt idx="1421">
                        <c:v>68</c:v>
                      </c:pt>
                      <c:pt idx="1422">
                        <c:v>44</c:v>
                      </c:pt>
                      <c:pt idx="1423">
                        <c:v>51</c:v>
                      </c:pt>
                      <c:pt idx="1424">
                        <c:v>66</c:v>
                      </c:pt>
                      <c:pt idx="1425">
                        <c:v>59</c:v>
                      </c:pt>
                      <c:pt idx="1426">
                        <c:v>60</c:v>
                      </c:pt>
                      <c:pt idx="1427">
                        <c:v>31</c:v>
                      </c:pt>
                      <c:pt idx="1428">
                        <c:v>20</c:v>
                      </c:pt>
                      <c:pt idx="1429">
                        <c:v>24</c:v>
                      </c:pt>
                      <c:pt idx="1430">
                        <c:v>48</c:v>
                      </c:pt>
                      <c:pt idx="1431">
                        <c:v>39</c:v>
                      </c:pt>
                      <c:pt idx="1432">
                        <c:v>34</c:v>
                      </c:pt>
                      <c:pt idx="1433">
                        <c:v>70</c:v>
                      </c:pt>
                      <c:pt idx="1434">
                        <c:v>59</c:v>
                      </c:pt>
                      <c:pt idx="1435">
                        <c:v>45</c:v>
                      </c:pt>
                      <c:pt idx="1436">
                        <c:v>35</c:v>
                      </c:pt>
                      <c:pt idx="1437">
                        <c:v>69</c:v>
                      </c:pt>
                      <c:pt idx="1438">
                        <c:v>58</c:v>
                      </c:pt>
                      <c:pt idx="1439">
                        <c:v>25</c:v>
                      </c:pt>
                      <c:pt idx="1440">
                        <c:v>27</c:v>
                      </c:pt>
                      <c:pt idx="1441">
                        <c:v>34</c:v>
                      </c:pt>
                      <c:pt idx="1442">
                        <c:v>53</c:v>
                      </c:pt>
                      <c:pt idx="1443">
                        <c:v>58</c:v>
                      </c:pt>
                      <c:pt idx="1444">
                        <c:v>32</c:v>
                      </c:pt>
                      <c:pt idx="1445">
                        <c:v>64</c:v>
                      </c:pt>
                      <c:pt idx="1446">
                        <c:v>63</c:v>
                      </c:pt>
                      <c:pt idx="1447">
                        <c:v>23</c:v>
                      </c:pt>
                      <c:pt idx="1448">
                        <c:v>64</c:v>
                      </c:pt>
                      <c:pt idx="1449">
                        <c:v>18</c:v>
                      </c:pt>
                      <c:pt idx="1450">
                        <c:v>25</c:v>
                      </c:pt>
                      <c:pt idx="1451">
                        <c:v>54</c:v>
                      </c:pt>
                      <c:pt idx="1452">
                        <c:v>60</c:v>
                      </c:pt>
                      <c:pt idx="1453">
                        <c:v>36</c:v>
                      </c:pt>
                      <c:pt idx="1454">
                        <c:v>66</c:v>
                      </c:pt>
                      <c:pt idx="1455">
                        <c:v>60</c:v>
                      </c:pt>
                      <c:pt idx="1456">
                        <c:v>59</c:v>
                      </c:pt>
                      <c:pt idx="1457">
                        <c:v>58</c:v>
                      </c:pt>
                      <c:pt idx="1458">
                        <c:v>35</c:v>
                      </c:pt>
                      <c:pt idx="1459">
                        <c:v>20</c:v>
                      </c:pt>
                      <c:pt idx="1460">
                        <c:v>70</c:v>
                      </c:pt>
                      <c:pt idx="1461">
                        <c:v>54</c:v>
                      </c:pt>
                      <c:pt idx="1462">
                        <c:v>38</c:v>
                      </c:pt>
                      <c:pt idx="1463">
                        <c:v>54</c:v>
                      </c:pt>
                      <c:pt idx="1464">
                        <c:v>33</c:v>
                      </c:pt>
                      <c:pt idx="1465">
                        <c:v>46</c:v>
                      </c:pt>
                      <c:pt idx="1466">
                        <c:v>58</c:v>
                      </c:pt>
                      <c:pt idx="1467">
                        <c:v>30</c:v>
                      </c:pt>
                      <c:pt idx="1468">
                        <c:v>42</c:v>
                      </c:pt>
                      <c:pt idx="1469">
                        <c:v>28</c:v>
                      </c:pt>
                      <c:pt idx="1470">
                        <c:v>43</c:v>
                      </c:pt>
                      <c:pt idx="1471">
                        <c:v>31</c:v>
                      </c:pt>
                      <c:pt idx="1472">
                        <c:v>39</c:v>
                      </c:pt>
                      <c:pt idx="1473">
                        <c:v>69</c:v>
                      </c:pt>
                      <c:pt idx="1474">
                        <c:v>31</c:v>
                      </c:pt>
                      <c:pt idx="1475">
                        <c:v>44</c:v>
                      </c:pt>
                      <c:pt idx="1476">
                        <c:v>39</c:v>
                      </c:pt>
                      <c:pt idx="1477">
                        <c:v>24</c:v>
                      </c:pt>
                      <c:pt idx="1478">
                        <c:v>28</c:v>
                      </c:pt>
                      <c:pt idx="1479">
                        <c:v>48</c:v>
                      </c:pt>
                      <c:pt idx="1480">
                        <c:v>39</c:v>
                      </c:pt>
                      <c:pt idx="1481">
                        <c:v>64</c:v>
                      </c:pt>
                      <c:pt idx="1482">
                        <c:v>28</c:v>
                      </c:pt>
                      <c:pt idx="1483">
                        <c:v>39</c:v>
                      </c:pt>
                      <c:pt idx="1484">
                        <c:v>49</c:v>
                      </c:pt>
                      <c:pt idx="1485">
                        <c:v>22</c:v>
                      </c:pt>
                      <c:pt idx="1486">
                        <c:v>25</c:v>
                      </c:pt>
                      <c:pt idx="1487">
                        <c:v>40</c:v>
                      </c:pt>
                      <c:pt idx="1488">
                        <c:v>23</c:v>
                      </c:pt>
                      <c:pt idx="1489">
                        <c:v>24</c:v>
                      </c:pt>
                      <c:pt idx="1490">
                        <c:v>66</c:v>
                      </c:pt>
                      <c:pt idx="1491">
                        <c:v>27</c:v>
                      </c:pt>
                      <c:pt idx="1492">
                        <c:v>62</c:v>
                      </c:pt>
                      <c:pt idx="1493">
                        <c:v>70</c:v>
                      </c:pt>
                      <c:pt idx="1494">
                        <c:v>43</c:v>
                      </c:pt>
                      <c:pt idx="1495">
                        <c:v>45</c:v>
                      </c:pt>
                      <c:pt idx="1496">
                        <c:v>63</c:v>
                      </c:pt>
                      <c:pt idx="1497">
                        <c:v>69</c:v>
                      </c:pt>
                      <c:pt idx="1498">
                        <c:v>59</c:v>
                      </c:pt>
                      <c:pt idx="1499">
                        <c:v>19</c:v>
                      </c:pt>
                      <c:pt idx="1500">
                        <c:v>63</c:v>
                      </c:pt>
                      <c:pt idx="1501">
                        <c:v>37</c:v>
                      </c:pt>
                      <c:pt idx="1502">
                        <c:v>37</c:v>
                      </c:pt>
                      <c:pt idx="1503">
                        <c:v>50</c:v>
                      </c:pt>
                      <c:pt idx="1504">
                        <c:v>60</c:v>
                      </c:pt>
                      <c:pt idx="1505">
                        <c:v>46</c:v>
                      </c:pt>
                      <c:pt idx="1506">
                        <c:v>35</c:v>
                      </c:pt>
                      <c:pt idx="1507">
                        <c:v>66</c:v>
                      </c:pt>
                      <c:pt idx="1508">
                        <c:v>35</c:v>
                      </c:pt>
                      <c:pt idx="1509">
                        <c:v>20</c:v>
                      </c:pt>
                      <c:pt idx="1510">
                        <c:v>55</c:v>
                      </c:pt>
                      <c:pt idx="1511">
                        <c:v>34</c:v>
                      </c:pt>
                      <c:pt idx="1512">
                        <c:v>60</c:v>
                      </c:pt>
                      <c:pt idx="1513">
                        <c:v>22</c:v>
                      </c:pt>
                      <c:pt idx="1514">
                        <c:v>26</c:v>
                      </c:pt>
                      <c:pt idx="1515">
                        <c:v>39</c:v>
                      </c:pt>
                      <c:pt idx="1516">
                        <c:v>20</c:v>
                      </c:pt>
                      <c:pt idx="1517">
                        <c:v>57</c:v>
                      </c:pt>
                      <c:pt idx="1518">
                        <c:v>68</c:v>
                      </c:pt>
                      <c:pt idx="1519">
                        <c:v>50</c:v>
                      </c:pt>
                      <c:pt idx="1520">
                        <c:v>21</c:v>
                      </c:pt>
                      <c:pt idx="1521">
                        <c:v>29</c:v>
                      </c:pt>
                      <c:pt idx="1522">
                        <c:v>38</c:v>
                      </c:pt>
                      <c:pt idx="1523">
                        <c:v>54</c:v>
                      </c:pt>
                      <c:pt idx="1524">
                        <c:v>22</c:v>
                      </c:pt>
                      <c:pt idx="1525">
                        <c:v>29</c:v>
                      </c:pt>
                      <c:pt idx="1526">
                        <c:v>41</c:v>
                      </c:pt>
                      <c:pt idx="1527">
                        <c:v>26</c:v>
                      </c:pt>
                      <c:pt idx="1528">
                        <c:v>69</c:v>
                      </c:pt>
                      <c:pt idx="1529">
                        <c:v>20</c:v>
                      </c:pt>
                      <c:pt idx="1530">
                        <c:v>59</c:v>
                      </c:pt>
                      <c:pt idx="1531">
                        <c:v>63</c:v>
                      </c:pt>
                      <c:pt idx="1532">
                        <c:v>68</c:v>
                      </c:pt>
                      <c:pt idx="1533">
                        <c:v>50</c:v>
                      </c:pt>
                      <c:pt idx="1534">
                        <c:v>55</c:v>
                      </c:pt>
                      <c:pt idx="1535">
                        <c:v>36</c:v>
                      </c:pt>
                      <c:pt idx="1536">
                        <c:v>18</c:v>
                      </c:pt>
                      <c:pt idx="1537">
                        <c:v>68</c:v>
                      </c:pt>
                      <c:pt idx="1538">
                        <c:v>56</c:v>
                      </c:pt>
                      <c:pt idx="1539">
                        <c:v>32</c:v>
                      </c:pt>
                      <c:pt idx="1540">
                        <c:v>28</c:v>
                      </c:pt>
                      <c:pt idx="1541">
                        <c:v>24</c:v>
                      </c:pt>
                      <c:pt idx="1542">
                        <c:v>59</c:v>
                      </c:pt>
                      <c:pt idx="1543">
                        <c:v>56</c:v>
                      </c:pt>
                      <c:pt idx="1544">
                        <c:v>30</c:v>
                      </c:pt>
                      <c:pt idx="1545">
                        <c:v>48</c:v>
                      </c:pt>
                      <c:pt idx="1546">
                        <c:v>60</c:v>
                      </c:pt>
                      <c:pt idx="1547">
                        <c:v>46</c:v>
                      </c:pt>
                      <c:pt idx="1548">
                        <c:v>69</c:v>
                      </c:pt>
                      <c:pt idx="1549">
                        <c:v>19</c:v>
                      </c:pt>
                      <c:pt idx="1550">
                        <c:v>66</c:v>
                      </c:pt>
                      <c:pt idx="1551">
                        <c:v>64</c:v>
                      </c:pt>
                      <c:pt idx="1552">
                        <c:v>54</c:v>
                      </c:pt>
                      <c:pt idx="1553">
                        <c:v>27</c:v>
                      </c:pt>
                      <c:pt idx="1554">
                        <c:v>64</c:v>
                      </c:pt>
                      <c:pt idx="1555">
                        <c:v>43</c:v>
                      </c:pt>
                      <c:pt idx="1556">
                        <c:v>43</c:v>
                      </c:pt>
                      <c:pt idx="1557">
                        <c:v>27</c:v>
                      </c:pt>
                      <c:pt idx="1558">
                        <c:v>35</c:v>
                      </c:pt>
                      <c:pt idx="1559">
                        <c:v>43</c:v>
                      </c:pt>
                      <c:pt idx="1560">
                        <c:v>57</c:v>
                      </c:pt>
                      <c:pt idx="1561">
                        <c:v>50</c:v>
                      </c:pt>
                      <c:pt idx="1562">
                        <c:v>37</c:v>
                      </c:pt>
                      <c:pt idx="1563">
                        <c:v>68</c:v>
                      </c:pt>
                      <c:pt idx="1564">
                        <c:v>22</c:v>
                      </c:pt>
                      <c:pt idx="1565">
                        <c:v>58</c:v>
                      </c:pt>
                      <c:pt idx="1566">
                        <c:v>48</c:v>
                      </c:pt>
                      <c:pt idx="1567">
                        <c:v>30</c:v>
                      </c:pt>
                      <c:pt idx="1568">
                        <c:v>51</c:v>
                      </c:pt>
                      <c:pt idx="1569">
                        <c:v>20</c:v>
                      </c:pt>
                      <c:pt idx="1570">
                        <c:v>30</c:v>
                      </c:pt>
                      <c:pt idx="1571">
                        <c:v>28</c:v>
                      </c:pt>
                      <c:pt idx="1572">
                        <c:v>37</c:v>
                      </c:pt>
                      <c:pt idx="1573">
                        <c:v>36</c:v>
                      </c:pt>
                      <c:pt idx="1574">
                        <c:v>18</c:v>
                      </c:pt>
                      <c:pt idx="1575">
                        <c:v>52</c:v>
                      </c:pt>
                      <c:pt idx="1576">
                        <c:v>56</c:v>
                      </c:pt>
                      <c:pt idx="1577">
                        <c:v>68</c:v>
                      </c:pt>
                      <c:pt idx="1578">
                        <c:v>62</c:v>
                      </c:pt>
                      <c:pt idx="1579">
                        <c:v>35</c:v>
                      </c:pt>
                      <c:pt idx="1580">
                        <c:v>65</c:v>
                      </c:pt>
                      <c:pt idx="1581">
                        <c:v>69</c:v>
                      </c:pt>
                      <c:pt idx="1582">
                        <c:v>28</c:v>
                      </c:pt>
                      <c:pt idx="1583">
                        <c:v>37</c:v>
                      </c:pt>
                      <c:pt idx="1584">
                        <c:v>41</c:v>
                      </c:pt>
                      <c:pt idx="1585">
                        <c:v>37</c:v>
                      </c:pt>
                      <c:pt idx="1586">
                        <c:v>25</c:v>
                      </c:pt>
                      <c:pt idx="1587">
                        <c:v>41</c:v>
                      </c:pt>
                      <c:pt idx="1588">
                        <c:v>48</c:v>
                      </c:pt>
                      <c:pt idx="1589">
                        <c:v>42</c:v>
                      </c:pt>
                      <c:pt idx="1590">
                        <c:v>54</c:v>
                      </c:pt>
                      <c:pt idx="1591">
                        <c:v>18</c:v>
                      </c:pt>
                      <c:pt idx="1592">
                        <c:v>56</c:v>
                      </c:pt>
                      <c:pt idx="1593">
                        <c:v>61</c:v>
                      </c:pt>
                      <c:pt idx="1594">
                        <c:v>40</c:v>
                      </c:pt>
                      <c:pt idx="1595">
                        <c:v>34</c:v>
                      </c:pt>
                      <c:pt idx="1596">
                        <c:v>42</c:v>
                      </c:pt>
                      <c:pt idx="1597">
                        <c:v>43</c:v>
                      </c:pt>
                      <c:pt idx="1598">
                        <c:v>47</c:v>
                      </c:pt>
                      <c:pt idx="1599">
                        <c:v>48</c:v>
                      </c:pt>
                      <c:pt idx="1600">
                        <c:v>20</c:v>
                      </c:pt>
                      <c:pt idx="1601">
                        <c:v>65</c:v>
                      </c:pt>
                      <c:pt idx="1602">
                        <c:v>54</c:v>
                      </c:pt>
                      <c:pt idx="1603">
                        <c:v>23</c:v>
                      </c:pt>
                      <c:pt idx="1604">
                        <c:v>18</c:v>
                      </c:pt>
                      <c:pt idx="1605">
                        <c:v>70</c:v>
                      </c:pt>
                      <c:pt idx="1606">
                        <c:v>55</c:v>
                      </c:pt>
                      <c:pt idx="1607">
                        <c:v>49</c:v>
                      </c:pt>
                      <c:pt idx="1608">
                        <c:v>26</c:v>
                      </c:pt>
                      <c:pt idx="1609">
                        <c:v>33</c:v>
                      </c:pt>
                      <c:pt idx="1610">
                        <c:v>20</c:v>
                      </c:pt>
                      <c:pt idx="1611">
                        <c:v>41</c:v>
                      </c:pt>
                      <c:pt idx="1612">
                        <c:v>18</c:v>
                      </c:pt>
                      <c:pt idx="1613">
                        <c:v>26</c:v>
                      </c:pt>
                      <c:pt idx="1614">
                        <c:v>30</c:v>
                      </c:pt>
                      <c:pt idx="1615">
                        <c:v>64</c:v>
                      </c:pt>
                      <c:pt idx="1616">
                        <c:v>26</c:v>
                      </c:pt>
                      <c:pt idx="1617">
                        <c:v>43</c:v>
                      </c:pt>
                      <c:pt idx="1618">
                        <c:v>63</c:v>
                      </c:pt>
                      <c:pt idx="1619">
                        <c:v>57</c:v>
                      </c:pt>
                      <c:pt idx="1620">
                        <c:v>25</c:v>
                      </c:pt>
                      <c:pt idx="1621">
                        <c:v>68</c:v>
                      </c:pt>
                      <c:pt idx="1622">
                        <c:v>31</c:v>
                      </c:pt>
                      <c:pt idx="1623">
                        <c:v>64</c:v>
                      </c:pt>
                      <c:pt idx="1624">
                        <c:v>38</c:v>
                      </c:pt>
                      <c:pt idx="1625">
                        <c:v>34</c:v>
                      </c:pt>
                      <c:pt idx="1626">
                        <c:v>32</c:v>
                      </c:pt>
                      <c:pt idx="1627">
                        <c:v>69</c:v>
                      </c:pt>
                      <c:pt idx="1628">
                        <c:v>45</c:v>
                      </c:pt>
                      <c:pt idx="1629">
                        <c:v>35</c:v>
                      </c:pt>
                      <c:pt idx="1630">
                        <c:v>63</c:v>
                      </c:pt>
                      <c:pt idx="1631">
                        <c:v>65</c:v>
                      </c:pt>
                      <c:pt idx="1632">
                        <c:v>35</c:v>
                      </c:pt>
                      <c:pt idx="1633">
                        <c:v>54</c:v>
                      </c:pt>
                      <c:pt idx="1634">
                        <c:v>28</c:v>
                      </c:pt>
                      <c:pt idx="1635">
                        <c:v>68</c:v>
                      </c:pt>
                      <c:pt idx="1636">
                        <c:v>58</c:v>
                      </c:pt>
                      <c:pt idx="1637">
                        <c:v>35</c:v>
                      </c:pt>
                      <c:pt idx="1638">
                        <c:v>68</c:v>
                      </c:pt>
                      <c:pt idx="1639">
                        <c:v>41</c:v>
                      </c:pt>
                      <c:pt idx="1640">
                        <c:v>65</c:v>
                      </c:pt>
                      <c:pt idx="1641">
                        <c:v>50</c:v>
                      </c:pt>
                      <c:pt idx="1642">
                        <c:v>18</c:v>
                      </c:pt>
                      <c:pt idx="1643">
                        <c:v>38</c:v>
                      </c:pt>
                      <c:pt idx="1644">
                        <c:v>68</c:v>
                      </c:pt>
                      <c:pt idx="1645">
                        <c:v>53</c:v>
                      </c:pt>
                      <c:pt idx="1646">
                        <c:v>58</c:v>
                      </c:pt>
                      <c:pt idx="1647">
                        <c:v>34</c:v>
                      </c:pt>
                      <c:pt idx="1648">
                        <c:v>36</c:v>
                      </c:pt>
                      <c:pt idx="1649">
                        <c:v>58</c:v>
                      </c:pt>
                      <c:pt idx="1650">
                        <c:v>60</c:v>
                      </c:pt>
                      <c:pt idx="1651">
                        <c:v>59</c:v>
                      </c:pt>
                      <c:pt idx="1652">
                        <c:v>65</c:v>
                      </c:pt>
                      <c:pt idx="1653">
                        <c:v>31</c:v>
                      </c:pt>
                      <c:pt idx="1654">
                        <c:v>43</c:v>
                      </c:pt>
                      <c:pt idx="1655">
                        <c:v>37</c:v>
                      </c:pt>
                      <c:pt idx="1656">
                        <c:v>21</c:v>
                      </c:pt>
                      <c:pt idx="1657">
                        <c:v>69</c:v>
                      </c:pt>
                      <c:pt idx="1658">
                        <c:v>32</c:v>
                      </c:pt>
                      <c:pt idx="1659">
                        <c:v>53</c:v>
                      </c:pt>
                      <c:pt idx="1660">
                        <c:v>59</c:v>
                      </c:pt>
                      <c:pt idx="1661">
                        <c:v>64</c:v>
                      </c:pt>
                      <c:pt idx="1662">
                        <c:v>63</c:v>
                      </c:pt>
                      <c:pt idx="1663">
                        <c:v>43</c:v>
                      </c:pt>
                      <c:pt idx="1664">
                        <c:v>19</c:v>
                      </c:pt>
                      <c:pt idx="1665">
                        <c:v>40</c:v>
                      </c:pt>
                      <c:pt idx="1666">
                        <c:v>51</c:v>
                      </c:pt>
                      <c:pt idx="1667">
                        <c:v>51</c:v>
                      </c:pt>
                      <c:pt idx="1668">
                        <c:v>66</c:v>
                      </c:pt>
                      <c:pt idx="1669">
                        <c:v>42</c:v>
                      </c:pt>
                      <c:pt idx="1670">
                        <c:v>22</c:v>
                      </c:pt>
                      <c:pt idx="1671">
                        <c:v>31</c:v>
                      </c:pt>
                      <c:pt idx="1672">
                        <c:v>18</c:v>
                      </c:pt>
                      <c:pt idx="1673">
                        <c:v>21</c:v>
                      </c:pt>
                      <c:pt idx="1674">
                        <c:v>35</c:v>
                      </c:pt>
                      <c:pt idx="1675">
                        <c:v>35</c:v>
                      </c:pt>
                      <c:pt idx="1676">
                        <c:v>27</c:v>
                      </c:pt>
                      <c:pt idx="1677">
                        <c:v>65</c:v>
                      </c:pt>
                      <c:pt idx="1678">
                        <c:v>41</c:v>
                      </c:pt>
                      <c:pt idx="1679">
                        <c:v>60</c:v>
                      </c:pt>
                      <c:pt idx="1680">
                        <c:v>61</c:v>
                      </c:pt>
                      <c:pt idx="1681">
                        <c:v>24</c:v>
                      </c:pt>
                      <c:pt idx="1682">
                        <c:v>65</c:v>
                      </c:pt>
                      <c:pt idx="1683">
                        <c:v>23</c:v>
                      </c:pt>
                      <c:pt idx="1684">
                        <c:v>30</c:v>
                      </c:pt>
                      <c:pt idx="1685">
                        <c:v>33</c:v>
                      </c:pt>
                      <c:pt idx="1686">
                        <c:v>22</c:v>
                      </c:pt>
                      <c:pt idx="1687">
                        <c:v>67</c:v>
                      </c:pt>
                      <c:pt idx="1688">
                        <c:v>28</c:v>
                      </c:pt>
                      <c:pt idx="1689">
                        <c:v>32</c:v>
                      </c:pt>
                      <c:pt idx="1690">
                        <c:v>40</c:v>
                      </c:pt>
                      <c:pt idx="1691">
                        <c:v>64</c:v>
                      </c:pt>
                      <c:pt idx="1692">
                        <c:v>56</c:v>
                      </c:pt>
                      <c:pt idx="1693">
                        <c:v>63</c:v>
                      </c:pt>
                      <c:pt idx="1694">
                        <c:v>20</c:v>
                      </c:pt>
                      <c:pt idx="1695">
                        <c:v>54</c:v>
                      </c:pt>
                      <c:pt idx="1696">
                        <c:v>31</c:v>
                      </c:pt>
                      <c:pt idx="1697">
                        <c:v>36</c:v>
                      </c:pt>
                      <c:pt idx="1698">
                        <c:v>25</c:v>
                      </c:pt>
                      <c:pt idx="1699">
                        <c:v>20</c:v>
                      </c:pt>
                      <c:pt idx="1700">
                        <c:v>62</c:v>
                      </c:pt>
                      <c:pt idx="1701">
                        <c:v>69</c:v>
                      </c:pt>
                      <c:pt idx="1702">
                        <c:v>54</c:v>
                      </c:pt>
                      <c:pt idx="1703">
                        <c:v>39</c:v>
                      </c:pt>
                      <c:pt idx="1704">
                        <c:v>56</c:v>
                      </c:pt>
                      <c:pt idx="1705">
                        <c:v>39</c:v>
                      </c:pt>
                      <c:pt idx="1706">
                        <c:v>37</c:v>
                      </c:pt>
                      <c:pt idx="1707">
                        <c:v>25</c:v>
                      </c:pt>
                      <c:pt idx="1708">
                        <c:v>35</c:v>
                      </c:pt>
                      <c:pt idx="1709">
                        <c:v>45</c:v>
                      </c:pt>
                      <c:pt idx="1710">
                        <c:v>19</c:v>
                      </c:pt>
                      <c:pt idx="1711">
                        <c:v>21</c:v>
                      </c:pt>
                      <c:pt idx="1712">
                        <c:v>65</c:v>
                      </c:pt>
                      <c:pt idx="1713">
                        <c:v>49</c:v>
                      </c:pt>
                      <c:pt idx="1714">
                        <c:v>30</c:v>
                      </c:pt>
                      <c:pt idx="1715">
                        <c:v>23</c:v>
                      </c:pt>
                      <c:pt idx="1716">
                        <c:v>69</c:v>
                      </c:pt>
                      <c:pt idx="1717">
                        <c:v>29</c:v>
                      </c:pt>
                      <c:pt idx="1718">
                        <c:v>54</c:v>
                      </c:pt>
                      <c:pt idx="1719">
                        <c:v>45</c:v>
                      </c:pt>
                      <c:pt idx="1720">
                        <c:v>25</c:v>
                      </c:pt>
                      <c:pt idx="1721">
                        <c:v>34</c:v>
                      </c:pt>
                      <c:pt idx="1722">
                        <c:v>46</c:v>
                      </c:pt>
                      <c:pt idx="1723">
                        <c:v>70</c:v>
                      </c:pt>
                      <c:pt idx="1724">
                        <c:v>42</c:v>
                      </c:pt>
                      <c:pt idx="1725">
                        <c:v>45</c:v>
                      </c:pt>
                      <c:pt idx="1726">
                        <c:v>57</c:v>
                      </c:pt>
                      <c:pt idx="1727">
                        <c:v>49</c:v>
                      </c:pt>
                      <c:pt idx="1728">
                        <c:v>23</c:v>
                      </c:pt>
                      <c:pt idx="1729">
                        <c:v>47</c:v>
                      </c:pt>
                      <c:pt idx="1730">
                        <c:v>23</c:v>
                      </c:pt>
                      <c:pt idx="1731">
                        <c:v>21</c:v>
                      </c:pt>
                      <c:pt idx="1732">
                        <c:v>45</c:v>
                      </c:pt>
                      <c:pt idx="1733">
                        <c:v>67</c:v>
                      </c:pt>
                      <c:pt idx="1734">
                        <c:v>31</c:v>
                      </c:pt>
                      <c:pt idx="1735">
                        <c:v>58</c:v>
                      </c:pt>
                      <c:pt idx="1736">
                        <c:v>57</c:v>
                      </c:pt>
                      <c:pt idx="1737">
                        <c:v>42</c:v>
                      </c:pt>
                      <c:pt idx="1738">
                        <c:v>60</c:v>
                      </c:pt>
                      <c:pt idx="1739">
                        <c:v>21</c:v>
                      </c:pt>
                      <c:pt idx="1740">
                        <c:v>69</c:v>
                      </c:pt>
                      <c:pt idx="1741">
                        <c:v>41</c:v>
                      </c:pt>
                      <c:pt idx="1742">
                        <c:v>51</c:v>
                      </c:pt>
                      <c:pt idx="1743">
                        <c:v>23</c:v>
                      </c:pt>
                      <c:pt idx="1744">
                        <c:v>57</c:v>
                      </c:pt>
                      <c:pt idx="1745">
                        <c:v>40</c:v>
                      </c:pt>
                      <c:pt idx="1746">
                        <c:v>65</c:v>
                      </c:pt>
                      <c:pt idx="1747">
                        <c:v>61</c:v>
                      </c:pt>
                      <c:pt idx="1748">
                        <c:v>34</c:v>
                      </c:pt>
                      <c:pt idx="1749">
                        <c:v>43</c:v>
                      </c:pt>
                      <c:pt idx="1750">
                        <c:v>31</c:v>
                      </c:pt>
                      <c:pt idx="1751">
                        <c:v>57</c:v>
                      </c:pt>
                      <c:pt idx="1752">
                        <c:v>34</c:v>
                      </c:pt>
                      <c:pt idx="1753">
                        <c:v>25</c:v>
                      </c:pt>
                      <c:pt idx="1754">
                        <c:v>66</c:v>
                      </c:pt>
                      <c:pt idx="1755">
                        <c:v>56</c:v>
                      </c:pt>
                      <c:pt idx="1756">
                        <c:v>49</c:v>
                      </c:pt>
                      <c:pt idx="1757">
                        <c:v>19</c:v>
                      </c:pt>
                      <c:pt idx="1758">
                        <c:v>27</c:v>
                      </c:pt>
                      <c:pt idx="1759">
                        <c:v>68</c:v>
                      </c:pt>
                      <c:pt idx="1760">
                        <c:v>20</c:v>
                      </c:pt>
                      <c:pt idx="1761">
                        <c:v>21</c:v>
                      </c:pt>
                      <c:pt idx="1762">
                        <c:v>36</c:v>
                      </c:pt>
                      <c:pt idx="1763">
                        <c:v>37</c:v>
                      </c:pt>
                      <c:pt idx="1764">
                        <c:v>61</c:v>
                      </c:pt>
                      <c:pt idx="1765">
                        <c:v>68</c:v>
                      </c:pt>
                      <c:pt idx="1766">
                        <c:v>60</c:v>
                      </c:pt>
                      <c:pt idx="1767">
                        <c:v>69</c:v>
                      </c:pt>
                      <c:pt idx="1768">
                        <c:v>25</c:v>
                      </c:pt>
                      <c:pt idx="1769">
                        <c:v>32</c:v>
                      </c:pt>
                      <c:pt idx="1770">
                        <c:v>53</c:v>
                      </c:pt>
                      <c:pt idx="1771">
                        <c:v>46</c:v>
                      </c:pt>
                      <c:pt idx="1772">
                        <c:v>58</c:v>
                      </c:pt>
                      <c:pt idx="1773">
                        <c:v>21</c:v>
                      </c:pt>
                      <c:pt idx="1774">
                        <c:v>46</c:v>
                      </c:pt>
                      <c:pt idx="1775">
                        <c:v>18</c:v>
                      </c:pt>
                      <c:pt idx="1776">
                        <c:v>56</c:v>
                      </c:pt>
                      <c:pt idx="1777">
                        <c:v>18</c:v>
                      </c:pt>
                      <c:pt idx="1778">
                        <c:v>49</c:v>
                      </c:pt>
                      <c:pt idx="1779">
                        <c:v>29</c:v>
                      </c:pt>
                      <c:pt idx="1780">
                        <c:v>67</c:v>
                      </c:pt>
                      <c:pt idx="1781">
                        <c:v>31</c:v>
                      </c:pt>
                      <c:pt idx="1782">
                        <c:v>52</c:v>
                      </c:pt>
                      <c:pt idx="1783">
                        <c:v>42</c:v>
                      </c:pt>
                      <c:pt idx="1784">
                        <c:v>32</c:v>
                      </c:pt>
                      <c:pt idx="1785">
                        <c:v>47</c:v>
                      </c:pt>
                      <c:pt idx="1786">
                        <c:v>45</c:v>
                      </c:pt>
                      <c:pt idx="1787">
                        <c:v>20</c:v>
                      </c:pt>
                      <c:pt idx="1788">
                        <c:v>66</c:v>
                      </c:pt>
                      <c:pt idx="1789">
                        <c:v>52</c:v>
                      </c:pt>
                      <c:pt idx="1790">
                        <c:v>50</c:v>
                      </c:pt>
                      <c:pt idx="1791">
                        <c:v>62</c:v>
                      </c:pt>
                      <c:pt idx="1792">
                        <c:v>38</c:v>
                      </c:pt>
                      <c:pt idx="1793">
                        <c:v>65</c:v>
                      </c:pt>
                      <c:pt idx="1794">
                        <c:v>60</c:v>
                      </c:pt>
                      <c:pt idx="1795">
                        <c:v>68</c:v>
                      </c:pt>
                      <c:pt idx="1796">
                        <c:v>62</c:v>
                      </c:pt>
                      <c:pt idx="1797">
                        <c:v>62</c:v>
                      </c:pt>
                      <c:pt idx="1798">
                        <c:v>40</c:v>
                      </c:pt>
                      <c:pt idx="1799">
                        <c:v>32</c:v>
                      </c:pt>
                      <c:pt idx="1800">
                        <c:v>22</c:v>
                      </c:pt>
                      <c:pt idx="1801">
                        <c:v>33</c:v>
                      </c:pt>
                      <c:pt idx="1802">
                        <c:v>57</c:v>
                      </c:pt>
                      <c:pt idx="1803">
                        <c:v>60</c:v>
                      </c:pt>
                      <c:pt idx="1804">
                        <c:v>30</c:v>
                      </c:pt>
                      <c:pt idx="1805">
                        <c:v>41</c:v>
                      </c:pt>
                      <c:pt idx="1806">
                        <c:v>58</c:v>
                      </c:pt>
                      <c:pt idx="1807">
                        <c:v>34</c:v>
                      </c:pt>
                      <c:pt idx="1808">
                        <c:v>67</c:v>
                      </c:pt>
                      <c:pt idx="1809">
                        <c:v>58</c:v>
                      </c:pt>
                      <c:pt idx="1810">
                        <c:v>41</c:v>
                      </c:pt>
                      <c:pt idx="1811">
                        <c:v>42</c:v>
                      </c:pt>
                      <c:pt idx="1812">
                        <c:v>50</c:v>
                      </c:pt>
                      <c:pt idx="1813">
                        <c:v>40</c:v>
                      </c:pt>
                      <c:pt idx="1814">
                        <c:v>32</c:v>
                      </c:pt>
                      <c:pt idx="1815">
                        <c:v>51</c:v>
                      </c:pt>
                      <c:pt idx="1816">
                        <c:v>26</c:v>
                      </c:pt>
                      <c:pt idx="1817">
                        <c:v>32</c:v>
                      </c:pt>
                      <c:pt idx="1818">
                        <c:v>58</c:v>
                      </c:pt>
                      <c:pt idx="1819">
                        <c:v>51</c:v>
                      </c:pt>
                      <c:pt idx="1820">
                        <c:v>19</c:v>
                      </c:pt>
                      <c:pt idx="1821">
                        <c:v>57</c:v>
                      </c:pt>
                      <c:pt idx="1822">
                        <c:v>66</c:v>
                      </c:pt>
                      <c:pt idx="1823">
                        <c:v>62</c:v>
                      </c:pt>
                      <c:pt idx="1824">
                        <c:v>58</c:v>
                      </c:pt>
                      <c:pt idx="1825">
                        <c:v>23</c:v>
                      </c:pt>
                      <c:pt idx="1826">
                        <c:v>45</c:v>
                      </c:pt>
                      <c:pt idx="1827">
                        <c:v>20</c:v>
                      </c:pt>
                      <c:pt idx="1828">
                        <c:v>33</c:v>
                      </c:pt>
                      <c:pt idx="1829">
                        <c:v>30</c:v>
                      </c:pt>
                      <c:pt idx="1830">
                        <c:v>50</c:v>
                      </c:pt>
                      <c:pt idx="1831">
                        <c:v>62</c:v>
                      </c:pt>
                      <c:pt idx="1832">
                        <c:v>69</c:v>
                      </c:pt>
                      <c:pt idx="1833">
                        <c:v>34</c:v>
                      </c:pt>
                      <c:pt idx="1834">
                        <c:v>49</c:v>
                      </c:pt>
                      <c:pt idx="1835">
                        <c:v>65</c:v>
                      </c:pt>
                      <c:pt idx="1836">
                        <c:v>66</c:v>
                      </c:pt>
                      <c:pt idx="1837">
                        <c:v>41</c:v>
                      </c:pt>
                      <c:pt idx="1838">
                        <c:v>37</c:v>
                      </c:pt>
                      <c:pt idx="1839">
                        <c:v>32</c:v>
                      </c:pt>
                      <c:pt idx="1840">
                        <c:v>42</c:v>
                      </c:pt>
                      <c:pt idx="1841">
                        <c:v>31</c:v>
                      </c:pt>
                      <c:pt idx="1842">
                        <c:v>61</c:v>
                      </c:pt>
                      <c:pt idx="1843">
                        <c:v>36</c:v>
                      </c:pt>
                      <c:pt idx="1844">
                        <c:v>60</c:v>
                      </c:pt>
                      <c:pt idx="1845">
                        <c:v>51</c:v>
                      </c:pt>
                      <c:pt idx="1846">
                        <c:v>68</c:v>
                      </c:pt>
                      <c:pt idx="1847">
                        <c:v>46</c:v>
                      </c:pt>
                      <c:pt idx="1848">
                        <c:v>19</c:v>
                      </c:pt>
                      <c:pt idx="1849">
                        <c:v>30</c:v>
                      </c:pt>
                      <c:pt idx="1850">
                        <c:v>51</c:v>
                      </c:pt>
                      <c:pt idx="1851">
                        <c:v>28</c:v>
                      </c:pt>
                      <c:pt idx="1852">
                        <c:v>41</c:v>
                      </c:pt>
                      <c:pt idx="1853">
                        <c:v>29</c:v>
                      </c:pt>
                      <c:pt idx="1854">
                        <c:v>25</c:v>
                      </c:pt>
                      <c:pt idx="1855">
                        <c:v>60</c:v>
                      </c:pt>
                      <c:pt idx="1856">
                        <c:v>63</c:v>
                      </c:pt>
                      <c:pt idx="1857">
                        <c:v>51</c:v>
                      </c:pt>
                      <c:pt idx="1858">
                        <c:v>22</c:v>
                      </c:pt>
                      <c:pt idx="1859">
                        <c:v>54</c:v>
                      </c:pt>
                      <c:pt idx="1860">
                        <c:v>18</c:v>
                      </c:pt>
                      <c:pt idx="1861">
                        <c:v>29</c:v>
                      </c:pt>
                      <c:pt idx="1862">
                        <c:v>59</c:v>
                      </c:pt>
                      <c:pt idx="1863">
                        <c:v>25</c:v>
                      </c:pt>
                      <c:pt idx="1864">
                        <c:v>19</c:v>
                      </c:pt>
                      <c:pt idx="1865">
                        <c:v>56</c:v>
                      </c:pt>
                      <c:pt idx="1866">
                        <c:v>31</c:v>
                      </c:pt>
                      <c:pt idx="1867">
                        <c:v>45</c:v>
                      </c:pt>
                      <c:pt idx="1868">
                        <c:v>23</c:v>
                      </c:pt>
                      <c:pt idx="1869">
                        <c:v>18</c:v>
                      </c:pt>
                      <c:pt idx="1870">
                        <c:v>43</c:v>
                      </c:pt>
                      <c:pt idx="1871">
                        <c:v>56</c:v>
                      </c:pt>
                      <c:pt idx="1872">
                        <c:v>43</c:v>
                      </c:pt>
                      <c:pt idx="1873">
                        <c:v>64</c:v>
                      </c:pt>
                      <c:pt idx="1874">
                        <c:v>67</c:v>
                      </c:pt>
                      <c:pt idx="1875">
                        <c:v>63</c:v>
                      </c:pt>
                      <c:pt idx="1876">
                        <c:v>54</c:v>
                      </c:pt>
                      <c:pt idx="1877">
                        <c:v>69</c:v>
                      </c:pt>
                      <c:pt idx="1878">
                        <c:v>34</c:v>
                      </c:pt>
                      <c:pt idx="1879">
                        <c:v>56</c:v>
                      </c:pt>
                      <c:pt idx="1880">
                        <c:v>34</c:v>
                      </c:pt>
                      <c:pt idx="1881">
                        <c:v>58</c:v>
                      </c:pt>
                      <c:pt idx="1882">
                        <c:v>44</c:v>
                      </c:pt>
                      <c:pt idx="1883">
                        <c:v>25</c:v>
                      </c:pt>
                      <c:pt idx="1884">
                        <c:v>27</c:v>
                      </c:pt>
                      <c:pt idx="1885">
                        <c:v>26</c:v>
                      </c:pt>
                      <c:pt idx="1886">
                        <c:v>18</c:v>
                      </c:pt>
                      <c:pt idx="1887">
                        <c:v>64</c:v>
                      </c:pt>
                      <c:pt idx="1888">
                        <c:v>62</c:v>
                      </c:pt>
                      <c:pt idx="1889">
                        <c:v>59</c:v>
                      </c:pt>
                      <c:pt idx="1890">
                        <c:v>36</c:v>
                      </c:pt>
                      <c:pt idx="1891">
                        <c:v>69</c:v>
                      </c:pt>
                      <c:pt idx="1892">
                        <c:v>39</c:v>
                      </c:pt>
                      <c:pt idx="1893">
                        <c:v>28</c:v>
                      </c:pt>
                      <c:pt idx="1894">
                        <c:v>42</c:v>
                      </c:pt>
                      <c:pt idx="1895">
                        <c:v>31</c:v>
                      </c:pt>
                      <c:pt idx="1896">
                        <c:v>57</c:v>
                      </c:pt>
                      <c:pt idx="1897">
                        <c:v>53</c:v>
                      </c:pt>
                      <c:pt idx="1898">
                        <c:v>59</c:v>
                      </c:pt>
                      <c:pt idx="1899">
                        <c:v>32</c:v>
                      </c:pt>
                      <c:pt idx="1900">
                        <c:v>65</c:v>
                      </c:pt>
                      <c:pt idx="1901">
                        <c:v>56</c:v>
                      </c:pt>
                      <c:pt idx="1902">
                        <c:v>31</c:v>
                      </c:pt>
                      <c:pt idx="1903">
                        <c:v>59</c:v>
                      </c:pt>
                      <c:pt idx="1904">
                        <c:v>22</c:v>
                      </c:pt>
                      <c:pt idx="1905">
                        <c:v>47</c:v>
                      </c:pt>
                      <c:pt idx="1906">
                        <c:v>23</c:v>
                      </c:pt>
                      <c:pt idx="1907">
                        <c:v>69</c:v>
                      </c:pt>
                      <c:pt idx="1908">
                        <c:v>18</c:v>
                      </c:pt>
                      <c:pt idx="1909">
                        <c:v>50</c:v>
                      </c:pt>
                      <c:pt idx="1910">
                        <c:v>29</c:v>
                      </c:pt>
                      <c:pt idx="1911">
                        <c:v>65</c:v>
                      </c:pt>
                      <c:pt idx="1912">
                        <c:v>29</c:v>
                      </c:pt>
                      <c:pt idx="1913">
                        <c:v>49</c:v>
                      </c:pt>
                      <c:pt idx="1914">
                        <c:v>28</c:v>
                      </c:pt>
                      <c:pt idx="1915">
                        <c:v>51</c:v>
                      </c:pt>
                      <c:pt idx="1916">
                        <c:v>26</c:v>
                      </c:pt>
                      <c:pt idx="1917">
                        <c:v>38</c:v>
                      </c:pt>
                      <c:pt idx="1918">
                        <c:v>35</c:v>
                      </c:pt>
                      <c:pt idx="1919">
                        <c:v>34</c:v>
                      </c:pt>
                      <c:pt idx="1920">
                        <c:v>51</c:v>
                      </c:pt>
                      <c:pt idx="1921">
                        <c:v>47</c:v>
                      </c:pt>
                      <c:pt idx="1922">
                        <c:v>18</c:v>
                      </c:pt>
                      <c:pt idx="1923">
                        <c:v>64</c:v>
                      </c:pt>
                      <c:pt idx="1924">
                        <c:v>30</c:v>
                      </c:pt>
                      <c:pt idx="1925">
                        <c:v>59</c:v>
                      </c:pt>
                      <c:pt idx="1926">
                        <c:v>66</c:v>
                      </c:pt>
                      <c:pt idx="1927">
                        <c:v>40</c:v>
                      </c:pt>
                      <c:pt idx="1928">
                        <c:v>25</c:v>
                      </c:pt>
                      <c:pt idx="1929">
                        <c:v>59</c:v>
                      </c:pt>
                      <c:pt idx="1930">
                        <c:v>66</c:v>
                      </c:pt>
                      <c:pt idx="1931">
                        <c:v>54</c:v>
                      </c:pt>
                      <c:pt idx="1932">
                        <c:v>42</c:v>
                      </c:pt>
                      <c:pt idx="1933">
                        <c:v>48</c:v>
                      </c:pt>
                      <c:pt idx="1934">
                        <c:v>34</c:v>
                      </c:pt>
                      <c:pt idx="1935">
                        <c:v>19</c:v>
                      </c:pt>
                      <c:pt idx="1936">
                        <c:v>70</c:v>
                      </c:pt>
                      <c:pt idx="1937">
                        <c:v>43</c:v>
                      </c:pt>
                      <c:pt idx="1938">
                        <c:v>46</c:v>
                      </c:pt>
                      <c:pt idx="1939">
                        <c:v>66</c:v>
                      </c:pt>
                      <c:pt idx="1940">
                        <c:v>50</c:v>
                      </c:pt>
                      <c:pt idx="1941">
                        <c:v>55</c:v>
                      </c:pt>
                      <c:pt idx="1942">
                        <c:v>63</c:v>
                      </c:pt>
                      <c:pt idx="1943">
                        <c:v>32</c:v>
                      </c:pt>
                      <c:pt idx="1944">
                        <c:v>30</c:v>
                      </c:pt>
                      <c:pt idx="1945">
                        <c:v>35</c:v>
                      </c:pt>
                      <c:pt idx="1946">
                        <c:v>59</c:v>
                      </c:pt>
                      <c:pt idx="1947">
                        <c:v>59</c:v>
                      </c:pt>
                      <c:pt idx="1948">
                        <c:v>54</c:v>
                      </c:pt>
                      <c:pt idx="1949">
                        <c:v>63</c:v>
                      </c:pt>
                      <c:pt idx="1950">
                        <c:v>43</c:v>
                      </c:pt>
                      <c:pt idx="1951">
                        <c:v>33</c:v>
                      </c:pt>
                      <c:pt idx="1952">
                        <c:v>57</c:v>
                      </c:pt>
                      <c:pt idx="1953">
                        <c:v>25</c:v>
                      </c:pt>
                      <c:pt idx="1954">
                        <c:v>26</c:v>
                      </c:pt>
                      <c:pt idx="1955">
                        <c:v>50</c:v>
                      </c:pt>
                      <c:pt idx="1956">
                        <c:v>70</c:v>
                      </c:pt>
                      <c:pt idx="1957">
                        <c:v>68</c:v>
                      </c:pt>
                      <c:pt idx="1958">
                        <c:v>39</c:v>
                      </c:pt>
                      <c:pt idx="1959">
                        <c:v>46</c:v>
                      </c:pt>
                      <c:pt idx="1960">
                        <c:v>57</c:v>
                      </c:pt>
                      <c:pt idx="1961">
                        <c:v>47</c:v>
                      </c:pt>
                      <c:pt idx="1962">
                        <c:v>40</c:v>
                      </c:pt>
                      <c:pt idx="1963">
                        <c:v>52</c:v>
                      </c:pt>
                      <c:pt idx="1964">
                        <c:v>40</c:v>
                      </c:pt>
                      <c:pt idx="1965">
                        <c:v>67</c:v>
                      </c:pt>
                      <c:pt idx="1966">
                        <c:v>67</c:v>
                      </c:pt>
                      <c:pt idx="1967">
                        <c:v>37</c:v>
                      </c:pt>
                      <c:pt idx="1968">
                        <c:v>67</c:v>
                      </c:pt>
                      <c:pt idx="1969">
                        <c:v>64</c:v>
                      </c:pt>
                      <c:pt idx="1970">
                        <c:v>28</c:v>
                      </c:pt>
                      <c:pt idx="1971">
                        <c:v>54</c:v>
                      </c:pt>
                      <c:pt idx="1972">
                        <c:v>54</c:v>
                      </c:pt>
                      <c:pt idx="1973">
                        <c:v>24</c:v>
                      </c:pt>
                      <c:pt idx="1974">
                        <c:v>27</c:v>
                      </c:pt>
                      <c:pt idx="1975">
                        <c:v>53</c:v>
                      </c:pt>
                      <c:pt idx="1976">
                        <c:v>32</c:v>
                      </c:pt>
                      <c:pt idx="1977">
                        <c:v>24</c:v>
                      </c:pt>
                      <c:pt idx="1978">
                        <c:v>45</c:v>
                      </c:pt>
                      <c:pt idx="1979">
                        <c:v>49</c:v>
                      </c:pt>
                      <c:pt idx="1980">
                        <c:v>51</c:v>
                      </c:pt>
                      <c:pt idx="1981">
                        <c:v>69</c:v>
                      </c:pt>
                      <c:pt idx="1982">
                        <c:v>41</c:v>
                      </c:pt>
                      <c:pt idx="1983">
                        <c:v>59</c:v>
                      </c:pt>
                      <c:pt idx="1984">
                        <c:v>26</c:v>
                      </c:pt>
                      <c:pt idx="1985">
                        <c:v>23</c:v>
                      </c:pt>
                      <c:pt idx="1986">
                        <c:v>62</c:v>
                      </c:pt>
                      <c:pt idx="1987">
                        <c:v>69</c:v>
                      </c:pt>
                      <c:pt idx="1988">
                        <c:v>46</c:v>
                      </c:pt>
                      <c:pt idx="1989">
                        <c:v>35</c:v>
                      </c:pt>
                      <c:pt idx="1990">
                        <c:v>32</c:v>
                      </c:pt>
                      <c:pt idx="1991">
                        <c:v>46</c:v>
                      </c:pt>
                      <c:pt idx="1992">
                        <c:v>33</c:v>
                      </c:pt>
                      <c:pt idx="1993">
                        <c:v>32</c:v>
                      </c:pt>
                      <c:pt idx="1994">
                        <c:v>33</c:v>
                      </c:pt>
                      <c:pt idx="1995">
                        <c:v>67</c:v>
                      </c:pt>
                      <c:pt idx="1996">
                        <c:v>67</c:v>
                      </c:pt>
                      <c:pt idx="1997">
                        <c:v>42</c:v>
                      </c:pt>
                      <c:pt idx="1998">
                        <c:v>20</c:v>
                      </c:pt>
                      <c:pt idx="1999">
                        <c:v>39</c:v>
                      </c:pt>
                      <c:pt idx="2000">
                        <c:v>26</c:v>
                      </c:pt>
                      <c:pt idx="2001">
                        <c:v>51</c:v>
                      </c:pt>
                      <c:pt idx="2002">
                        <c:v>31</c:v>
                      </c:pt>
                      <c:pt idx="2003">
                        <c:v>68</c:v>
                      </c:pt>
                      <c:pt idx="2004">
                        <c:v>44</c:v>
                      </c:pt>
                      <c:pt idx="2005">
                        <c:v>18</c:v>
                      </c:pt>
                      <c:pt idx="2006">
                        <c:v>58</c:v>
                      </c:pt>
                      <c:pt idx="2007">
                        <c:v>26</c:v>
                      </c:pt>
                      <c:pt idx="2008">
                        <c:v>57</c:v>
                      </c:pt>
                      <c:pt idx="2009">
                        <c:v>37</c:v>
                      </c:pt>
                      <c:pt idx="2010">
                        <c:v>24</c:v>
                      </c:pt>
                      <c:pt idx="2011">
                        <c:v>57</c:v>
                      </c:pt>
                      <c:pt idx="2012">
                        <c:v>48</c:v>
                      </c:pt>
                      <c:pt idx="2013">
                        <c:v>39</c:v>
                      </c:pt>
                      <c:pt idx="2014">
                        <c:v>51</c:v>
                      </c:pt>
                      <c:pt idx="2015">
                        <c:v>57</c:v>
                      </c:pt>
                      <c:pt idx="2016">
                        <c:v>53</c:v>
                      </c:pt>
                      <c:pt idx="2017">
                        <c:v>70</c:v>
                      </c:pt>
                      <c:pt idx="2018">
                        <c:v>60</c:v>
                      </c:pt>
                      <c:pt idx="2019">
                        <c:v>31</c:v>
                      </c:pt>
                      <c:pt idx="2020">
                        <c:v>41</c:v>
                      </c:pt>
                      <c:pt idx="2021">
                        <c:v>62</c:v>
                      </c:pt>
                      <c:pt idx="2022">
                        <c:v>59</c:v>
                      </c:pt>
                      <c:pt idx="2023">
                        <c:v>46</c:v>
                      </c:pt>
                      <c:pt idx="2024">
                        <c:v>62</c:v>
                      </c:pt>
                      <c:pt idx="2025">
                        <c:v>42</c:v>
                      </c:pt>
                      <c:pt idx="2026">
                        <c:v>37</c:v>
                      </c:pt>
                      <c:pt idx="2027">
                        <c:v>50</c:v>
                      </c:pt>
                      <c:pt idx="2028">
                        <c:v>29</c:v>
                      </c:pt>
                      <c:pt idx="2029">
                        <c:v>25</c:v>
                      </c:pt>
                      <c:pt idx="2030">
                        <c:v>66</c:v>
                      </c:pt>
                      <c:pt idx="2031">
                        <c:v>21</c:v>
                      </c:pt>
                      <c:pt idx="2032">
                        <c:v>46</c:v>
                      </c:pt>
                      <c:pt idx="2033">
                        <c:v>57</c:v>
                      </c:pt>
                      <c:pt idx="2034">
                        <c:v>61</c:v>
                      </c:pt>
                      <c:pt idx="2035">
                        <c:v>53</c:v>
                      </c:pt>
                      <c:pt idx="2036">
                        <c:v>37</c:v>
                      </c:pt>
                      <c:pt idx="2037">
                        <c:v>39</c:v>
                      </c:pt>
                      <c:pt idx="2038">
                        <c:v>53</c:v>
                      </c:pt>
                      <c:pt idx="2039">
                        <c:v>35</c:v>
                      </c:pt>
                      <c:pt idx="2040">
                        <c:v>69</c:v>
                      </c:pt>
                      <c:pt idx="2041">
                        <c:v>66</c:v>
                      </c:pt>
                      <c:pt idx="2042">
                        <c:v>19</c:v>
                      </c:pt>
                      <c:pt idx="2043">
                        <c:v>47</c:v>
                      </c:pt>
                      <c:pt idx="2044">
                        <c:v>49</c:v>
                      </c:pt>
                      <c:pt idx="2045">
                        <c:v>31</c:v>
                      </c:pt>
                      <c:pt idx="2046">
                        <c:v>39</c:v>
                      </c:pt>
                      <c:pt idx="2047">
                        <c:v>58</c:v>
                      </c:pt>
                      <c:pt idx="2048">
                        <c:v>45</c:v>
                      </c:pt>
                      <c:pt idx="2049">
                        <c:v>68</c:v>
                      </c:pt>
                      <c:pt idx="2050">
                        <c:v>35</c:v>
                      </c:pt>
                      <c:pt idx="2051">
                        <c:v>65</c:v>
                      </c:pt>
                      <c:pt idx="2052">
                        <c:v>45</c:v>
                      </c:pt>
                      <c:pt idx="2053">
                        <c:v>19</c:v>
                      </c:pt>
                      <c:pt idx="2054">
                        <c:v>65</c:v>
                      </c:pt>
                      <c:pt idx="2055">
                        <c:v>28</c:v>
                      </c:pt>
                      <c:pt idx="2056">
                        <c:v>55</c:v>
                      </c:pt>
                      <c:pt idx="2057">
                        <c:v>66</c:v>
                      </c:pt>
                      <c:pt idx="2058">
                        <c:v>29</c:v>
                      </c:pt>
                      <c:pt idx="2059">
                        <c:v>56</c:v>
                      </c:pt>
                      <c:pt idx="2060">
                        <c:v>21</c:v>
                      </c:pt>
                      <c:pt idx="2061">
                        <c:v>32</c:v>
                      </c:pt>
                      <c:pt idx="2062">
                        <c:v>54</c:v>
                      </c:pt>
                      <c:pt idx="2063">
                        <c:v>61</c:v>
                      </c:pt>
                      <c:pt idx="2064">
                        <c:v>31</c:v>
                      </c:pt>
                      <c:pt idx="2065">
                        <c:v>27</c:v>
                      </c:pt>
                      <c:pt idx="2066">
                        <c:v>64</c:v>
                      </c:pt>
                      <c:pt idx="2067">
                        <c:v>60</c:v>
                      </c:pt>
                      <c:pt idx="2068">
                        <c:v>70</c:v>
                      </c:pt>
                      <c:pt idx="2069">
                        <c:v>36</c:v>
                      </c:pt>
                      <c:pt idx="2070">
                        <c:v>56</c:v>
                      </c:pt>
                      <c:pt idx="2071">
                        <c:v>69</c:v>
                      </c:pt>
                      <c:pt idx="2072">
                        <c:v>39</c:v>
                      </c:pt>
                      <c:pt idx="2073">
                        <c:v>38</c:v>
                      </c:pt>
                      <c:pt idx="2074">
                        <c:v>36</c:v>
                      </c:pt>
                      <c:pt idx="2075">
                        <c:v>46</c:v>
                      </c:pt>
                      <c:pt idx="2076">
                        <c:v>59</c:v>
                      </c:pt>
                      <c:pt idx="2077">
                        <c:v>64</c:v>
                      </c:pt>
                      <c:pt idx="2078">
                        <c:v>49</c:v>
                      </c:pt>
                      <c:pt idx="2079">
                        <c:v>32</c:v>
                      </c:pt>
                      <c:pt idx="2080">
                        <c:v>29</c:v>
                      </c:pt>
                      <c:pt idx="2081">
                        <c:v>24</c:v>
                      </c:pt>
                      <c:pt idx="2082">
                        <c:v>41</c:v>
                      </c:pt>
                      <c:pt idx="2083">
                        <c:v>41</c:v>
                      </c:pt>
                      <c:pt idx="2084">
                        <c:v>32</c:v>
                      </c:pt>
                      <c:pt idx="2085">
                        <c:v>69</c:v>
                      </c:pt>
                      <c:pt idx="2086">
                        <c:v>65</c:v>
                      </c:pt>
                      <c:pt idx="2087">
                        <c:v>54</c:v>
                      </c:pt>
                      <c:pt idx="2088">
                        <c:v>39</c:v>
                      </c:pt>
                      <c:pt idx="2089">
                        <c:v>37</c:v>
                      </c:pt>
                      <c:pt idx="2090">
                        <c:v>51</c:v>
                      </c:pt>
                      <c:pt idx="2091">
                        <c:v>26</c:v>
                      </c:pt>
                      <c:pt idx="2092">
                        <c:v>42</c:v>
                      </c:pt>
                      <c:pt idx="2093">
                        <c:v>21</c:v>
                      </c:pt>
                      <c:pt idx="2094">
                        <c:v>53</c:v>
                      </c:pt>
                      <c:pt idx="2095">
                        <c:v>36</c:v>
                      </c:pt>
                      <c:pt idx="2096">
                        <c:v>21</c:v>
                      </c:pt>
                      <c:pt idx="2097">
                        <c:v>33</c:v>
                      </c:pt>
                      <c:pt idx="2098">
                        <c:v>49</c:v>
                      </c:pt>
                      <c:pt idx="2099">
                        <c:v>31</c:v>
                      </c:pt>
                      <c:pt idx="2100">
                        <c:v>68</c:v>
                      </c:pt>
                      <c:pt idx="2101">
                        <c:v>49</c:v>
                      </c:pt>
                      <c:pt idx="2102">
                        <c:v>23</c:v>
                      </c:pt>
                      <c:pt idx="2103">
                        <c:v>30</c:v>
                      </c:pt>
                      <c:pt idx="2104">
                        <c:v>53</c:v>
                      </c:pt>
                      <c:pt idx="2105">
                        <c:v>65</c:v>
                      </c:pt>
                      <c:pt idx="2106">
                        <c:v>60</c:v>
                      </c:pt>
                      <c:pt idx="2107">
                        <c:v>46</c:v>
                      </c:pt>
                      <c:pt idx="2108">
                        <c:v>54</c:v>
                      </c:pt>
                      <c:pt idx="2109">
                        <c:v>59</c:v>
                      </c:pt>
                      <c:pt idx="2110">
                        <c:v>52</c:v>
                      </c:pt>
                      <c:pt idx="2111">
                        <c:v>41</c:v>
                      </c:pt>
                      <c:pt idx="2112">
                        <c:v>43</c:v>
                      </c:pt>
                      <c:pt idx="2113">
                        <c:v>63</c:v>
                      </c:pt>
                      <c:pt idx="2114">
                        <c:v>37</c:v>
                      </c:pt>
                      <c:pt idx="2115">
                        <c:v>44</c:v>
                      </c:pt>
                      <c:pt idx="2116">
                        <c:v>67</c:v>
                      </c:pt>
                      <c:pt idx="2117">
                        <c:v>27</c:v>
                      </c:pt>
                      <c:pt idx="2118">
                        <c:v>60</c:v>
                      </c:pt>
                      <c:pt idx="2119">
                        <c:v>58</c:v>
                      </c:pt>
                      <c:pt idx="2120">
                        <c:v>53</c:v>
                      </c:pt>
                      <c:pt idx="2121">
                        <c:v>43</c:v>
                      </c:pt>
                      <c:pt idx="2122">
                        <c:v>32</c:v>
                      </c:pt>
                      <c:pt idx="2123">
                        <c:v>54</c:v>
                      </c:pt>
                      <c:pt idx="2124">
                        <c:v>47</c:v>
                      </c:pt>
                      <c:pt idx="2125">
                        <c:v>57</c:v>
                      </c:pt>
                      <c:pt idx="2126">
                        <c:v>63</c:v>
                      </c:pt>
                      <c:pt idx="2127">
                        <c:v>70</c:v>
                      </c:pt>
                      <c:pt idx="2128">
                        <c:v>62</c:v>
                      </c:pt>
                      <c:pt idx="2129">
                        <c:v>40</c:v>
                      </c:pt>
                      <c:pt idx="2130">
                        <c:v>25</c:v>
                      </c:pt>
                      <c:pt idx="2131">
                        <c:v>19</c:v>
                      </c:pt>
                      <c:pt idx="2132">
                        <c:v>25</c:v>
                      </c:pt>
                      <c:pt idx="2133">
                        <c:v>21</c:v>
                      </c:pt>
                      <c:pt idx="2134">
                        <c:v>55</c:v>
                      </c:pt>
                      <c:pt idx="2135">
                        <c:v>34</c:v>
                      </c:pt>
                      <c:pt idx="2136">
                        <c:v>47</c:v>
                      </c:pt>
                      <c:pt idx="2137">
                        <c:v>27</c:v>
                      </c:pt>
                      <c:pt idx="2138">
                        <c:v>67</c:v>
                      </c:pt>
                      <c:pt idx="2139">
                        <c:v>40</c:v>
                      </c:pt>
                      <c:pt idx="2140">
                        <c:v>53</c:v>
                      </c:pt>
                      <c:pt idx="2141">
                        <c:v>24</c:v>
                      </c:pt>
                      <c:pt idx="2142">
                        <c:v>47</c:v>
                      </c:pt>
                      <c:pt idx="2143">
                        <c:v>53</c:v>
                      </c:pt>
                      <c:pt idx="2144">
                        <c:v>47</c:v>
                      </c:pt>
                      <c:pt idx="2145">
                        <c:v>38</c:v>
                      </c:pt>
                      <c:pt idx="2146">
                        <c:v>48</c:v>
                      </c:pt>
                      <c:pt idx="2147">
                        <c:v>47</c:v>
                      </c:pt>
                      <c:pt idx="2148">
                        <c:v>19</c:v>
                      </c:pt>
                      <c:pt idx="2149">
                        <c:v>38</c:v>
                      </c:pt>
                      <c:pt idx="2150">
                        <c:v>57</c:v>
                      </c:pt>
                      <c:pt idx="2151">
                        <c:v>70</c:v>
                      </c:pt>
                      <c:pt idx="2152">
                        <c:v>38</c:v>
                      </c:pt>
                      <c:pt idx="2153">
                        <c:v>35</c:v>
                      </c:pt>
                      <c:pt idx="2154">
                        <c:v>46</c:v>
                      </c:pt>
                      <c:pt idx="2155">
                        <c:v>32</c:v>
                      </c:pt>
                      <c:pt idx="2156">
                        <c:v>38</c:v>
                      </c:pt>
                      <c:pt idx="2157">
                        <c:v>41</c:v>
                      </c:pt>
                      <c:pt idx="2158">
                        <c:v>19</c:v>
                      </c:pt>
                      <c:pt idx="2159">
                        <c:v>18</c:v>
                      </c:pt>
                      <c:pt idx="2160">
                        <c:v>45</c:v>
                      </c:pt>
                      <c:pt idx="2161">
                        <c:v>23</c:v>
                      </c:pt>
                      <c:pt idx="2162">
                        <c:v>60</c:v>
                      </c:pt>
                      <c:pt idx="2163">
                        <c:v>52</c:v>
                      </c:pt>
                      <c:pt idx="2164">
                        <c:v>42</c:v>
                      </c:pt>
                      <c:pt idx="2165">
                        <c:v>29</c:v>
                      </c:pt>
                      <c:pt idx="2166">
                        <c:v>31</c:v>
                      </c:pt>
                      <c:pt idx="2167">
                        <c:v>30</c:v>
                      </c:pt>
                      <c:pt idx="2168">
                        <c:v>23</c:v>
                      </c:pt>
                      <c:pt idx="2169">
                        <c:v>31</c:v>
                      </c:pt>
                      <c:pt idx="2170">
                        <c:v>40</c:v>
                      </c:pt>
                      <c:pt idx="2171">
                        <c:v>39</c:v>
                      </c:pt>
                      <c:pt idx="2172">
                        <c:v>28</c:v>
                      </c:pt>
                      <c:pt idx="2173">
                        <c:v>23</c:v>
                      </c:pt>
                      <c:pt idx="2174">
                        <c:v>42</c:v>
                      </c:pt>
                      <c:pt idx="2175">
                        <c:v>68</c:v>
                      </c:pt>
                      <c:pt idx="2176">
                        <c:v>24</c:v>
                      </c:pt>
                      <c:pt idx="2177">
                        <c:v>24</c:v>
                      </c:pt>
                      <c:pt idx="2178">
                        <c:v>21</c:v>
                      </c:pt>
                      <c:pt idx="2179">
                        <c:v>49</c:v>
                      </c:pt>
                      <c:pt idx="2180">
                        <c:v>41</c:v>
                      </c:pt>
                      <c:pt idx="2181">
                        <c:v>22</c:v>
                      </c:pt>
                      <c:pt idx="2182">
                        <c:v>42</c:v>
                      </c:pt>
                      <c:pt idx="2183">
                        <c:v>30</c:v>
                      </c:pt>
                      <c:pt idx="2184">
                        <c:v>38</c:v>
                      </c:pt>
                      <c:pt idx="2185">
                        <c:v>40</c:v>
                      </c:pt>
                      <c:pt idx="2186">
                        <c:v>55</c:v>
                      </c:pt>
                      <c:pt idx="2187">
                        <c:v>37</c:v>
                      </c:pt>
                      <c:pt idx="2188">
                        <c:v>41</c:v>
                      </c:pt>
                      <c:pt idx="2189">
                        <c:v>38</c:v>
                      </c:pt>
                      <c:pt idx="2190">
                        <c:v>42</c:v>
                      </c:pt>
                      <c:pt idx="2191">
                        <c:v>26</c:v>
                      </c:pt>
                      <c:pt idx="2192">
                        <c:v>41</c:v>
                      </c:pt>
                      <c:pt idx="2193">
                        <c:v>27</c:v>
                      </c:pt>
                      <c:pt idx="2194">
                        <c:v>61</c:v>
                      </c:pt>
                      <c:pt idx="2195">
                        <c:v>58</c:v>
                      </c:pt>
                      <c:pt idx="2196">
                        <c:v>25</c:v>
                      </c:pt>
                      <c:pt idx="2197">
                        <c:v>33</c:v>
                      </c:pt>
                      <c:pt idx="2198">
                        <c:v>57</c:v>
                      </c:pt>
                      <c:pt idx="2199">
                        <c:v>39</c:v>
                      </c:pt>
                      <c:pt idx="2200">
                        <c:v>60</c:v>
                      </c:pt>
                      <c:pt idx="2201">
                        <c:v>39</c:v>
                      </c:pt>
                      <c:pt idx="2202">
                        <c:v>42</c:v>
                      </c:pt>
                      <c:pt idx="2203">
                        <c:v>53</c:v>
                      </c:pt>
                      <c:pt idx="2204">
                        <c:v>20</c:v>
                      </c:pt>
                      <c:pt idx="2205">
                        <c:v>46</c:v>
                      </c:pt>
                      <c:pt idx="2206">
                        <c:v>46</c:v>
                      </c:pt>
                      <c:pt idx="2207">
                        <c:v>69</c:v>
                      </c:pt>
                      <c:pt idx="2208">
                        <c:v>28</c:v>
                      </c:pt>
                      <c:pt idx="2209">
                        <c:v>42</c:v>
                      </c:pt>
                      <c:pt idx="2210">
                        <c:v>30</c:v>
                      </c:pt>
                      <c:pt idx="2211">
                        <c:v>50</c:v>
                      </c:pt>
                      <c:pt idx="2212">
                        <c:v>59</c:v>
                      </c:pt>
                      <c:pt idx="2213">
                        <c:v>54</c:v>
                      </c:pt>
                      <c:pt idx="2214">
                        <c:v>50</c:v>
                      </c:pt>
                      <c:pt idx="2215">
                        <c:v>25</c:v>
                      </c:pt>
                      <c:pt idx="2216">
                        <c:v>41</c:v>
                      </c:pt>
                      <c:pt idx="2217">
                        <c:v>35</c:v>
                      </c:pt>
                      <c:pt idx="2218">
                        <c:v>67</c:v>
                      </c:pt>
                      <c:pt idx="2219">
                        <c:v>33</c:v>
                      </c:pt>
                      <c:pt idx="2220">
                        <c:v>19</c:v>
                      </c:pt>
                      <c:pt idx="2221">
                        <c:v>25</c:v>
                      </c:pt>
                      <c:pt idx="2222">
                        <c:v>32</c:v>
                      </c:pt>
                      <c:pt idx="2223">
                        <c:v>30</c:v>
                      </c:pt>
                      <c:pt idx="2224">
                        <c:v>18</c:v>
                      </c:pt>
                      <c:pt idx="2225">
                        <c:v>38</c:v>
                      </c:pt>
                      <c:pt idx="2226">
                        <c:v>22</c:v>
                      </c:pt>
                      <c:pt idx="2227">
                        <c:v>40</c:v>
                      </c:pt>
                      <c:pt idx="2228">
                        <c:v>54</c:v>
                      </c:pt>
                      <c:pt idx="2229">
                        <c:v>70</c:v>
                      </c:pt>
                      <c:pt idx="2230">
                        <c:v>52</c:v>
                      </c:pt>
                      <c:pt idx="2231">
                        <c:v>34</c:v>
                      </c:pt>
                      <c:pt idx="2232">
                        <c:v>65</c:v>
                      </c:pt>
                      <c:pt idx="2233">
                        <c:v>38</c:v>
                      </c:pt>
                      <c:pt idx="2234">
                        <c:v>35</c:v>
                      </c:pt>
                      <c:pt idx="2235">
                        <c:v>40</c:v>
                      </c:pt>
                      <c:pt idx="2236">
                        <c:v>23</c:v>
                      </c:pt>
                      <c:pt idx="2237">
                        <c:v>45</c:v>
                      </c:pt>
                      <c:pt idx="2238">
                        <c:v>40</c:v>
                      </c:pt>
                      <c:pt idx="2239">
                        <c:v>42</c:v>
                      </c:pt>
                      <c:pt idx="2240">
                        <c:v>57</c:v>
                      </c:pt>
                      <c:pt idx="2241">
                        <c:v>18</c:v>
                      </c:pt>
                      <c:pt idx="2242">
                        <c:v>18</c:v>
                      </c:pt>
                      <c:pt idx="2243">
                        <c:v>56</c:v>
                      </c:pt>
                      <c:pt idx="2244">
                        <c:v>35</c:v>
                      </c:pt>
                      <c:pt idx="2245">
                        <c:v>49</c:v>
                      </c:pt>
                      <c:pt idx="2246">
                        <c:v>49</c:v>
                      </c:pt>
                      <c:pt idx="2247">
                        <c:v>34</c:v>
                      </c:pt>
                      <c:pt idx="2248">
                        <c:v>63</c:v>
                      </c:pt>
                      <c:pt idx="2249">
                        <c:v>42</c:v>
                      </c:pt>
                      <c:pt idx="2250">
                        <c:v>41</c:v>
                      </c:pt>
                      <c:pt idx="2251">
                        <c:v>26</c:v>
                      </c:pt>
                      <c:pt idx="2252">
                        <c:v>48</c:v>
                      </c:pt>
                      <c:pt idx="2253">
                        <c:v>62</c:v>
                      </c:pt>
                      <c:pt idx="2254">
                        <c:v>24</c:v>
                      </c:pt>
                      <c:pt idx="2255">
                        <c:v>48</c:v>
                      </c:pt>
                      <c:pt idx="2256">
                        <c:v>31</c:v>
                      </c:pt>
                      <c:pt idx="2257">
                        <c:v>41</c:v>
                      </c:pt>
                      <c:pt idx="2258">
                        <c:v>24</c:v>
                      </c:pt>
                      <c:pt idx="2259">
                        <c:v>60</c:v>
                      </c:pt>
                      <c:pt idx="2260">
                        <c:v>38</c:v>
                      </c:pt>
                      <c:pt idx="2261">
                        <c:v>58</c:v>
                      </c:pt>
                      <c:pt idx="2262">
                        <c:v>53</c:v>
                      </c:pt>
                      <c:pt idx="2263">
                        <c:v>44</c:v>
                      </c:pt>
                      <c:pt idx="2264">
                        <c:v>51</c:v>
                      </c:pt>
                      <c:pt idx="2265">
                        <c:v>36</c:v>
                      </c:pt>
                      <c:pt idx="2266">
                        <c:v>20</c:v>
                      </c:pt>
                      <c:pt idx="2267">
                        <c:v>32</c:v>
                      </c:pt>
                      <c:pt idx="2268">
                        <c:v>66</c:v>
                      </c:pt>
                      <c:pt idx="2269">
                        <c:v>49</c:v>
                      </c:pt>
                      <c:pt idx="2270">
                        <c:v>27</c:v>
                      </c:pt>
                      <c:pt idx="2271">
                        <c:v>29</c:v>
                      </c:pt>
                      <c:pt idx="2272">
                        <c:v>29</c:v>
                      </c:pt>
                      <c:pt idx="2273">
                        <c:v>55</c:v>
                      </c:pt>
                      <c:pt idx="2274">
                        <c:v>57</c:v>
                      </c:pt>
                      <c:pt idx="2275">
                        <c:v>29</c:v>
                      </c:pt>
                      <c:pt idx="2276">
                        <c:v>31</c:v>
                      </c:pt>
                      <c:pt idx="2277">
                        <c:v>25</c:v>
                      </c:pt>
                      <c:pt idx="2278">
                        <c:v>61</c:v>
                      </c:pt>
                      <c:pt idx="2279">
                        <c:v>53</c:v>
                      </c:pt>
                      <c:pt idx="2280">
                        <c:v>22</c:v>
                      </c:pt>
                      <c:pt idx="2281">
                        <c:v>28</c:v>
                      </c:pt>
                      <c:pt idx="2282">
                        <c:v>18</c:v>
                      </c:pt>
                      <c:pt idx="2283">
                        <c:v>44</c:v>
                      </c:pt>
                      <c:pt idx="2284">
                        <c:v>32</c:v>
                      </c:pt>
                      <c:pt idx="2285">
                        <c:v>34</c:v>
                      </c:pt>
                      <c:pt idx="2286">
                        <c:v>67</c:v>
                      </c:pt>
                      <c:pt idx="2287">
                        <c:v>66</c:v>
                      </c:pt>
                      <c:pt idx="2288">
                        <c:v>28</c:v>
                      </c:pt>
                      <c:pt idx="2289">
                        <c:v>70</c:v>
                      </c:pt>
                      <c:pt idx="2290">
                        <c:v>37</c:v>
                      </c:pt>
                      <c:pt idx="2291">
                        <c:v>28</c:v>
                      </c:pt>
                      <c:pt idx="2292">
                        <c:v>43</c:v>
                      </c:pt>
                      <c:pt idx="2293">
                        <c:v>37</c:v>
                      </c:pt>
                      <c:pt idx="2294">
                        <c:v>54</c:v>
                      </c:pt>
                      <c:pt idx="2295">
                        <c:v>50</c:v>
                      </c:pt>
                      <c:pt idx="2296">
                        <c:v>46</c:v>
                      </c:pt>
                      <c:pt idx="2297">
                        <c:v>60</c:v>
                      </c:pt>
                      <c:pt idx="2298">
                        <c:v>40</c:v>
                      </c:pt>
                      <c:pt idx="2299">
                        <c:v>64</c:v>
                      </c:pt>
                      <c:pt idx="2300">
                        <c:v>18</c:v>
                      </c:pt>
                      <c:pt idx="2301">
                        <c:v>37</c:v>
                      </c:pt>
                      <c:pt idx="2302">
                        <c:v>36</c:v>
                      </c:pt>
                      <c:pt idx="2303">
                        <c:v>51</c:v>
                      </c:pt>
                      <c:pt idx="2304">
                        <c:v>26</c:v>
                      </c:pt>
                      <c:pt idx="2305">
                        <c:v>68</c:v>
                      </c:pt>
                      <c:pt idx="2306">
                        <c:v>27</c:v>
                      </c:pt>
                      <c:pt idx="2307">
                        <c:v>28</c:v>
                      </c:pt>
                      <c:pt idx="2308">
                        <c:v>49</c:v>
                      </c:pt>
                      <c:pt idx="2309">
                        <c:v>70</c:v>
                      </c:pt>
                      <c:pt idx="2310">
                        <c:v>30</c:v>
                      </c:pt>
                      <c:pt idx="2311">
                        <c:v>27</c:v>
                      </c:pt>
                      <c:pt idx="2312">
                        <c:v>19</c:v>
                      </c:pt>
                      <c:pt idx="2313">
                        <c:v>64</c:v>
                      </c:pt>
                      <c:pt idx="2314">
                        <c:v>42</c:v>
                      </c:pt>
                      <c:pt idx="2315">
                        <c:v>69</c:v>
                      </c:pt>
                      <c:pt idx="2316">
                        <c:v>28</c:v>
                      </c:pt>
                      <c:pt idx="2317">
                        <c:v>47</c:v>
                      </c:pt>
                      <c:pt idx="2318">
                        <c:v>69</c:v>
                      </c:pt>
                      <c:pt idx="2319">
                        <c:v>56</c:v>
                      </c:pt>
                      <c:pt idx="2320">
                        <c:v>28</c:v>
                      </c:pt>
                      <c:pt idx="2321">
                        <c:v>50</c:v>
                      </c:pt>
                      <c:pt idx="2322">
                        <c:v>39</c:v>
                      </c:pt>
                      <c:pt idx="2323">
                        <c:v>35</c:v>
                      </c:pt>
                      <c:pt idx="2324">
                        <c:v>59</c:v>
                      </c:pt>
                      <c:pt idx="2325">
                        <c:v>44</c:v>
                      </c:pt>
                      <c:pt idx="2326">
                        <c:v>66</c:v>
                      </c:pt>
                      <c:pt idx="2327">
                        <c:v>20</c:v>
                      </c:pt>
                      <c:pt idx="2328">
                        <c:v>45</c:v>
                      </c:pt>
                      <c:pt idx="2329">
                        <c:v>49</c:v>
                      </c:pt>
                      <c:pt idx="2330">
                        <c:v>60</c:v>
                      </c:pt>
                      <c:pt idx="2331">
                        <c:v>61</c:v>
                      </c:pt>
                      <c:pt idx="2332">
                        <c:v>36</c:v>
                      </c:pt>
                      <c:pt idx="2333">
                        <c:v>33</c:v>
                      </c:pt>
                      <c:pt idx="2334">
                        <c:v>49</c:v>
                      </c:pt>
                      <c:pt idx="2335">
                        <c:v>31</c:v>
                      </c:pt>
                      <c:pt idx="2336">
                        <c:v>19</c:v>
                      </c:pt>
                      <c:pt idx="2337">
                        <c:v>39</c:v>
                      </c:pt>
                      <c:pt idx="2338">
                        <c:v>66</c:v>
                      </c:pt>
                      <c:pt idx="2339">
                        <c:v>25</c:v>
                      </c:pt>
                      <c:pt idx="2340">
                        <c:v>63</c:v>
                      </c:pt>
                      <c:pt idx="2341">
                        <c:v>56</c:v>
                      </c:pt>
                      <c:pt idx="2342">
                        <c:v>20</c:v>
                      </c:pt>
                      <c:pt idx="2343">
                        <c:v>58</c:v>
                      </c:pt>
                      <c:pt idx="2344">
                        <c:v>34</c:v>
                      </c:pt>
                      <c:pt idx="2345">
                        <c:v>28</c:v>
                      </c:pt>
                      <c:pt idx="2346">
                        <c:v>22</c:v>
                      </c:pt>
                      <c:pt idx="2347">
                        <c:v>37</c:v>
                      </c:pt>
                      <c:pt idx="2348">
                        <c:v>54</c:v>
                      </c:pt>
                      <c:pt idx="2349">
                        <c:v>65</c:v>
                      </c:pt>
                      <c:pt idx="2350">
                        <c:v>57</c:v>
                      </c:pt>
                      <c:pt idx="2351">
                        <c:v>38</c:v>
                      </c:pt>
                      <c:pt idx="2352">
                        <c:v>70</c:v>
                      </c:pt>
                      <c:pt idx="2353">
                        <c:v>56</c:v>
                      </c:pt>
                      <c:pt idx="2354">
                        <c:v>56</c:v>
                      </c:pt>
                      <c:pt idx="2355">
                        <c:v>22</c:v>
                      </c:pt>
                      <c:pt idx="2356">
                        <c:v>57</c:v>
                      </c:pt>
                      <c:pt idx="2357">
                        <c:v>53</c:v>
                      </c:pt>
                      <c:pt idx="2358">
                        <c:v>53</c:v>
                      </c:pt>
                      <c:pt idx="2359">
                        <c:v>19</c:v>
                      </c:pt>
                      <c:pt idx="2360">
                        <c:v>49</c:v>
                      </c:pt>
                      <c:pt idx="2361">
                        <c:v>44</c:v>
                      </c:pt>
                      <c:pt idx="2362">
                        <c:v>27</c:v>
                      </c:pt>
                      <c:pt idx="2363">
                        <c:v>60</c:v>
                      </c:pt>
                      <c:pt idx="2364">
                        <c:v>62</c:v>
                      </c:pt>
                      <c:pt idx="2365">
                        <c:v>52</c:v>
                      </c:pt>
                      <c:pt idx="2366">
                        <c:v>30</c:v>
                      </c:pt>
                      <c:pt idx="2367">
                        <c:v>66</c:v>
                      </c:pt>
                      <c:pt idx="2368">
                        <c:v>29</c:v>
                      </c:pt>
                      <c:pt idx="2369">
                        <c:v>24</c:v>
                      </c:pt>
                      <c:pt idx="2370">
                        <c:v>51</c:v>
                      </c:pt>
                      <c:pt idx="2371">
                        <c:v>67</c:v>
                      </c:pt>
                      <c:pt idx="2372">
                        <c:v>50</c:v>
                      </c:pt>
                      <c:pt idx="2373">
                        <c:v>37</c:v>
                      </c:pt>
                      <c:pt idx="2374">
                        <c:v>69</c:v>
                      </c:pt>
                      <c:pt idx="2375">
                        <c:v>60</c:v>
                      </c:pt>
                      <c:pt idx="2376">
                        <c:v>21</c:v>
                      </c:pt>
                      <c:pt idx="2377">
                        <c:v>44</c:v>
                      </c:pt>
                      <c:pt idx="2378">
                        <c:v>26</c:v>
                      </c:pt>
                      <c:pt idx="2379">
                        <c:v>40</c:v>
                      </c:pt>
                      <c:pt idx="2380">
                        <c:v>41</c:v>
                      </c:pt>
                      <c:pt idx="2381">
                        <c:v>62</c:v>
                      </c:pt>
                      <c:pt idx="2382">
                        <c:v>39</c:v>
                      </c:pt>
                      <c:pt idx="2383">
                        <c:v>53</c:v>
                      </c:pt>
                      <c:pt idx="2384">
                        <c:v>24</c:v>
                      </c:pt>
                      <c:pt idx="2385">
                        <c:v>41</c:v>
                      </c:pt>
                      <c:pt idx="2386">
                        <c:v>19</c:v>
                      </c:pt>
                      <c:pt idx="2387">
                        <c:v>36</c:v>
                      </c:pt>
                      <c:pt idx="2388">
                        <c:v>21</c:v>
                      </c:pt>
                      <c:pt idx="2389">
                        <c:v>25</c:v>
                      </c:pt>
                      <c:pt idx="2390">
                        <c:v>65</c:v>
                      </c:pt>
                      <c:pt idx="2391">
                        <c:v>42</c:v>
                      </c:pt>
                      <c:pt idx="2392">
                        <c:v>40</c:v>
                      </c:pt>
                      <c:pt idx="2393">
                        <c:v>58</c:v>
                      </c:pt>
                      <c:pt idx="2394">
                        <c:v>40</c:v>
                      </c:pt>
                      <c:pt idx="2395">
                        <c:v>62</c:v>
                      </c:pt>
                      <c:pt idx="2396">
                        <c:v>38</c:v>
                      </c:pt>
                      <c:pt idx="2397">
                        <c:v>37</c:v>
                      </c:pt>
                      <c:pt idx="2398">
                        <c:v>65</c:v>
                      </c:pt>
                      <c:pt idx="2399">
                        <c:v>55</c:v>
                      </c:pt>
                      <c:pt idx="2400">
                        <c:v>43</c:v>
                      </c:pt>
                      <c:pt idx="2401">
                        <c:v>43</c:v>
                      </c:pt>
                      <c:pt idx="2402">
                        <c:v>45</c:v>
                      </c:pt>
                      <c:pt idx="2403">
                        <c:v>64</c:v>
                      </c:pt>
                      <c:pt idx="2404">
                        <c:v>28</c:v>
                      </c:pt>
                      <c:pt idx="2405">
                        <c:v>69</c:v>
                      </c:pt>
                      <c:pt idx="2406">
                        <c:v>54</c:v>
                      </c:pt>
                      <c:pt idx="2407">
                        <c:v>52</c:v>
                      </c:pt>
                      <c:pt idx="2408">
                        <c:v>23</c:v>
                      </c:pt>
                      <c:pt idx="2409">
                        <c:v>26</c:v>
                      </c:pt>
                      <c:pt idx="2410">
                        <c:v>48</c:v>
                      </c:pt>
                      <c:pt idx="2411">
                        <c:v>49</c:v>
                      </c:pt>
                      <c:pt idx="2412">
                        <c:v>53</c:v>
                      </c:pt>
                      <c:pt idx="2413">
                        <c:v>69</c:v>
                      </c:pt>
                      <c:pt idx="2414">
                        <c:v>26</c:v>
                      </c:pt>
                      <c:pt idx="2415">
                        <c:v>21</c:v>
                      </c:pt>
                      <c:pt idx="2416">
                        <c:v>59</c:v>
                      </c:pt>
                      <c:pt idx="2417">
                        <c:v>21</c:v>
                      </c:pt>
                      <c:pt idx="2418">
                        <c:v>22</c:v>
                      </c:pt>
                      <c:pt idx="2419">
                        <c:v>26</c:v>
                      </c:pt>
                      <c:pt idx="2420">
                        <c:v>41</c:v>
                      </c:pt>
                      <c:pt idx="2421">
                        <c:v>37</c:v>
                      </c:pt>
                      <c:pt idx="2422">
                        <c:v>30</c:v>
                      </c:pt>
                      <c:pt idx="2423">
                        <c:v>49</c:v>
                      </c:pt>
                      <c:pt idx="2424">
                        <c:v>49</c:v>
                      </c:pt>
                      <c:pt idx="2425">
                        <c:v>58</c:v>
                      </c:pt>
                      <c:pt idx="2426">
                        <c:v>70</c:v>
                      </c:pt>
                      <c:pt idx="2427">
                        <c:v>27</c:v>
                      </c:pt>
                      <c:pt idx="2428">
                        <c:v>65</c:v>
                      </c:pt>
                      <c:pt idx="2429">
                        <c:v>57</c:v>
                      </c:pt>
                      <c:pt idx="2430">
                        <c:v>20</c:v>
                      </c:pt>
                      <c:pt idx="2431">
                        <c:v>34</c:v>
                      </c:pt>
                      <c:pt idx="2432">
                        <c:v>59</c:v>
                      </c:pt>
                      <c:pt idx="2433">
                        <c:v>54</c:v>
                      </c:pt>
                      <c:pt idx="2434">
                        <c:v>36</c:v>
                      </c:pt>
                      <c:pt idx="2435">
                        <c:v>21</c:v>
                      </c:pt>
                      <c:pt idx="2436">
                        <c:v>52</c:v>
                      </c:pt>
                      <c:pt idx="2437">
                        <c:v>43</c:v>
                      </c:pt>
                      <c:pt idx="2438">
                        <c:v>32</c:v>
                      </c:pt>
                      <c:pt idx="2439">
                        <c:v>55</c:v>
                      </c:pt>
                      <c:pt idx="2440">
                        <c:v>31</c:v>
                      </c:pt>
                      <c:pt idx="2441">
                        <c:v>45</c:v>
                      </c:pt>
                      <c:pt idx="2442">
                        <c:v>53</c:v>
                      </c:pt>
                      <c:pt idx="2443">
                        <c:v>24</c:v>
                      </c:pt>
                      <c:pt idx="2444">
                        <c:v>47</c:v>
                      </c:pt>
                      <c:pt idx="2445">
                        <c:v>63</c:v>
                      </c:pt>
                      <c:pt idx="2446">
                        <c:v>38</c:v>
                      </c:pt>
                      <c:pt idx="2447">
                        <c:v>59</c:v>
                      </c:pt>
                      <c:pt idx="2448">
                        <c:v>54</c:v>
                      </c:pt>
                      <c:pt idx="2449">
                        <c:v>26</c:v>
                      </c:pt>
                      <c:pt idx="2450">
                        <c:v>68</c:v>
                      </c:pt>
                      <c:pt idx="2451">
                        <c:v>41</c:v>
                      </c:pt>
                      <c:pt idx="2452">
                        <c:v>68</c:v>
                      </c:pt>
                      <c:pt idx="2453">
                        <c:v>21</c:v>
                      </c:pt>
                      <c:pt idx="2454">
                        <c:v>32</c:v>
                      </c:pt>
                      <c:pt idx="2455">
                        <c:v>20</c:v>
                      </c:pt>
                      <c:pt idx="2456">
                        <c:v>59</c:v>
                      </c:pt>
                      <c:pt idx="2457">
                        <c:v>53</c:v>
                      </c:pt>
                      <c:pt idx="2458">
                        <c:v>66</c:v>
                      </c:pt>
                      <c:pt idx="2459">
                        <c:v>47</c:v>
                      </c:pt>
                      <c:pt idx="2460">
                        <c:v>58</c:v>
                      </c:pt>
                      <c:pt idx="2461">
                        <c:v>28</c:v>
                      </c:pt>
                      <c:pt idx="2462">
                        <c:v>68</c:v>
                      </c:pt>
                      <c:pt idx="2463">
                        <c:v>60</c:v>
                      </c:pt>
                      <c:pt idx="2464">
                        <c:v>47</c:v>
                      </c:pt>
                      <c:pt idx="2465">
                        <c:v>18</c:v>
                      </c:pt>
                      <c:pt idx="2466">
                        <c:v>32</c:v>
                      </c:pt>
                      <c:pt idx="2467">
                        <c:v>27</c:v>
                      </c:pt>
                      <c:pt idx="2468">
                        <c:v>65</c:v>
                      </c:pt>
                      <c:pt idx="2469">
                        <c:v>68</c:v>
                      </c:pt>
                      <c:pt idx="2470">
                        <c:v>55</c:v>
                      </c:pt>
                      <c:pt idx="2471">
                        <c:v>30</c:v>
                      </c:pt>
                      <c:pt idx="2472">
                        <c:v>24</c:v>
                      </c:pt>
                      <c:pt idx="2473">
                        <c:v>57</c:v>
                      </c:pt>
                      <c:pt idx="2474">
                        <c:v>23</c:v>
                      </c:pt>
                      <c:pt idx="2475">
                        <c:v>69</c:v>
                      </c:pt>
                      <c:pt idx="2476">
                        <c:v>60</c:v>
                      </c:pt>
                      <c:pt idx="2477">
                        <c:v>25</c:v>
                      </c:pt>
                      <c:pt idx="2478">
                        <c:v>18</c:v>
                      </c:pt>
                      <c:pt idx="2479">
                        <c:v>37</c:v>
                      </c:pt>
                      <c:pt idx="2480">
                        <c:v>61</c:v>
                      </c:pt>
                      <c:pt idx="2481">
                        <c:v>41</c:v>
                      </c:pt>
                      <c:pt idx="2482">
                        <c:v>69</c:v>
                      </c:pt>
                      <c:pt idx="2483">
                        <c:v>32</c:v>
                      </c:pt>
                      <c:pt idx="2484">
                        <c:v>60</c:v>
                      </c:pt>
                      <c:pt idx="2485">
                        <c:v>43</c:v>
                      </c:pt>
                      <c:pt idx="2486">
                        <c:v>61</c:v>
                      </c:pt>
                      <c:pt idx="2487">
                        <c:v>57</c:v>
                      </c:pt>
                      <c:pt idx="2488">
                        <c:v>56</c:v>
                      </c:pt>
                      <c:pt idx="2489">
                        <c:v>66</c:v>
                      </c:pt>
                      <c:pt idx="2490">
                        <c:v>52</c:v>
                      </c:pt>
                      <c:pt idx="2491">
                        <c:v>63</c:v>
                      </c:pt>
                      <c:pt idx="2492">
                        <c:v>50</c:v>
                      </c:pt>
                      <c:pt idx="2493">
                        <c:v>21</c:v>
                      </c:pt>
                      <c:pt idx="2494">
                        <c:v>42</c:v>
                      </c:pt>
                      <c:pt idx="2495">
                        <c:v>40</c:v>
                      </c:pt>
                      <c:pt idx="2496">
                        <c:v>67</c:v>
                      </c:pt>
                      <c:pt idx="2497">
                        <c:v>35</c:v>
                      </c:pt>
                      <c:pt idx="2498">
                        <c:v>18</c:v>
                      </c:pt>
                      <c:pt idx="2499">
                        <c:v>52</c:v>
                      </c:pt>
                      <c:pt idx="2500">
                        <c:v>59</c:v>
                      </c:pt>
                      <c:pt idx="2501">
                        <c:v>49</c:v>
                      </c:pt>
                      <c:pt idx="2502">
                        <c:v>46</c:v>
                      </c:pt>
                      <c:pt idx="2503">
                        <c:v>69</c:v>
                      </c:pt>
                      <c:pt idx="2504">
                        <c:v>56</c:v>
                      </c:pt>
                      <c:pt idx="2505">
                        <c:v>27</c:v>
                      </c:pt>
                      <c:pt idx="2506">
                        <c:v>57</c:v>
                      </c:pt>
                      <c:pt idx="2507">
                        <c:v>58</c:v>
                      </c:pt>
                      <c:pt idx="2508">
                        <c:v>23</c:v>
                      </c:pt>
                      <c:pt idx="2509">
                        <c:v>19</c:v>
                      </c:pt>
                      <c:pt idx="2510">
                        <c:v>40</c:v>
                      </c:pt>
                      <c:pt idx="2511">
                        <c:v>54</c:v>
                      </c:pt>
                      <c:pt idx="2512">
                        <c:v>50</c:v>
                      </c:pt>
                      <c:pt idx="2513">
                        <c:v>69</c:v>
                      </c:pt>
                      <c:pt idx="2514">
                        <c:v>42</c:v>
                      </c:pt>
                      <c:pt idx="2515">
                        <c:v>37</c:v>
                      </c:pt>
                      <c:pt idx="2516">
                        <c:v>46</c:v>
                      </c:pt>
                      <c:pt idx="2517">
                        <c:v>64</c:v>
                      </c:pt>
                      <c:pt idx="2518">
                        <c:v>20</c:v>
                      </c:pt>
                      <c:pt idx="2519">
                        <c:v>40</c:v>
                      </c:pt>
                      <c:pt idx="2520">
                        <c:v>64</c:v>
                      </c:pt>
                      <c:pt idx="2521">
                        <c:v>29</c:v>
                      </c:pt>
                      <c:pt idx="2522">
                        <c:v>20</c:v>
                      </c:pt>
                      <c:pt idx="2523">
                        <c:v>43</c:v>
                      </c:pt>
                      <c:pt idx="2524">
                        <c:v>60</c:v>
                      </c:pt>
                      <c:pt idx="2525">
                        <c:v>39</c:v>
                      </c:pt>
                      <c:pt idx="2526">
                        <c:v>47</c:v>
                      </c:pt>
                      <c:pt idx="2527">
                        <c:v>19</c:v>
                      </c:pt>
                      <c:pt idx="2528">
                        <c:v>52</c:v>
                      </c:pt>
                      <c:pt idx="2529">
                        <c:v>34</c:v>
                      </c:pt>
                      <c:pt idx="2530">
                        <c:v>25</c:v>
                      </c:pt>
                      <c:pt idx="2531">
                        <c:v>43</c:v>
                      </c:pt>
                      <c:pt idx="2532">
                        <c:v>55</c:v>
                      </c:pt>
                      <c:pt idx="2533">
                        <c:v>66</c:v>
                      </c:pt>
                      <c:pt idx="2534">
                        <c:v>41</c:v>
                      </c:pt>
                      <c:pt idx="2535">
                        <c:v>47</c:v>
                      </c:pt>
                      <c:pt idx="2536">
                        <c:v>51</c:v>
                      </c:pt>
                      <c:pt idx="2537">
                        <c:v>44</c:v>
                      </c:pt>
                      <c:pt idx="2538">
                        <c:v>18</c:v>
                      </c:pt>
                      <c:pt idx="2539">
                        <c:v>33</c:v>
                      </c:pt>
                      <c:pt idx="2540">
                        <c:v>24</c:v>
                      </c:pt>
                      <c:pt idx="2541">
                        <c:v>33</c:v>
                      </c:pt>
                      <c:pt idx="2542">
                        <c:v>61</c:v>
                      </c:pt>
                      <c:pt idx="2543">
                        <c:v>27</c:v>
                      </c:pt>
                      <c:pt idx="2544">
                        <c:v>46</c:v>
                      </c:pt>
                      <c:pt idx="2545">
                        <c:v>38</c:v>
                      </c:pt>
                      <c:pt idx="2546">
                        <c:v>63</c:v>
                      </c:pt>
                      <c:pt idx="2547">
                        <c:v>47</c:v>
                      </c:pt>
                      <c:pt idx="2548">
                        <c:v>42</c:v>
                      </c:pt>
                      <c:pt idx="2549">
                        <c:v>41</c:v>
                      </c:pt>
                      <c:pt idx="2550">
                        <c:v>53</c:v>
                      </c:pt>
                      <c:pt idx="2551">
                        <c:v>29</c:v>
                      </c:pt>
                      <c:pt idx="2552">
                        <c:v>61</c:v>
                      </c:pt>
                      <c:pt idx="2553">
                        <c:v>69</c:v>
                      </c:pt>
                      <c:pt idx="2554">
                        <c:v>51</c:v>
                      </c:pt>
                      <c:pt idx="2555">
                        <c:v>24</c:v>
                      </c:pt>
                      <c:pt idx="2556">
                        <c:v>24</c:v>
                      </c:pt>
                      <c:pt idx="2557">
                        <c:v>70</c:v>
                      </c:pt>
                      <c:pt idx="2558">
                        <c:v>49</c:v>
                      </c:pt>
                      <c:pt idx="2559">
                        <c:v>48</c:v>
                      </c:pt>
                      <c:pt idx="2560">
                        <c:v>58</c:v>
                      </c:pt>
                      <c:pt idx="2561">
                        <c:v>32</c:v>
                      </c:pt>
                      <c:pt idx="2562">
                        <c:v>57</c:v>
                      </c:pt>
                      <c:pt idx="2563">
                        <c:v>69</c:v>
                      </c:pt>
                      <c:pt idx="2564">
                        <c:v>42</c:v>
                      </c:pt>
                      <c:pt idx="2565">
                        <c:v>30</c:v>
                      </c:pt>
                      <c:pt idx="2566">
                        <c:v>35</c:v>
                      </c:pt>
                      <c:pt idx="2567">
                        <c:v>19</c:v>
                      </c:pt>
                      <c:pt idx="2568">
                        <c:v>52</c:v>
                      </c:pt>
                      <c:pt idx="2569">
                        <c:v>42</c:v>
                      </c:pt>
                      <c:pt idx="2570">
                        <c:v>36</c:v>
                      </c:pt>
                      <c:pt idx="2571">
                        <c:v>45</c:v>
                      </c:pt>
                      <c:pt idx="2572">
                        <c:v>54</c:v>
                      </c:pt>
                      <c:pt idx="2573">
                        <c:v>54</c:v>
                      </c:pt>
                      <c:pt idx="2574">
                        <c:v>27</c:v>
                      </c:pt>
                      <c:pt idx="2575">
                        <c:v>53</c:v>
                      </c:pt>
                      <c:pt idx="2576">
                        <c:v>20</c:v>
                      </c:pt>
                      <c:pt idx="2577">
                        <c:v>52</c:v>
                      </c:pt>
                      <c:pt idx="2578">
                        <c:v>54</c:v>
                      </c:pt>
                      <c:pt idx="2579">
                        <c:v>65</c:v>
                      </c:pt>
                      <c:pt idx="2580">
                        <c:v>43</c:v>
                      </c:pt>
                      <c:pt idx="2581">
                        <c:v>57</c:v>
                      </c:pt>
                      <c:pt idx="2582">
                        <c:v>19</c:v>
                      </c:pt>
                      <c:pt idx="2583">
                        <c:v>69</c:v>
                      </c:pt>
                      <c:pt idx="2584">
                        <c:v>26</c:v>
                      </c:pt>
                      <c:pt idx="2585">
                        <c:v>57</c:v>
                      </c:pt>
                      <c:pt idx="2586">
                        <c:v>20</c:v>
                      </c:pt>
                      <c:pt idx="2587">
                        <c:v>55</c:v>
                      </c:pt>
                      <c:pt idx="2588">
                        <c:v>44</c:v>
                      </c:pt>
                      <c:pt idx="2589">
                        <c:v>52</c:v>
                      </c:pt>
                      <c:pt idx="2590">
                        <c:v>57</c:v>
                      </c:pt>
                      <c:pt idx="2591">
                        <c:v>40</c:v>
                      </c:pt>
                      <c:pt idx="2592">
                        <c:v>23</c:v>
                      </c:pt>
                      <c:pt idx="2593">
                        <c:v>36</c:v>
                      </c:pt>
                      <c:pt idx="2594">
                        <c:v>59</c:v>
                      </c:pt>
                      <c:pt idx="2595">
                        <c:v>29</c:v>
                      </c:pt>
                      <c:pt idx="2596">
                        <c:v>63</c:v>
                      </c:pt>
                      <c:pt idx="2597">
                        <c:v>60</c:v>
                      </c:pt>
                      <c:pt idx="2598">
                        <c:v>64</c:v>
                      </c:pt>
                      <c:pt idx="2599">
                        <c:v>63</c:v>
                      </c:pt>
                      <c:pt idx="2600">
                        <c:v>21</c:v>
                      </c:pt>
                      <c:pt idx="2601">
                        <c:v>61</c:v>
                      </c:pt>
                      <c:pt idx="2602">
                        <c:v>65</c:v>
                      </c:pt>
                      <c:pt idx="2603">
                        <c:v>69</c:v>
                      </c:pt>
                      <c:pt idx="2604">
                        <c:v>47</c:v>
                      </c:pt>
                      <c:pt idx="2605">
                        <c:v>41</c:v>
                      </c:pt>
                      <c:pt idx="2606">
                        <c:v>68</c:v>
                      </c:pt>
                      <c:pt idx="2607">
                        <c:v>41</c:v>
                      </c:pt>
                      <c:pt idx="2608">
                        <c:v>42</c:v>
                      </c:pt>
                      <c:pt idx="2609">
                        <c:v>66</c:v>
                      </c:pt>
                      <c:pt idx="2610">
                        <c:v>66</c:v>
                      </c:pt>
                      <c:pt idx="2611">
                        <c:v>33</c:v>
                      </c:pt>
                      <c:pt idx="2612">
                        <c:v>55</c:v>
                      </c:pt>
                      <c:pt idx="2613">
                        <c:v>58</c:v>
                      </c:pt>
                      <c:pt idx="2614">
                        <c:v>18</c:v>
                      </c:pt>
                      <c:pt idx="2615">
                        <c:v>49</c:v>
                      </c:pt>
                      <c:pt idx="2616">
                        <c:v>61</c:v>
                      </c:pt>
                      <c:pt idx="2617">
                        <c:v>31</c:v>
                      </c:pt>
                      <c:pt idx="2618">
                        <c:v>70</c:v>
                      </c:pt>
                      <c:pt idx="2619">
                        <c:v>68</c:v>
                      </c:pt>
                      <c:pt idx="2620">
                        <c:v>27</c:v>
                      </c:pt>
                      <c:pt idx="2621">
                        <c:v>48</c:v>
                      </c:pt>
                      <c:pt idx="2622">
                        <c:v>63</c:v>
                      </c:pt>
                      <c:pt idx="2623">
                        <c:v>49</c:v>
                      </c:pt>
                      <c:pt idx="2624">
                        <c:v>19</c:v>
                      </c:pt>
                      <c:pt idx="2625">
                        <c:v>30</c:v>
                      </c:pt>
                      <c:pt idx="2626">
                        <c:v>50</c:v>
                      </c:pt>
                      <c:pt idx="2627">
                        <c:v>66</c:v>
                      </c:pt>
                      <c:pt idx="2628">
                        <c:v>25</c:v>
                      </c:pt>
                      <c:pt idx="2629">
                        <c:v>61</c:v>
                      </c:pt>
                      <c:pt idx="2630">
                        <c:v>29</c:v>
                      </c:pt>
                      <c:pt idx="2631">
                        <c:v>53</c:v>
                      </c:pt>
                      <c:pt idx="2632">
                        <c:v>24</c:v>
                      </c:pt>
                      <c:pt idx="2633">
                        <c:v>51</c:v>
                      </c:pt>
                      <c:pt idx="2634">
                        <c:v>26</c:v>
                      </c:pt>
                      <c:pt idx="2635">
                        <c:v>59</c:v>
                      </c:pt>
                      <c:pt idx="2636">
                        <c:v>41</c:v>
                      </c:pt>
                      <c:pt idx="2637">
                        <c:v>20</c:v>
                      </c:pt>
                      <c:pt idx="2638">
                        <c:v>22</c:v>
                      </c:pt>
                      <c:pt idx="2639">
                        <c:v>18</c:v>
                      </c:pt>
                      <c:pt idx="2640">
                        <c:v>30</c:v>
                      </c:pt>
                      <c:pt idx="2641">
                        <c:v>25</c:v>
                      </c:pt>
                      <c:pt idx="2642">
                        <c:v>39</c:v>
                      </c:pt>
                      <c:pt idx="2643">
                        <c:v>49</c:v>
                      </c:pt>
                      <c:pt idx="2644">
                        <c:v>25</c:v>
                      </c:pt>
                      <c:pt idx="2645">
                        <c:v>23</c:v>
                      </c:pt>
                      <c:pt idx="2646">
                        <c:v>33</c:v>
                      </c:pt>
                      <c:pt idx="2647">
                        <c:v>60</c:v>
                      </c:pt>
                      <c:pt idx="2648">
                        <c:v>51</c:v>
                      </c:pt>
                      <c:pt idx="2649">
                        <c:v>23</c:v>
                      </c:pt>
                      <c:pt idx="2650">
                        <c:v>20</c:v>
                      </c:pt>
                      <c:pt idx="2651">
                        <c:v>51</c:v>
                      </c:pt>
                      <c:pt idx="2652">
                        <c:v>23</c:v>
                      </c:pt>
                      <c:pt idx="2653">
                        <c:v>67</c:v>
                      </c:pt>
                      <c:pt idx="2654">
                        <c:v>23</c:v>
                      </c:pt>
                      <c:pt idx="2655">
                        <c:v>26</c:v>
                      </c:pt>
                      <c:pt idx="2656">
                        <c:v>52</c:v>
                      </c:pt>
                      <c:pt idx="2657">
                        <c:v>52</c:v>
                      </c:pt>
                      <c:pt idx="2658">
                        <c:v>52</c:v>
                      </c:pt>
                      <c:pt idx="2659">
                        <c:v>35</c:v>
                      </c:pt>
                      <c:pt idx="2660">
                        <c:v>24</c:v>
                      </c:pt>
                      <c:pt idx="2661">
                        <c:v>43</c:v>
                      </c:pt>
                      <c:pt idx="2662">
                        <c:v>25</c:v>
                      </c:pt>
                      <c:pt idx="2663">
                        <c:v>46</c:v>
                      </c:pt>
                      <c:pt idx="2664">
                        <c:v>22</c:v>
                      </c:pt>
                      <c:pt idx="2665">
                        <c:v>70</c:v>
                      </c:pt>
                      <c:pt idx="2666">
                        <c:v>49</c:v>
                      </c:pt>
                      <c:pt idx="2667">
                        <c:v>48</c:v>
                      </c:pt>
                      <c:pt idx="2668">
                        <c:v>59</c:v>
                      </c:pt>
                      <c:pt idx="2669">
                        <c:v>39</c:v>
                      </c:pt>
                      <c:pt idx="2670">
                        <c:v>30</c:v>
                      </c:pt>
                      <c:pt idx="2671">
                        <c:v>37</c:v>
                      </c:pt>
                      <c:pt idx="2672">
                        <c:v>56</c:v>
                      </c:pt>
                      <c:pt idx="2673">
                        <c:v>67</c:v>
                      </c:pt>
                      <c:pt idx="2674">
                        <c:v>40</c:v>
                      </c:pt>
                      <c:pt idx="2675">
                        <c:v>24</c:v>
                      </c:pt>
                      <c:pt idx="2676">
                        <c:v>43</c:v>
                      </c:pt>
                      <c:pt idx="2677">
                        <c:v>45</c:v>
                      </c:pt>
                      <c:pt idx="2678">
                        <c:v>33</c:v>
                      </c:pt>
                      <c:pt idx="2679">
                        <c:v>53</c:v>
                      </c:pt>
                      <c:pt idx="2680">
                        <c:v>44</c:v>
                      </c:pt>
                      <c:pt idx="2681">
                        <c:v>23</c:v>
                      </c:pt>
                      <c:pt idx="2682">
                        <c:v>59</c:v>
                      </c:pt>
                      <c:pt idx="2683">
                        <c:v>68</c:v>
                      </c:pt>
                      <c:pt idx="2684">
                        <c:v>46</c:v>
                      </c:pt>
                      <c:pt idx="2685">
                        <c:v>56</c:v>
                      </c:pt>
                      <c:pt idx="2686">
                        <c:v>40</c:v>
                      </c:pt>
                      <c:pt idx="2687">
                        <c:v>61</c:v>
                      </c:pt>
                      <c:pt idx="2688">
                        <c:v>53</c:v>
                      </c:pt>
                      <c:pt idx="2689">
                        <c:v>29</c:v>
                      </c:pt>
                      <c:pt idx="2690">
                        <c:v>44</c:v>
                      </c:pt>
                      <c:pt idx="2691">
                        <c:v>43</c:v>
                      </c:pt>
                      <c:pt idx="2692">
                        <c:v>40</c:v>
                      </c:pt>
                      <c:pt idx="2693">
                        <c:v>55</c:v>
                      </c:pt>
                      <c:pt idx="2694">
                        <c:v>66</c:v>
                      </c:pt>
                      <c:pt idx="2695">
                        <c:v>50</c:v>
                      </c:pt>
                      <c:pt idx="2696">
                        <c:v>57</c:v>
                      </c:pt>
                      <c:pt idx="2697">
                        <c:v>42</c:v>
                      </c:pt>
                      <c:pt idx="2698">
                        <c:v>55</c:v>
                      </c:pt>
                      <c:pt idx="2699">
                        <c:v>25</c:v>
                      </c:pt>
                      <c:pt idx="2700">
                        <c:v>22</c:v>
                      </c:pt>
                      <c:pt idx="2701">
                        <c:v>49</c:v>
                      </c:pt>
                      <c:pt idx="2702">
                        <c:v>70</c:v>
                      </c:pt>
                      <c:pt idx="2703">
                        <c:v>56</c:v>
                      </c:pt>
                      <c:pt idx="2704">
                        <c:v>52</c:v>
                      </c:pt>
                      <c:pt idx="2705">
                        <c:v>65</c:v>
                      </c:pt>
                      <c:pt idx="2706">
                        <c:v>24</c:v>
                      </c:pt>
                      <c:pt idx="2707">
                        <c:v>32</c:v>
                      </c:pt>
                      <c:pt idx="2708">
                        <c:v>57</c:v>
                      </c:pt>
                      <c:pt idx="2709">
                        <c:v>35</c:v>
                      </c:pt>
                      <c:pt idx="2710">
                        <c:v>69</c:v>
                      </c:pt>
                      <c:pt idx="2711">
                        <c:v>30</c:v>
                      </c:pt>
                      <c:pt idx="2712">
                        <c:v>37</c:v>
                      </c:pt>
                      <c:pt idx="2713">
                        <c:v>19</c:v>
                      </c:pt>
                      <c:pt idx="2714">
                        <c:v>53</c:v>
                      </c:pt>
                      <c:pt idx="2715">
                        <c:v>25</c:v>
                      </c:pt>
                      <c:pt idx="2716">
                        <c:v>47</c:v>
                      </c:pt>
                      <c:pt idx="2717">
                        <c:v>18</c:v>
                      </c:pt>
                      <c:pt idx="2718">
                        <c:v>22</c:v>
                      </c:pt>
                      <c:pt idx="2719">
                        <c:v>69</c:v>
                      </c:pt>
                      <c:pt idx="2720">
                        <c:v>55</c:v>
                      </c:pt>
                      <c:pt idx="2721">
                        <c:v>19</c:v>
                      </c:pt>
                      <c:pt idx="2722">
                        <c:v>23</c:v>
                      </c:pt>
                      <c:pt idx="2723">
                        <c:v>54</c:v>
                      </c:pt>
                      <c:pt idx="2724">
                        <c:v>52</c:v>
                      </c:pt>
                      <c:pt idx="2725">
                        <c:v>64</c:v>
                      </c:pt>
                      <c:pt idx="2726">
                        <c:v>33</c:v>
                      </c:pt>
                      <c:pt idx="2727">
                        <c:v>40</c:v>
                      </c:pt>
                      <c:pt idx="2728">
                        <c:v>26</c:v>
                      </c:pt>
                      <c:pt idx="2729">
                        <c:v>31</c:v>
                      </c:pt>
                      <c:pt idx="2730">
                        <c:v>23</c:v>
                      </c:pt>
                      <c:pt idx="2731">
                        <c:v>52</c:v>
                      </c:pt>
                      <c:pt idx="2732">
                        <c:v>21</c:v>
                      </c:pt>
                      <c:pt idx="2733">
                        <c:v>31</c:v>
                      </c:pt>
                      <c:pt idx="2734">
                        <c:v>63</c:v>
                      </c:pt>
                      <c:pt idx="2735">
                        <c:v>46</c:v>
                      </c:pt>
                      <c:pt idx="2736">
                        <c:v>44</c:v>
                      </c:pt>
                      <c:pt idx="2737">
                        <c:v>57</c:v>
                      </c:pt>
                      <c:pt idx="2738">
                        <c:v>50</c:v>
                      </c:pt>
                      <c:pt idx="2739">
                        <c:v>33</c:v>
                      </c:pt>
                      <c:pt idx="2740">
                        <c:v>19</c:v>
                      </c:pt>
                      <c:pt idx="2741">
                        <c:v>68</c:v>
                      </c:pt>
                      <c:pt idx="2742">
                        <c:v>27</c:v>
                      </c:pt>
                      <c:pt idx="2743">
                        <c:v>61</c:v>
                      </c:pt>
                      <c:pt idx="2744">
                        <c:v>38</c:v>
                      </c:pt>
                      <c:pt idx="2745">
                        <c:v>28</c:v>
                      </c:pt>
                      <c:pt idx="2746">
                        <c:v>39</c:v>
                      </c:pt>
                      <c:pt idx="2747">
                        <c:v>18</c:v>
                      </c:pt>
                      <c:pt idx="2748">
                        <c:v>24</c:v>
                      </c:pt>
                      <c:pt idx="2749">
                        <c:v>64</c:v>
                      </c:pt>
                      <c:pt idx="2750">
                        <c:v>51</c:v>
                      </c:pt>
                      <c:pt idx="2751">
                        <c:v>27</c:v>
                      </c:pt>
                      <c:pt idx="2752">
                        <c:v>48</c:v>
                      </c:pt>
                      <c:pt idx="2753">
                        <c:v>69</c:v>
                      </c:pt>
                      <c:pt idx="2754">
                        <c:v>59</c:v>
                      </c:pt>
                      <c:pt idx="2755">
                        <c:v>59</c:v>
                      </c:pt>
                      <c:pt idx="2756">
                        <c:v>42</c:v>
                      </c:pt>
                      <c:pt idx="2757">
                        <c:v>39</c:v>
                      </c:pt>
                      <c:pt idx="2758">
                        <c:v>32</c:v>
                      </c:pt>
                      <c:pt idx="2759">
                        <c:v>68</c:v>
                      </c:pt>
                      <c:pt idx="2760">
                        <c:v>41</c:v>
                      </c:pt>
                      <c:pt idx="2761">
                        <c:v>31</c:v>
                      </c:pt>
                      <c:pt idx="2762">
                        <c:v>58</c:v>
                      </c:pt>
                      <c:pt idx="2763">
                        <c:v>28</c:v>
                      </c:pt>
                      <c:pt idx="2764">
                        <c:v>63</c:v>
                      </c:pt>
                      <c:pt idx="2765">
                        <c:v>64</c:v>
                      </c:pt>
                      <c:pt idx="2766">
                        <c:v>66</c:v>
                      </c:pt>
                      <c:pt idx="2767">
                        <c:v>31</c:v>
                      </c:pt>
                      <c:pt idx="2768">
                        <c:v>55</c:v>
                      </c:pt>
                      <c:pt idx="2769">
                        <c:v>32</c:v>
                      </c:pt>
                      <c:pt idx="2770">
                        <c:v>50</c:v>
                      </c:pt>
                      <c:pt idx="2771">
                        <c:v>58</c:v>
                      </c:pt>
                      <c:pt idx="2772">
                        <c:v>18</c:v>
                      </c:pt>
                      <c:pt idx="2773">
                        <c:v>39</c:v>
                      </c:pt>
                      <c:pt idx="2774">
                        <c:v>56</c:v>
                      </c:pt>
                      <c:pt idx="2775">
                        <c:v>37</c:v>
                      </c:pt>
                      <c:pt idx="2776">
                        <c:v>46</c:v>
                      </c:pt>
                      <c:pt idx="2777">
                        <c:v>52</c:v>
                      </c:pt>
                      <c:pt idx="2778">
                        <c:v>70</c:v>
                      </c:pt>
                      <c:pt idx="2779">
                        <c:v>61</c:v>
                      </c:pt>
                      <c:pt idx="2780">
                        <c:v>33</c:v>
                      </c:pt>
                      <c:pt idx="2781">
                        <c:v>65</c:v>
                      </c:pt>
                      <c:pt idx="2782">
                        <c:v>41</c:v>
                      </c:pt>
                      <c:pt idx="2783">
                        <c:v>19</c:v>
                      </c:pt>
                      <c:pt idx="2784">
                        <c:v>33</c:v>
                      </c:pt>
                      <c:pt idx="2785">
                        <c:v>53</c:v>
                      </c:pt>
                      <c:pt idx="2786">
                        <c:v>54</c:v>
                      </c:pt>
                      <c:pt idx="2787">
                        <c:v>36</c:v>
                      </c:pt>
                      <c:pt idx="2788">
                        <c:v>56</c:v>
                      </c:pt>
                      <c:pt idx="2789">
                        <c:v>28</c:v>
                      </c:pt>
                      <c:pt idx="2790">
                        <c:v>34</c:v>
                      </c:pt>
                      <c:pt idx="2791">
                        <c:v>43</c:v>
                      </c:pt>
                      <c:pt idx="2792">
                        <c:v>54</c:v>
                      </c:pt>
                      <c:pt idx="2793">
                        <c:v>37</c:v>
                      </c:pt>
                      <c:pt idx="2794">
                        <c:v>33</c:v>
                      </c:pt>
                      <c:pt idx="2795">
                        <c:v>33</c:v>
                      </c:pt>
                      <c:pt idx="2796">
                        <c:v>55</c:v>
                      </c:pt>
                      <c:pt idx="2797">
                        <c:v>63</c:v>
                      </c:pt>
                      <c:pt idx="2798">
                        <c:v>52</c:v>
                      </c:pt>
                      <c:pt idx="2799">
                        <c:v>23</c:v>
                      </c:pt>
                      <c:pt idx="2800">
                        <c:v>70</c:v>
                      </c:pt>
                      <c:pt idx="2801">
                        <c:v>64</c:v>
                      </c:pt>
                      <c:pt idx="2802">
                        <c:v>22</c:v>
                      </c:pt>
                      <c:pt idx="2803">
                        <c:v>46</c:v>
                      </c:pt>
                      <c:pt idx="2804">
                        <c:v>65</c:v>
                      </c:pt>
                      <c:pt idx="2805">
                        <c:v>18</c:v>
                      </c:pt>
                      <c:pt idx="2806">
                        <c:v>45</c:v>
                      </c:pt>
                      <c:pt idx="2807">
                        <c:v>56</c:v>
                      </c:pt>
                      <c:pt idx="2808">
                        <c:v>49</c:v>
                      </c:pt>
                      <c:pt idx="2809">
                        <c:v>66</c:v>
                      </c:pt>
                      <c:pt idx="2810">
                        <c:v>27</c:v>
                      </c:pt>
                      <c:pt idx="2811">
                        <c:v>69</c:v>
                      </c:pt>
                      <c:pt idx="2812">
                        <c:v>66</c:v>
                      </c:pt>
                      <c:pt idx="2813">
                        <c:v>45</c:v>
                      </c:pt>
                      <c:pt idx="2814">
                        <c:v>31</c:v>
                      </c:pt>
                      <c:pt idx="2815">
                        <c:v>33</c:v>
                      </c:pt>
                      <c:pt idx="2816">
                        <c:v>43</c:v>
                      </c:pt>
                      <c:pt idx="2817">
                        <c:v>25</c:v>
                      </c:pt>
                      <c:pt idx="2818">
                        <c:v>46</c:v>
                      </c:pt>
                      <c:pt idx="2819">
                        <c:v>67</c:v>
                      </c:pt>
                      <c:pt idx="2820">
                        <c:v>26</c:v>
                      </c:pt>
                      <c:pt idx="2821">
                        <c:v>35</c:v>
                      </c:pt>
                      <c:pt idx="2822">
                        <c:v>61</c:v>
                      </c:pt>
                      <c:pt idx="2823">
                        <c:v>26</c:v>
                      </c:pt>
                      <c:pt idx="2824">
                        <c:v>39</c:v>
                      </c:pt>
                      <c:pt idx="2825">
                        <c:v>69</c:v>
                      </c:pt>
                      <c:pt idx="2826">
                        <c:v>32</c:v>
                      </c:pt>
                      <c:pt idx="2827">
                        <c:v>20</c:v>
                      </c:pt>
                      <c:pt idx="2828">
                        <c:v>25</c:v>
                      </c:pt>
                      <c:pt idx="2829">
                        <c:v>56</c:v>
                      </c:pt>
                      <c:pt idx="2830">
                        <c:v>63</c:v>
                      </c:pt>
                      <c:pt idx="2831">
                        <c:v>34</c:v>
                      </c:pt>
                      <c:pt idx="2832">
                        <c:v>29</c:v>
                      </c:pt>
                      <c:pt idx="2833">
                        <c:v>43</c:v>
                      </c:pt>
                      <c:pt idx="2834">
                        <c:v>39</c:v>
                      </c:pt>
                      <c:pt idx="2835">
                        <c:v>33</c:v>
                      </c:pt>
                      <c:pt idx="2836">
                        <c:v>51</c:v>
                      </c:pt>
                      <c:pt idx="2837">
                        <c:v>65</c:v>
                      </c:pt>
                      <c:pt idx="2838">
                        <c:v>51</c:v>
                      </c:pt>
                      <c:pt idx="2839">
                        <c:v>70</c:v>
                      </c:pt>
                      <c:pt idx="2840">
                        <c:v>40</c:v>
                      </c:pt>
                      <c:pt idx="2841">
                        <c:v>19</c:v>
                      </c:pt>
                      <c:pt idx="2842">
                        <c:v>28</c:v>
                      </c:pt>
                      <c:pt idx="2843">
                        <c:v>51</c:v>
                      </c:pt>
                      <c:pt idx="2844">
                        <c:v>32</c:v>
                      </c:pt>
                      <c:pt idx="2845">
                        <c:v>26</c:v>
                      </c:pt>
                      <c:pt idx="2846">
                        <c:v>50</c:v>
                      </c:pt>
                      <c:pt idx="2847">
                        <c:v>68</c:v>
                      </c:pt>
                      <c:pt idx="2848">
                        <c:v>33</c:v>
                      </c:pt>
                      <c:pt idx="2849">
                        <c:v>56</c:v>
                      </c:pt>
                      <c:pt idx="2850">
                        <c:v>57</c:v>
                      </c:pt>
                      <c:pt idx="2851">
                        <c:v>58</c:v>
                      </c:pt>
                      <c:pt idx="2852">
                        <c:v>40</c:v>
                      </c:pt>
                      <c:pt idx="2853">
                        <c:v>37</c:v>
                      </c:pt>
                      <c:pt idx="2854">
                        <c:v>36</c:v>
                      </c:pt>
                      <c:pt idx="2855">
                        <c:v>29</c:v>
                      </c:pt>
                      <c:pt idx="2856">
                        <c:v>65</c:v>
                      </c:pt>
                      <c:pt idx="2857">
                        <c:v>44</c:v>
                      </c:pt>
                      <c:pt idx="2858">
                        <c:v>34</c:v>
                      </c:pt>
                      <c:pt idx="2859">
                        <c:v>31</c:v>
                      </c:pt>
                      <c:pt idx="2860">
                        <c:v>28</c:v>
                      </c:pt>
                      <c:pt idx="2861">
                        <c:v>66</c:v>
                      </c:pt>
                      <c:pt idx="2862">
                        <c:v>68</c:v>
                      </c:pt>
                      <c:pt idx="2863">
                        <c:v>37</c:v>
                      </c:pt>
                      <c:pt idx="2864">
                        <c:v>58</c:v>
                      </c:pt>
                      <c:pt idx="2865">
                        <c:v>28</c:v>
                      </c:pt>
                      <c:pt idx="2866">
                        <c:v>54</c:v>
                      </c:pt>
                      <c:pt idx="2867">
                        <c:v>21</c:v>
                      </c:pt>
                      <c:pt idx="2868">
                        <c:v>45</c:v>
                      </c:pt>
                      <c:pt idx="2869">
                        <c:v>57</c:v>
                      </c:pt>
                      <c:pt idx="2870">
                        <c:v>47</c:v>
                      </c:pt>
                      <c:pt idx="2871">
                        <c:v>46</c:v>
                      </c:pt>
                      <c:pt idx="2872">
                        <c:v>63</c:v>
                      </c:pt>
                      <c:pt idx="2873">
                        <c:v>44</c:v>
                      </c:pt>
                      <c:pt idx="2874">
                        <c:v>36</c:v>
                      </c:pt>
                      <c:pt idx="2875">
                        <c:v>24</c:v>
                      </c:pt>
                      <c:pt idx="2876">
                        <c:v>65</c:v>
                      </c:pt>
                      <c:pt idx="2877">
                        <c:v>32</c:v>
                      </c:pt>
                      <c:pt idx="2878">
                        <c:v>63</c:v>
                      </c:pt>
                      <c:pt idx="2879">
                        <c:v>62</c:v>
                      </c:pt>
                      <c:pt idx="2880">
                        <c:v>19</c:v>
                      </c:pt>
                      <c:pt idx="2881">
                        <c:v>38</c:v>
                      </c:pt>
                      <c:pt idx="2882">
                        <c:v>59</c:v>
                      </c:pt>
                      <c:pt idx="2883">
                        <c:v>22</c:v>
                      </c:pt>
                      <c:pt idx="2884">
                        <c:v>55</c:v>
                      </c:pt>
                      <c:pt idx="2885">
                        <c:v>29</c:v>
                      </c:pt>
                      <c:pt idx="2886">
                        <c:v>42</c:v>
                      </c:pt>
                      <c:pt idx="2887">
                        <c:v>23</c:v>
                      </c:pt>
                      <c:pt idx="2888">
                        <c:v>70</c:v>
                      </c:pt>
                      <c:pt idx="2889">
                        <c:v>64</c:v>
                      </c:pt>
                      <c:pt idx="2890">
                        <c:v>39</c:v>
                      </c:pt>
                      <c:pt idx="2891">
                        <c:v>47</c:v>
                      </c:pt>
                      <c:pt idx="2892">
                        <c:v>22</c:v>
                      </c:pt>
                      <c:pt idx="2893">
                        <c:v>69</c:v>
                      </c:pt>
                      <c:pt idx="2894">
                        <c:v>35</c:v>
                      </c:pt>
                      <c:pt idx="2895">
                        <c:v>56</c:v>
                      </c:pt>
                      <c:pt idx="2896">
                        <c:v>30</c:v>
                      </c:pt>
                      <c:pt idx="2897">
                        <c:v>43</c:v>
                      </c:pt>
                      <c:pt idx="2898">
                        <c:v>23</c:v>
                      </c:pt>
                      <c:pt idx="2899">
                        <c:v>50</c:v>
                      </c:pt>
                      <c:pt idx="2900">
                        <c:v>41</c:v>
                      </c:pt>
                      <c:pt idx="2901">
                        <c:v>41</c:v>
                      </c:pt>
                      <c:pt idx="2902">
                        <c:v>27</c:v>
                      </c:pt>
                      <c:pt idx="2903">
                        <c:v>38</c:v>
                      </c:pt>
                      <c:pt idx="2904">
                        <c:v>41</c:v>
                      </c:pt>
                      <c:pt idx="2905">
                        <c:v>58</c:v>
                      </c:pt>
                      <c:pt idx="2906">
                        <c:v>58</c:v>
                      </c:pt>
                      <c:pt idx="2907">
                        <c:v>19</c:v>
                      </c:pt>
                      <c:pt idx="2908">
                        <c:v>43</c:v>
                      </c:pt>
                      <c:pt idx="2909">
                        <c:v>27</c:v>
                      </c:pt>
                      <c:pt idx="2910">
                        <c:v>32</c:v>
                      </c:pt>
                      <c:pt idx="2911">
                        <c:v>28</c:v>
                      </c:pt>
                      <c:pt idx="2912">
                        <c:v>48</c:v>
                      </c:pt>
                      <c:pt idx="2913">
                        <c:v>43</c:v>
                      </c:pt>
                      <c:pt idx="2914">
                        <c:v>45</c:v>
                      </c:pt>
                      <c:pt idx="2915">
                        <c:v>26</c:v>
                      </c:pt>
                      <c:pt idx="2916">
                        <c:v>62</c:v>
                      </c:pt>
                      <c:pt idx="2917">
                        <c:v>58</c:v>
                      </c:pt>
                      <c:pt idx="2918">
                        <c:v>19</c:v>
                      </c:pt>
                      <c:pt idx="2919">
                        <c:v>64</c:v>
                      </c:pt>
                      <c:pt idx="2920">
                        <c:v>33</c:v>
                      </c:pt>
                      <c:pt idx="2921">
                        <c:v>20</c:v>
                      </c:pt>
                      <c:pt idx="2922">
                        <c:v>45</c:v>
                      </c:pt>
                      <c:pt idx="2923">
                        <c:v>28</c:v>
                      </c:pt>
                      <c:pt idx="2924">
                        <c:v>47</c:v>
                      </c:pt>
                      <c:pt idx="2925">
                        <c:v>54</c:v>
                      </c:pt>
                      <c:pt idx="2926">
                        <c:v>64</c:v>
                      </c:pt>
                      <c:pt idx="2927">
                        <c:v>45</c:v>
                      </c:pt>
                      <c:pt idx="2928">
                        <c:v>40</c:v>
                      </c:pt>
                      <c:pt idx="2929">
                        <c:v>31</c:v>
                      </c:pt>
                      <c:pt idx="2930">
                        <c:v>38</c:v>
                      </c:pt>
                      <c:pt idx="2931">
                        <c:v>36</c:v>
                      </c:pt>
                      <c:pt idx="2932">
                        <c:v>65</c:v>
                      </c:pt>
                      <c:pt idx="2933">
                        <c:v>27</c:v>
                      </c:pt>
                      <c:pt idx="2934">
                        <c:v>38</c:v>
                      </c:pt>
                      <c:pt idx="2935">
                        <c:v>58</c:v>
                      </c:pt>
                      <c:pt idx="2936">
                        <c:v>31</c:v>
                      </c:pt>
                      <c:pt idx="2937">
                        <c:v>28</c:v>
                      </c:pt>
                      <c:pt idx="2938">
                        <c:v>28</c:v>
                      </c:pt>
                      <c:pt idx="2939">
                        <c:v>32</c:v>
                      </c:pt>
                      <c:pt idx="2940">
                        <c:v>61</c:v>
                      </c:pt>
                      <c:pt idx="2941">
                        <c:v>38</c:v>
                      </c:pt>
                      <c:pt idx="2942">
                        <c:v>54</c:v>
                      </c:pt>
                      <c:pt idx="2943">
                        <c:v>29</c:v>
                      </c:pt>
                      <c:pt idx="2944">
                        <c:v>50</c:v>
                      </c:pt>
                      <c:pt idx="2945">
                        <c:v>32</c:v>
                      </c:pt>
                      <c:pt idx="2946">
                        <c:v>38</c:v>
                      </c:pt>
                      <c:pt idx="2947">
                        <c:v>52</c:v>
                      </c:pt>
                      <c:pt idx="2948">
                        <c:v>61</c:v>
                      </c:pt>
                      <c:pt idx="2949">
                        <c:v>25</c:v>
                      </c:pt>
                      <c:pt idx="2950">
                        <c:v>22</c:v>
                      </c:pt>
                      <c:pt idx="2951">
                        <c:v>47</c:v>
                      </c:pt>
                      <c:pt idx="2952">
                        <c:v>50</c:v>
                      </c:pt>
                      <c:pt idx="2953">
                        <c:v>45</c:v>
                      </c:pt>
                      <c:pt idx="2954">
                        <c:v>33</c:v>
                      </c:pt>
                      <c:pt idx="2955">
                        <c:v>42</c:v>
                      </c:pt>
                      <c:pt idx="2956">
                        <c:v>52</c:v>
                      </c:pt>
                      <c:pt idx="2957">
                        <c:v>69</c:v>
                      </c:pt>
                      <c:pt idx="2958">
                        <c:v>55</c:v>
                      </c:pt>
                      <c:pt idx="2959">
                        <c:v>38</c:v>
                      </c:pt>
                      <c:pt idx="2960">
                        <c:v>57</c:v>
                      </c:pt>
                      <c:pt idx="2961">
                        <c:v>33</c:v>
                      </c:pt>
                      <c:pt idx="2962">
                        <c:v>57</c:v>
                      </c:pt>
                      <c:pt idx="2963">
                        <c:v>52</c:v>
                      </c:pt>
                      <c:pt idx="2964">
                        <c:v>44</c:v>
                      </c:pt>
                      <c:pt idx="2965">
                        <c:v>48</c:v>
                      </c:pt>
                      <c:pt idx="2966">
                        <c:v>52</c:v>
                      </c:pt>
                      <c:pt idx="2967">
                        <c:v>34</c:v>
                      </c:pt>
                      <c:pt idx="2968">
                        <c:v>26</c:v>
                      </c:pt>
                      <c:pt idx="2969">
                        <c:v>36</c:v>
                      </c:pt>
                      <c:pt idx="2970">
                        <c:v>24</c:v>
                      </c:pt>
                      <c:pt idx="2971">
                        <c:v>30</c:v>
                      </c:pt>
                      <c:pt idx="2972">
                        <c:v>31</c:v>
                      </c:pt>
                      <c:pt idx="2973">
                        <c:v>25</c:v>
                      </c:pt>
                      <c:pt idx="2974">
                        <c:v>57</c:v>
                      </c:pt>
                      <c:pt idx="2975">
                        <c:v>61</c:v>
                      </c:pt>
                      <c:pt idx="2976">
                        <c:v>30</c:v>
                      </c:pt>
                      <c:pt idx="2977">
                        <c:v>38</c:v>
                      </c:pt>
                      <c:pt idx="2978">
                        <c:v>53</c:v>
                      </c:pt>
                      <c:pt idx="2979">
                        <c:v>31</c:v>
                      </c:pt>
                      <c:pt idx="2980">
                        <c:v>70</c:v>
                      </c:pt>
                      <c:pt idx="2981">
                        <c:v>21</c:v>
                      </c:pt>
                      <c:pt idx="2982">
                        <c:v>33</c:v>
                      </c:pt>
                      <c:pt idx="2983">
                        <c:v>60</c:v>
                      </c:pt>
                      <c:pt idx="2984">
                        <c:v>45</c:v>
                      </c:pt>
                      <c:pt idx="2985">
                        <c:v>46</c:v>
                      </c:pt>
                      <c:pt idx="2986">
                        <c:v>62</c:v>
                      </c:pt>
                      <c:pt idx="2987">
                        <c:v>63</c:v>
                      </c:pt>
                      <c:pt idx="2988">
                        <c:v>69</c:v>
                      </c:pt>
                      <c:pt idx="2989">
                        <c:v>46</c:v>
                      </c:pt>
                      <c:pt idx="2990">
                        <c:v>69</c:v>
                      </c:pt>
                      <c:pt idx="2991">
                        <c:v>66</c:v>
                      </c:pt>
                      <c:pt idx="2992">
                        <c:v>41</c:v>
                      </c:pt>
                      <c:pt idx="2993">
                        <c:v>32</c:v>
                      </c:pt>
                      <c:pt idx="2994">
                        <c:v>69</c:v>
                      </c:pt>
                      <c:pt idx="2995">
                        <c:v>29</c:v>
                      </c:pt>
                      <c:pt idx="2996">
                        <c:v>70</c:v>
                      </c:pt>
                      <c:pt idx="2997">
                        <c:v>41</c:v>
                      </c:pt>
                      <c:pt idx="2998">
                        <c:v>31</c:v>
                      </c:pt>
                      <c:pt idx="2999">
                        <c:v>31</c:v>
                      </c:pt>
                      <c:pt idx="3000">
                        <c:v>57</c:v>
                      </c:pt>
                      <c:pt idx="3001">
                        <c:v>29</c:v>
                      </c:pt>
                      <c:pt idx="3002">
                        <c:v>70</c:v>
                      </c:pt>
                      <c:pt idx="3003">
                        <c:v>51</c:v>
                      </c:pt>
                      <c:pt idx="3004">
                        <c:v>45</c:v>
                      </c:pt>
                      <c:pt idx="3005">
                        <c:v>18</c:v>
                      </c:pt>
                      <c:pt idx="3006">
                        <c:v>37</c:v>
                      </c:pt>
                      <c:pt idx="3007">
                        <c:v>23</c:v>
                      </c:pt>
                      <c:pt idx="3008">
                        <c:v>39</c:v>
                      </c:pt>
                      <c:pt idx="3009">
                        <c:v>62</c:v>
                      </c:pt>
                      <c:pt idx="3010">
                        <c:v>70</c:v>
                      </c:pt>
                      <c:pt idx="3011">
                        <c:v>20</c:v>
                      </c:pt>
                      <c:pt idx="3012">
                        <c:v>42</c:v>
                      </c:pt>
                      <c:pt idx="3013">
                        <c:v>41</c:v>
                      </c:pt>
                      <c:pt idx="3014">
                        <c:v>24</c:v>
                      </c:pt>
                      <c:pt idx="3015">
                        <c:v>37</c:v>
                      </c:pt>
                      <c:pt idx="3016">
                        <c:v>30</c:v>
                      </c:pt>
                      <c:pt idx="3017">
                        <c:v>58</c:v>
                      </c:pt>
                      <c:pt idx="3018">
                        <c:v>43</c:v>
                      </c:pt>
                      <c:pt idx="3019">
                        <c:v>19</c:v>
                      </c:pt>
                      <c:pt idx="3020">
                        <c:v>23</c:v>
                      </c:pt>
                      <c:pt idx="3021">
                        <c:v>65</c:v>
                      </c:pt>
                      <c:pt idx="3022">
                        <c:v>58</c:v>
                      </c:pt>
                      <c:pt idx="3023">
                        <c:v>50</c:v>
                      </c:pt>
                      <c:pt idx="3024">
                        <c:v>67</c:v>
                      </c:pt>
                      <c:pt idx="3025">
                        <c:v>40</c:v>
                      </c:pt>
                      <c:pt idx="3026">
                        <c:v>55</c:v>
                      </c:pt>
                      <c:pt idx="3027">
                        <c:v>52</c:v>
                      </c:pt>
                      <c:pt idx="3028">
                        <c:v>62</c:v>
                      </c:pt>
                      <c:pt idx="3029">
                        <c:v>64</c:v>
                      </c:pt>
                      <c:pt idx="3030">
                        <c:v>43</c:v>
                      </c:pt>
                      <c:pt idx="3031">
                        <c:v>61</c:v>
                      </c:pt>
                      <c:pt idx="3032">
                        <c:v>26</c:v>
                      </c:pt>
                      <c:pt idx="3033">
                        <c:v>22</c:v>
                      </c:pt>
                      <c:pt idx="3034">
                        <c:v>51</c:v>
                      </c:pt>
                      <c:pt idx="3035">
                        <c:v>69</c:v>
                      </c:pt>
                      <c:pt idx="3036">
                        <c:v>50</c:v>
                      </c:pt>
                      <c:pt idx="3037">
                        <c:v>51</c:v>
                      </c:pt>
                      <c:pt idx="3038">
                        <c:v>56</c:v>
                      </c:pt>
                      <c:pt idx="3039">
                        <c:v>59</c:v>
                      </c:pt>
                      <c:pt idx="3040">
                        <c:v>18</c:v>
                      </c:pt>
                      <c:pt idx="3041">
                        <c:v>48</c:v>
                      </c:pt>
                      <c:pt idx="3042">
                        <c:v>53</c:v>
                      </c:pt>
                      <c:pt idx="3043">
                        <c:v>45</c:v>
                      </c:pt>
                      <c:pt idx="3044">
                        <c:v>21</c:v>
                      </c:pt>
                      <c:pt idx="3045">
                        <c:v>42</c:v>
                      </c:pt>
                      <c:pt idx="3046">
                        <c:v>60</c:v>
                      </c:pt>
                      <c:pt idx="3047">
                        <c:v>21</c:v>
                      </c:pt>
                      <c:pt idx="3048">
                        <c:v>69</c:v>
                      </c:pt>
                      <c:pt idx="3049">
                        <c:v>40</c:v>
                      </c:pt>
                      <c:pt idx="3050">
                        <c:v>31</c:v>
                      </c:pt>
                      <c:pt idx="3051">
                        <c:v>44</c:v>
                      </c:pt>
                      <c:pt idx="3052">
                        <c:v>48</c:v>
                      </c:pt>
                      <c:pt idx="3053">
                        <c:v>32</c:v>
                      </c:pt>
                      <c:pt idx="3054">
                        <c:v>42</c:v>
                      </c:pt>
                      <c:pt idx="3055">
                        <c:v>27</c:v>
                      </c:pt>
                      <c:pt idx="3056">
                        <c:v>69</c:v>
                      </c:pt>
                      <c:pt idx="3057">
                        <c:v>67</c:v>
                      </c:pt>
                      <c:pt idx="3058">
                        <c:v>41</c:v>
                      </c:pt>
                      <c:pt idx="3059">
                        <c:v>46</c:v>
                      </c:pt>
                      <c:pt idx="3060">
                        <c:v>47</c:v>
                      </c:pt>
                      <c:pt idx="3061">
                        <c:v>33</c:v>
                      </c:pt>
                      <c:pt idx="3062">
                        <c:v>51</c:v>
                      </c:pt>
                      <c:pt idx="3063">
                        <c:v>26</c:v>
                      </c:pt>
                      <c:pt idx="3064">
                        <c:v>22</c:v>
                      </c:pt>
                      <c:pt idx="3065">
                        <c:v>49</c:v>
                      </c:pt>
                      <c:pt idx="3066">
                        <c:v>58</c:v>
                      </c:pt>
                      <c:pt idx="3067">
                        <c:v>70</c:v>
                      </c:pt>
                      <c:pt idx="3068">
                        <c:v>32</c:v>
                      </c:pt>
                      <c:pt idx="3069">
                        <c:v>62</c:v>
                      </c:pt>
                      <c:pt idx="3070">
                        <c:v>52</c:v>
                      </c:pt>
                      <c:pt idx="3071">
                        <c:v>23</c:v>
                      </c:pt>
                      <c:pt idx="3072">
                        <c:v>26</c:v>
                      </c:pt>
                      <c:pt idx="3073">
                        <c:v>58</c:v>
                      </c:pt>
                      <c:pt idx="3074">
                        <c:v>26</c:v>
                      </c:pt>
                      <c:pt idx="3075">
                        <c:v>54</c:v>
                      </c:pt>
                      <c:pt idx="3076">
                        <c:v>66</c:v>
                      </c:pt>
                      <c:pt idx="3077">
                        <c:v>60</c:v>
                      </c:pt>
                      <c:pt idx="3078">
                        <c:v>32</c:v>
                      </c:pt>
                      <c:pt idx="3079">
                        <c:v>48</c:v>
                      </c:pt>
                      <c:pt idx="3080">
                        <c:v>69</c:v>
                      </c:pt>
                      <c:pt idx="3081">
                        <c:v>64</c:v>
                      </c:pt>
                      <c:pt idx="3082">
                        <c:v>56</c:v>
                      </c:pt>
                      <c:pt idx="3083">
                        <c:v>22</c:v>
                      </c:pt>
                      <c:pt idx="3084">
                        <c:v>46</c:v>
                      </c:pt>
                      <c:pt idx="3085">
                        <c:v>24</c:v>
                      </c:pt>
                      <c:pt idx="3086">
                        <c:v>47</c:v>
                      </c:pt>
                      <c:pt idx="3087">
                        <c:v>62</c:v>
                      </c:pt>
                      <c:pt idx="3088">
                        <c:v>34</c:v>
                      </c:pt>
                      <c:pt idx="3089">
                        <c:v>50</c:v>
                      </c:pt>
                      <c:pt idx="3090">
                        <c:v>29</c:v>
                      </c:pt>
                      <c:pt idx="3091">
                        <c:v>68</c:v>
                      </c:pt>
                      <c:pt idx="3092">
                        <c:v>52</c:v>
                      </c:pt>
                      <c:pt idx="3093">
                        <c:v>29</c:v>
                      </c:pt>
                      <c:pt idx="3094">
                        <c:v>22</c:v>
                      </c:pt>
                      <c:pt idx="3095">
                        <c:v>62</c:v>
                      </c:pt>
                      <c:pt idx="3096">
                        <c:v>69</c:v>
                      </c:pt>
                      <c:pt idx="3097">
                        <c:v>48</c:v>
                      </c:pt>
                      <c:pt idx="3098">
                        <c:v>66</c:v>
                      </c:pt>
                      <c:pt idx="3099">
                        <c:v>42</c:v>
                      </c:pt>
                      <c:pt idx="3100">
                        <c:v>50</c:v>
                      </c:pt>
                      <c:pt idx="3101">
                        <c:v>32</c:v>
                      </c:pt>
                      <c:pt idx="3102">
                        <c:v>51</c:v>
                      </c:pt>
                      <c:pt idx="3103">
                        <c:v>27</c:v>
                      </c:pt>
                      <c:pt idx="3104">
                        <c:v>43</c:v>
                      </c:pt>
                      <c:pt idx="3105">
                        <c:v>48</c:v>
                      </c:pt>
                      <c:pt idx="3106">
                        <c:v>62</c:v>
                      </c:pt>
                      <c:pt idx="3107">
                        <c:v>65</c:v>
                      </c:pt>
                      <c:pt idx="3108">
                        <c:v>50</c:v>
                      </c:pt>
                      <c:pt idx="3109">
                        <c:v>60</c:v>
                      </c:pt>
                      <c:pt idx="3110">
                        <c:v>19</c:v>
                      </c:pt>
                      <c:pt idx="3111">
                        <c:v>21</c:v>
                      </c:pt>
                      <c:pt idx="3112">
                        <c:v>19</c:v>
                      </c:pt>
                      <c:pt idx="3113">
                        <c:v>46</c:v>
                      </c:pt>
                      <c:pt idx="3114">
                        <c:v>21</c:v>
                      </c:pt>
                      <c:pt idx="3115">
                        <c:v>26</c:v>
                      </c:pt>
                      <c:pt idx="3116">
                        <c:v>50</c:v>
                      </c:pt>
                      <c:pt idx="3117">
                        <c:v>43</c:v>
                      </c:pt>
                      <c:pt idx="3118">
                        <c:v>61</c:v>
                      </c:pt>
                      <c:pt idx="3119">
                        <c:v>63</c:v>
                      </c:pt>
                      <c:pt idx="3120">
                        <c:v>46</c:v>
                      </c:pt>
                      <c:pt idx="3121">
                        <c:v>63</c:v>
                      </c:pt>
                      <c:pt idx="3122">
                        <c:v>23</c:v>
                      </c:pt>
                      <c:pt idx="3123">
                        <c:v>57</c:v>
                      </c:pt>
                      <c:pt idx="3124">
                        <c:v>57</c:v>
                      </c:pt>
                      <c:pt idx="3125">
                        <c:v>33</c:v>
                      </c:pt>
                      <c:pt idx="3126">
                        <c:v>57</c:v>
                      </c:pt>
                      <c:pt idx="3127">
                        <c:v>55</c:v>
                      </c:pt>
                      <c:pt idx="3128">
                        <c:v>65</c:v>
                      </c:pt>
                      <c:pt idx="3129">
                        <c:v>60</c:v>
                      </c:pt>
                      <c:pt idx="3130">
                        <c:v>52</c:v>
                      </c:pt>
                      <c:pt idx="3131">
                        <c:v>34</c:v>
                      </c:pt>
                      <c:pt idx="3132">
                        <c:v>33</c:v>
                      </c:pt>
                      <c:pt idx="3133">
                        <c:v>58</c:v>
                      </c:pt>
                      <c:pt idx="3134">
                        <c:v>35</c:v>
                      </c:pt>
                      <c:pt idx="3135">
                        <c:v>68</c:v>
                      </c:pt>
                      <c:pt idx="3136">
                        <c:v>58</c:v>
                      </c:pt>
                      <c:pt idx="3137">
                        <c:v>34</c:v>
                      </c:pt>
                      <c:pt idx="3138">
                        <c:v>47</c:v>
                      </c:pt>
                      <c:pt idx="3139">
                        <c:v>35</c:v>
                      </c:pt>
                      <c:pt idx="3140">
                        <c:v>34</c:v>
                      </c:pt>
                      <c:pt idx="3141">
                        <c:v>36</c:v>
                      </c:pt>
                      <c:pt idx="3142">
                        <c:v>23</c:v>
                      </c:pt>
                      <c:pt idx="3143">
                        <c:v>68</c:v>
                      </c:pt>
                      <c:pt idx="3144">
                        <c:v>23</c:v>
                      </c:pt>
                      <c:pt idx="3145">
                        <c:v>57</c:v>
                      </c:pt>
                      <c:pt idx="3146">
                        <c:v>21</c:v>
                      </c:pt>
                      <c:pt idx="3147">
                        <c:v>45</c:v>
                      </c:pt>
                      <c:pt idx="3148">
                        <c:v>37</c:v>
                      </c:pt>
                      <c:pt idx="3149">
                        <c:v>18</c:v>
                      </c:pt>
                      <c:pt idx="3150">
                        <c:v>55</c:v>
                      </c:pt>
                      <c:pt idx="3151">
                        <c:v>52</c:v>
                      </c:pt>
                      <c:pt idx="3152">
                        <c:v>49</c:v>
                      </c:pt>
                      <c:pt idx="3153">
                        <c:v>56</c:v>
                      </c:pt>
                      <c:pt idx="3154">
                        <c:v>27</c:v>
                      </c:pt>
                      <c:pt idx="3155">
                        <c:v>22</c:v>
                      </c:pt>
                      <c:pt idx="3156">
                        <c:v>18</c:v>
                      </c:pt>
                      <c:pt idx="3157">
                        <c:v>21</c:v>
                      </c:pt>
                      <c:pt idx="3158">
                        <c:v>30</c:v>
                      </c:pt>
                      <c:pt idx="3159">
                        <c:v>62</c:v>
                      </c:pt>
                      <c:pt idx="3160">
                        <c:v>28</c:v>
                      </c:pt>
                      <c:pt idx="3161">
                        <c:v>66</c:v>
                      </c:pt>
                      <c:pt idx="3162">
                        <c:v>66</c:v>
                      </c:pt>
                      <c:pt idx="3163">
                        <c:v>49</c:v>
                      </c:pt>
                      <c:pt idx="3164">
                        <c:v>40</c:v>
                      </c:pt>
                      <c:pt idx="3165">
                        <c:v>49</c:v>
                      </c:pt>
                      <c:pt idx="3166">
                        <c:v>19</c:v>
                      </c:pt>
                      <c:pt idx="3167">
                        <c:v>24</c:v>
                      </c:pt>
                      <c:pt idx="3168">
                        <c:v>31</c:v>
                      </c:pt>
                      <c:pt idx="3169">
                        <c:v>35</c:v>
                      </c:pt>
                      <c:pt idx="3170">
                        <c:v>65</c:v>
                      </c:pt>
                      <c:pt idx="3171">
                        <c:v>68</c:v>
                      </c:pt>
                      <c:pt idx="3172">
                        <c:v>57</c:v>
                      </c:pt>
                      <c:pt idx="3173">
                        <c:v>69</c:v>
                      </c:pt>
                      <c:pt idx="3174">
                        <c:v>45</c:v>
                      </c:pt>
                      <c:pt idx="3175">
                        <c:v>35</c:v>
                      </c:pt>
                      <c:pt idx="3176">
                        <c:v>36</c:v>
                      </c:pt>
                      <c:pt idx="3177">
                        <c:v>55</c:v>
                      </c:pt>
                      <c:pt idx="3178">
                        <c:v>66</c:v>
                      </c:pt>
                      <c:pt idx="3179">
                        <c:v>57</c:v>
                      </c:pt>
                      <c:pt idx="3180">
                        <c:v>18</c:v>
                      </c:pt>
                      <c:pt idx="3181">
                        <c:v>31</c:v>
                      </c:pt>
                      <c:pt idx="3182">
                        <c:v>50</c:v>
                      </c:pt>
                      <c:pt idx="3183">
                        <c:v>50</c:v>
                      </c:pt>
                      <c:pt idx="3184">
                        <c:v>61</c:v>
                      </c:pt>
                      <c:pt idx="3185">
                        <c:v>52</c:v>
                      </c:pt>
                      <c:pt idx="3186">
                        <c:v>38</c:v>
                      </c:pt>
                      <c:pt idx="3187">
                        <c:v>67</c:v>
                      </c:pt>
                      <c:pt idx="3188">
                        <c:v>42</c:v>
                      </c:pt>
                      <c:pt idx="3189">
                        <c:v>25</c:v>
                      </c:pt>
                      <c:pt idx="3190">
                        <c:v>41</c:v>
                      </c:pt>
                      <c:pt idx="3191">
                        <c:v>62</c:v>
                      </c:pt>
                      <c:pt idx="3192">
                        <c:v>19</c:v>
                      </c:pt>
                      <c:pt idx="3193">
                        <c:v>63</c:v>
                      </c:pt>
                      <c:pt idx="3194">
                        <c:v>43</c:v>
                      </c:pt>
                      <c:pt idx="3195">
                        <c:v>68</c:v>
                      </c:pt>
                      <c:pt idx="3196">
                        <c:v>24</c:v>
                      </c:pt>
                      <c:pt idx="3197">
                        <c:v>27</c:v>
                      </c:pt>
                      <c:pt idx="3198">
                        <c:v>61</c:v>
                      </c:pt>
                      <c:pt idx="3199">
                        <c:v>59</c:v>
                      </c:pt>
                      <c:pt idx="3200">
                        <c:v>67</c:v>
                      </c:pt>
                      <c:pt idx="3201">
                        <c:v>46</c:v>
                      </c:pt>
                      <c:pt idx="3202">
                        <c:v>65</c:v>
                      </c:pt>
                      <c:pt idx="3203">
                        <c:v>63</c:v>
                      </c:pt>
                      <c:pt idx="3204">
                        <c:v>57</c:v>
                      </c:pt>
                      <c:pt idx="3205">
                        <c:v>40</c:v>
                      </c:pt>
                      <c:pt idx="3206">
                        <c:v>36</c:v>
                      </c:pt>
                      <c:pt idx="3207">
                        <c:v>67</c:v>
                      </c:pt>
                      <c:pt idx="3208">
                        <c:v>61</c:v>
                      </c:pt>
                      <c:pt idx="3209">
                        <c:v>64</c:v>
                      </c:pt>
                      <c:pt idx="3210">
                        <c:v>30</c:v>
                      </c:pt>
                      <c:pt idx="3211">
                        <c:v>53</c:v>
                      </c:pt>
                      <c:pt idx="3212">
                        <c:v>27</c:v>
                      </c:pt>
                      <c:pt idx="3213">
                        <c:v>27</c:v>
                      </c:pt>
                      <c:pt idx="3214">
                        <c:v>53</c:v>
                      </c:pt>
                      <c:pt idx="3215">
                        <c:v>34</c:v>
                      </c:pt>
                      <c:pt idx="3216">
                        <c:v>39</c:v>
                      </c:pt>
                      <c:pt idx="3217">
                        <c:v>44</c:v>
                      </c:pt>
                      <c:pt idx="3218">
                        <c:v>37</c:v>
                      </c:pt>
                      <c:pt idx="3219">
                        <c:v>57</c:v>
                      </c:pt>
                      <c:pt idx="3220">
                        <c:v>38</c:v>
                      </c:pt>
                      <c:pt idx="3221">
                        <c:v>21</c:v>
                      </c:pt>
                      <c:pt idx="3222">
                        <c:v>45</c:v>
                      </c:pt>
                      <c:pt idx="3223">
                        <c:v>68</c:v>
                      </c:pt>
                      <c:pt idx="3224">
                        <c:v>37</c:v>
                      </c:pt>
                      <c:pt idx="3225">
                        <c:v>53</c:v>
                      </c:pt>
                      <c:pt idx="3226">
                        <c:v>57</c:v>
                      </c:pt>
                      <c:pt idx="3227">
                        <c:v>28</c:v>
                      </c:pt>
                      <c:pt idx="3228">
                        <c:v>37</c:v>
                      </c:pt>
                      <c:pt idx="3229">
                        <c:v>54</c:v>
                      </c:pt>
                      <c:pt idx="3230">
                        <c:v>49</c:v>
                      </c:pt>
                      <c:pt idx="3231">
                        <c:v>62</c:v>
                      </c:pt>
                      <c:pt idx="3232">
                        <c:v>45</c:v>
                      </c:pt>
                      <c:pt idx="3233">
                        <c:v>45</c:v>
                      </c:pt>
                      <c:pt idx="3234">
                        <c:v>49</c:v>
                      </c:pt>
                      <c:pt idx="3235">
                        <c:v>27</c:v>
                      </c:pt>
                      <c:pt idx="3236">
                        <c:v>63</c:v>
                      </c:pt>
                      <c:pt idx="3237">
                        <c:v>61</c:v>
                      </c:pt>
                      <c:pt idx="3238">
                        <c:v>25</c:v>
                      </c:pt>
                      <c:pt idx="3239">
                        <c:v>33</c:v>
                      </c:pt>
                      <c:pt idx="3240">
                        <c:v>56</c:v>
                      </c:pt>
                      <c:pt idx="3241">
                        <c:v>50</c:v>
                      </c:pt>
                      <c:pt idx="3242">
                        <c:v>45</c:v>
                      </c:pt>
                      <c:pt idx="3243">
                        <c:v>45</c:v>
                      </c:pt>
                      <c:pt idx="3244">
                        <c:v>65</c:v>
                      </c:pt>
                      <c:pt idx="3245">
                        <c:v>63</c:v>
                      </c:pt>
                      <c:pt idx="3246">
                        <c:v>70</c:v>
                      </c:pt>
                      <c:pt idx="3247">
                        <c:v>53</c:v>
                      </c:pt>
                      <c:pt idx="3248">
                        <c:v>22</c:v>
                      </c:pt>
                      <c:pt idx="3249">
                        <c:v>26</c:v>
                      </c:pt>
                      <c:pt idx="3250">
                        <c:v>23</c:v>
                      </c:pt>
                      <c:pt idx="3251">
                        <c:v>25</c:v>
                      </c:pt>
                      <c:pt idx="3252">
                        <c:v>69</c:v>
                      </c:pt>
                      <c:pt idx="3253">
                        <c:v>36</c:v>
                      </c:pt>
                      <c:pt idx="3254">
                        <c:v>21</c:v>
                      </c:pt>
                      <c:pt idx="3255">
                        <c:v>57</c:v>
                      </c:pt>
                      <c:pt idx="3256">
                        <c:v>60</c:v>
                      </c:pt>
                      <c:pt idx="3257">
                        <c:v>44</c:v>
                      </c:pt>
                      <c:pt idx="3258">
                        <c:v>31</c:v>
                      </c:pt>
                      <c:pt idx="3259">
                        <c:v>57</c:v>
                      </c:pt>
                      <c:pt idx="3260">
                        <c:v>39</c:v>
                      </c:pt>
                      <c:pt idx="3261">
                        <c:v>48</c:v>
                      </c:pt>
                      <c:pt idx="3262">
                        <c:v>42</c:v>
                      </c:pt>
                      <c:pt idx="3263">
                        <c:v>56</c:v>
                      </c:pt>
                      <c:pt idx="3264">
                        <c:v>28</c:v>
                      </c:pt>
                      <c:pt idx="3265">
                        <c:v>40</c:v>
                      </c:pt>
                      <c:pt idx="3266">
                        <c:v>49</c:v>
                      </c:pt>
                      <c:pt idx="3267">
                        <c:v>37</c:v>
                      </c:pt>
                      <c:pt idx="3268">
                        <c:v>22</c:v>
                      </c:pt>
                      <c:pt idx="3269">
                        <c:v>27</c:v>
                      </c:pt>
                      <c:pt idx="3270">
                        <c:v>59</c:v>
                      </c:pt>
                      <c:pt idx="3271">
                        <c:v>35</c:v>
                      </c:pt>
                      <c:pt idx="3272">
                        <c:v>58</c:v>
                      </c:pt>
                      <c:pt idx="3273">
                        <c:v>58</c:v>
                      </c:pt>
                      <c:pt idx="3274">
                        <c:v>46</c:v>
                      </c:pt>
                      <c:pt idx="3275">
                        <c:v>43</c:v>
                      </c:pt>
                      <c:pt idx="3276">
                        <c:v>39</c:v>
                      </c:pt>
                      <c:pt idx="3277">
                        <c:v>59</c:v>
                      </c:pt>
                      <c:pt idx="3278">
                        <c:v>59</c:v>
                      </c:pt>
                      <c:pt idx="3279">
                        <c:v>59</c:v>
                      </c:pt>
                      <c:pt idx="3280">
                        <c:v>45</c:v>
                      </c:pt>
                      <c:pt idx="3281">
                        <c:v>27</c:v>
                      </c:pt>
                      <c:pt idx="3282">
                        <c:v>24</c:v>
                      </c:pt>
                      <c:pt idx="3283">
                        <c:v>47</c:v>
                      </c:pt>
                      <c:pt idx="3284">
                        <c:v>70</c:v>
                      </c:pt>
                      <c:pt idx="3285">
                        <c:v>58</c:v>
                      </c:pt>
                      <c:pt idx="3286">
                        <c:v>45</c:v>
                      </c:pt>
                      <c:pt idx="3287">
                        <c:v>24</c:v>
                      </c:pt>
                      <c:pt idx="3288">
                        <c:v>67</c:v>
                      </c:pt>
                      <c:pt idx="3289">
                        <c:v>31</c:v>
                      </c:pt>
                      <c:pt idx="3290">
                        <c:v>52</c:v>
                      </c:pt>
                      <c:pt idx="3291">
                        <c:v>29</c:v>
                      </c:pt>
                      <c:pt idx="3292">
                        <c:v>62</c:v>
                      </c:pt>
                      <c:pt idx="3293">
                        <c:v>19</c:v>
                      </c:pt>
                      <c:pt idx="3294">
                        <c:v>62</c:v>
                      </c:pt>
                      <c:pt idx="3295">
                        <c:v>70</c:v>
                      </c:pt>
                      <c:pt idx="3296">
                        <c:v>20</c:v>
                      </c:pt>
                      <c:pt idx="3297">
                        <c:v>67</c:v>
                      </c:pt>
                      <c:pt idx="3298">
                        <c:v>65</c:v>
                      </c:pt>
                      <c:pt idx="3299">
                        <c:v>45</c:v>
                      </c:pt>
                      <c:pt idx="3300">
                        <c:v>26</c:v>
                      </c:pt>
                      <c:pt idx="3301">
                        <c:v>36</c:v>
                      </c:pt>
                      <c:pt idx="3302">
                        <c:v>36</c:v>
                      </c:pt>
                      <c:pt idx="3303">
                        <c:v>20</c:v>
                      </c:pt>
                      <c:pt idx="3304">
                        <c:v>30</c:v>
                      </c:pt>
                      <c:pt idx="3305">
                        <c:v>34</c:v>
                      </c:pt>
                      <c:pt idx="3306">
                        <c:v>63</c:v>
                      </c:pt>
                      <c:pt idx="3307">
                        <c:v>18</c:v>
                      </c:pt>
                      <c:pt idx="3308">
                        <c:v>55</c:v>
                      </c:pt>
                      <c:pt idx="3309">
                        <c:v>48</c:v>
                      </c:pt>
                      <c:pt idx="3310">
                        <c:v>45</c:v>
                      </c:pt>
                      <c:pt idx="3311">
                        <c:v>29</c:v>
                      </c:pt>
                      <c:pt idx="3312">
                        <c:v>55</c:v>
                      </c:pt>
                      <c:pt idx="3313">
                        <c:v>55</c:v>
                      </c:pt>
                      <c:pt idx="3314">
                        <c:v>55</c:v>
                      </c:pt>
                      <c:pt idx="3315">
                        <c:v>48</c:v>
                      </c:pt>
                      <c:pt idx="3316">
                        <c:v>42</c:v>
                      </c:pt>
                      <c:pt idx="3317">
                        <c:v>21</c:v>
                      </c:pt>
                      <c:pt idx="3318">
                        <c:v>45</c:v>
                      </c:pt>
                      <c:pt idx="3319">
                        <c:v>23</c:v>
                      </c:pt>
                      <c:pt idx="3320">
                        <c:v>66</c:v>
                      </c:pt>
                      <c:pt idx="3321">
                        <c:v>32</c:v>
                      </c:pt>
                      <c:pt idx="3322">
                        <c:v>52</c:v>
                      </c:pt>
                      <c:pt idx="3323">
                        <c:v>54</c:v>
                      </c:pt>
                      <c:pt idx="3324">
                        <c:v>37</c:v>
                      </c:pt>
                      <c:pt idx="3325">
                        <c:v>29</c:v>
                      </c:pt>
                      <c:pt idx="3326">
                        <c:v>47</c:v>
                      </c:pt>
                      <c:pt idx="3327">
                        <c:v>47</c:v>
                      </c:pt>
                      <c:pt idx="3328">
                        <c:v>42</c:v>
                      </c:pt>
                      <c:pt idx="3329">
                        <c:v>34</c:v>
                      </c:pt>
                      <c:pt idx="3330">
                        <c:v>38</c:v>
                      </c:pt>
                      <c:pt idx="3331">
                        <c:v>55</c:v>
                      </c:pt>
                      <c:pt idx="3332">
                        <c:v>27</c:v>
                      </c:pt>
                      <c:pt idx="3333">
                        <c:v>55</c:v>
                      </c:pt>
                      <c:pt idx="3334">
                        <c:v>66</c:v>
                      </c:pt>
                      <c:pt idx="3335">
                        <c:v>44</c:v>
                      </c:pt>
                      <c:pt idx="3336">
                        <c:v>39</c:v>
                      </c:pt>
                      <c:pt idx="3337">
                        <c:v>23</c:v>
                      </c:pt>
                      <c:pt idx="3338">
                        <c:v>29</c:v>
                      </c:pt>
                      <c:pt idx="3339">
                        <c:v>20</c:v>
                      </c:pt>
                      <c:pt idx="3340">
                        <c:v>42</c:v>
                      </c:pt>
                      <c:pt idx="3341">
                        <c:v>55</c:v>
                      </c:pt>
                      <c:pt idx="3342">
                        <c:v>66</c:v>
                      </c:pt>
                      <c:pt idx="3343">
                        <c:v>24</c:v>
                      </c:pt>
                      <c:pt idx="3344">
                        <c:v>62</c:v>
                      </c:pt>
                      <c:pt idx="3345">
                        <c:v>28</c:v>
                      </c:pt>
                      <c:pt idx="3346">
                        <c:v>30</c:v>
                      </c:pt>
                      <c:pt idx="3347">
                        <c:v>22</c:v>
                      </c:pt>
                      <c:pt idx="3348">
                        <c:v>28</c:v>
                      </c:pt>
                      <c:pt idx="3349">
                        <c:v>35</c:v>
                      </c:pt>
                      <c:pt idx="3350">
                        <c:v>45</c:v>
                      </c:pt>
                      <c:pt idx="3351">
                        <c:v>43</c:v>
                      </c:pt>
                      <c:pt idx="3352">
                        <c:v>55</c:v>
                      </c:pt>
                      <c:pt idx="3353">
                        <c:v>31</c:v>
                      </c:pt>
                      <c:pt idx="3354">
                        <c:v>42</c:v>
                      </c:pt>
                      <c:pt idx="3355">
                        <c:v>40</c:v>
                      </c:pt>
                      <c:pt idx="3356">
                        <c:v>39</c:v>
                      </c:pt>
                      <c:pt idx="3357">
                        <c:v>41</c:v>
                      </c:pt>
                      <c:pt idx="3358">
                        <c:v>56</c:v>
                      </c:pt>
                      <c:pt idx="3359">
                        <c:v>43</c:v>
                      </c:pt>
                      <c:pt idx="3360">
                        <c:v>22</c:v>
                      </c:pt>
                      <c:pt idx="3361">
                        <c:v>47</c:v>
                      </c:pt>
                      <c:pt idx="3362">
                        <c:v>50</c:v>
                      </c:pt>
                      <c:pt idx="3363">
                        <c:v>58</c:v>
                      </c:pt>
                      <c:pt idx="3364">
                        <c:v>50</c:v>
                      </c:pt>
                      <c:pt idx="3365">
                        <c:v>43</c:v>
                      </c:pt>
                      <c:pt idx="3366">
                        <c:v>38</c:v>
                      </c:pt>
                      <c:pt idx="3367">
                        <c:v>44</c:v>
                      </c:pt>
                      <c:pt idx="3368">
                        <c:v>30</c:v>
                      </c:pt>
                      <c:pt idx="3369">
                        <c:v>47</c:v>
                      </c:pt>
                      <c:pt idx="3370">
                        <c:v>30</c:v>
                      </c:pt>
                      <c:pt idx="3371">
                        <c:v>49</c:v>
                      </c:pt>
                      <c:pt idx="3372">
                        <c:v>56</c:v>
                      </c:pt>
                      <c:pt idx="3373">
                        <c:v>70</c:v>
                      </c:pt>
                      <c:pt idx="3374">
                        <c:v>22</c:v>
                      </c:pt>
                      <c:pt idx="3375">
                        <c:v>51</c:v>
                      </c:pt>
                      <c:pt idx="3376">
                        <c:v>22</c:v>
                      </c:pt>
                      <c:pt idx="3377">
                        <c:v>37</c:v>
                      </c:pt>
                      <c:pt idx="3378">
                        <c:v>49</c:v>
                      </c:pt>
                      <c:pt idx="3379">
                        <c:v>61</c:v>
                      </c:pt>
                      <c:pt idx="3380">
                        <c:v>41</c:v>
                      </c:pt>
                      <c:pt idx="3381">
                        <c:v>57</c:v>
                      </c:pt>
                      <c:pt idx="3382">
                        <c:v>34</c:v>
                      </c:pt>
                      <c:pt idx="3383">
                        <c:v>27</c:v>
                      </c:pt>
                      <c:pt idx="3384">
                        <c:v>39</c:v>
                      </c:pt>
                      <c:pt idx="3385">
                        <c:v>62</c:v>
                      </c:pt>
                      <c:pt idx="3386">
                        <c:v>34</c:v>
                      </c:pt>
                      <c:pt idx="3387">
                        <c:v>53</c:v>
                      </c:pt>
                      <c:pt idx="3388">
                        <c:v>35</c:v>
                      </c:pt>
                      <c:pt idx="3389">
                        <c:v>38</c:v>
                      </c:pt>
                      <c:pt idx="3390">
                        <c:v>32</c:v>
                      </c:pt>
                      <c:pt idx="3391">
                        <c:v>47</c:v>
                      </c:pt>
                      <c:pt idx="3392">
                        <c:v>53</c:v>
                      </c:pt>
                      <c:pt idx="3393">
                        <c:v>60</c:v>
                      </c:pt>
                      <c:pt idx="3394">
                        <c:v>31</c:v>
                      </c:pt>
                      <c:pt idx="3395">
                        <c:v>44</c:v>
                      </c:pt>
                      <c:pt idx="3396">
                        <c:v>29</c:v>
                      </c:pt>
                      <c:pt idx="3397">
                        <c:v>19</c:v>
                      </c:pt>
                      <c:pt idx="3398">
                        <c:v>54</c:v>
                      </c:pt>
                      <c:pt idx="3399">
                        <c:v>40</c:v>
                      </c:pt>
                      <c:pt idx="3400">
                        <c:v>39</c:v>
                      </c:pt>
                      <c:pt idx="3401">
                        <c:v>44</c:v>
                      </c:pt>
                      <c:pt idx="3402">
                        <c:v>22</c:v>
                      </c:pt>
                      <c:pt idx="3403">
                        <c:v>30</c:v>
                      </c:pt>
                      <c:pt idx="3404">
                        <c:v>69</c:v>
                      </c:pt>
                      <c:pt idx="3405">
                        <c:v>28</c:v>
                      </c:pt>
                      <c:pt idx="3406">
                        <c:v>57</c:v>
                      </c:pt>
                      <c:pt idx="3407">
                        <c:v>46</c:v>
                      </c:pt>
                      <c:pt idx="3408">
                        <c:v>48</c:v>
                      </c:pt>
                      <c:pt idx="3409">
                        <c:v>24</c:v>
                      </c:pt>
                      <c:pt idx="3410">
                        <c:v>50</c:v>
                      </c:pt>
                      <c:pt idx="3411">
                        <c:v>29</c:v>
                      </c:pt>
                      <c:pt idx="3412">
                        <c:v>61</c:v>
                      </c:pt>
                      <c:pt idx="3413">
                        <c:v>34</c:v>
                      </c:pt>
                      <c:pt idx="3414">
                        <c:v>27</c:v>
                      </c:pt>
                      <c:pt idx="3415">
                        <c:v>38</c:v>
                      </c:pt>
                      <c:pt idx="3416">
                        <c:v>25</c:v>
                      </c:pt>
                      <c:pt idx="3417">
                        <c:v>54</c:v>
                      </c:pt>
                      <c:pt idx="3418">
                        <c:v>53</c:v>
                      </c:pt>
                      <c:pt idx="3419">
                        <c:v>23</c:v>
                      </c:pt>
                      <c:pt idx="3420">
                        <c:v>19</c:v>
                      </c:pt>
                      <c:pt idx="3421">
                        <c:v>57</c:v>
                      </c:pt>
                      <c:pt idx="3422">
                        <c:v>19</c:v>
                      </c:pt>
                      <c:pt idx="3423">
                        <c:v>33</c:v>
                      </c:pt>
                      <c:pt idx="3424">
                        <c:v>33</c:v>
                      </c:pt>
                      <c:pt idx="3425">
                        <c:v>38</c:v>
                      </c:pt>
                      <c:pt idx="3426">
                        <c:v>47</c:v>
                      </c:pt>
                      <c:pt idx="3427">
                        <c:v>39</c:v>
                      </c:pt>
                      <c:pt idx="3428">
                        <c:v>32</c:v>
                      </c:pt>
                      <c:pt idx="3429">
                        <c:v>27</c:v>
                      </c:pt>
                      <c:pt idx="3430">
                        <c:v>67</c:v>
                      </c:pt>
                      <c:pt idx="3431">
                        <c:v>46</c:v>
                      </c:pt>
                      <c:pt idx="3432">
                        <c:v>36</c:v>
                      </c:pt>
                      <c:pt idx="3433">
                        <c:v>62</c:v>
                      </c:pt>
                      <c:pt idx="3434">
                        <c:v>31</c:v>
                      </c:pt>
                      <c:pt idx="3435">
                        <c:v>68</c:v>
                      </c:pt>
                      <c:pt idx="3436">
                        <c:v>57</c:v>
                      </c:pt>
                      <c:pt idx="3437">
                        <c:v>22</c:v>
                      </c:pt>
                      <c:pt idx="3438">
                        <c:v>26</c:v>
                      </c:pt>
                      <c:pt idx="3439">
                        <c:v>43</c:v>
                      </c:pt>
                      <c:pt idx="3440">
                        <c:v>45</c:v>
                      </c:pt>
                      <c:pt idx="3441">
                        <c:v>64</c:v>
                      </c:pt>
                      <c:pt idx="3442">
                        <c:v>28</c:v>
                      </c:pt>
                      <c:pt idx="3443">
                        <c:v>47</c:v>
                      </c:pt>
                      <c:pt idx="3444">
                        <c:v>53</c:v>
                      </c:pt>
                      <c:pt idx="3445">
                        <c:v>42</c:v>
                      </c:pt>
                      <c:pt idx="3446">
                        <c:v>51</c:v>
                      </c:pt>
                      <c:pt idx="3447">
                        <c:v>62</c:v>
                      </c:pt>
                      <c:pt idx="3448">
                        <c:v>18</c:v>
                      </c:pt>
                      <c:pt idx="3449">
                        <c:v>48</c:v>
                      </c:pt>
                      <c:pt idx="3450">
                        <c:v>20</c:v>
                      </c:pt>
                      <c:pt idx="3451">
                        <c:v>32</c:v>
                      </c:pt>
                      <c:pt idx="3452">
                        <c:v>26</c:v>
                      </c:pt>
                      <c:pt idx="3453">
                        <c:v>31</c:v>
                      </c:pt>
                      <c:pt idx="3454">
                        <c:v>55</c:v>
                      </c:pt>
                      <c:pt idx="3455">
                        <c:v>49</c:v>
                      </c:pt>
                      <c:pt idx="3456">
                        <c:v>42</c:v>
                      </c:pt>
                      <c:pt idx="3457">
                        <c:v>64</c:v>
                      </c:pt>
                      <c:pt idx="3458">
                        <c:v>68</c:v>
                      </c:pt>
                      <c:pt idx="3459">
                        <c:v>68</c:v>
                      </c:pt>
                      <c:pt idx="3460">
                        <c:v>41</c:v>
                      </c:pt>
                      <c:pt idx="3461">
                        <c:v>51</c:v>
                      </c:pt>
                      <c:pt idx="3462">
                        <c:v>44</c:v>
                      </c:pt>
                      <c:pt idx="3463">
                        <c:v>27</c:v>
                      </c:pt>
                      <c:pt idx="3464">
                        <c:v>36</c:v>
                      </c:pt>
                      <c:pt idx="3465">
                        <c:v>19</c:v>
                      </c:pt>
                      <c:pt idx="3466">
                        <c:v>49</c:v>
                      </c:pt>
                      <c:pt idx="3467">
                        <c:v>18</c:v>
                      </c:pt>
                      <c:pt idx="3468">
                        <c:v>36</c:v>
                      </c:pt>
                      <c:pt idx="3469">
                        <c:v>36</c:v>
                      </c:pt>
                      <c:pt idx="3470">
                        <c:v>19</c:v>
                      </c:pt>
                      <c:pt idx="3471">
                        <c:v>43</c:v>
                      </c:pt>
                      <c:pt idx="3472">
                        <c:v>31</c:v>
                      </c:pt>
                      <c:pt idx="3473">
                        <c:v>63</c:v>
                      </c:pt>
                      <c:pt idx="3474">
                        <c:v>41</c:v>
                      </c:pt>
                      <c:pt idx="3475">
                        <c:v>48</c:v>
                      </c:pt>
                      <c:pt idx="3476">
                        <c:v>68</c:v>
                      </c:pt>
                      <c:pt idx="3477">
                        <c:v>53</c:v>
                      </c:pt>
                      <c:pt idx="3478">
                        <c:v>36</c:v>
                      </c:pt>
                      <c:pt idx="3479">
                        <c:v>46</c:v>
                      </c:pt>
                      <c:pt idx="3480">
                        <c:v>21</c:v>
                      </c:pt>
                      <c:pt idx="3481">
                        <c:v>52</c:v>
                      </c:pt>
                      <c:pt idx="3482">
                        <c:v>66</c:v>
                      </c:pt>
                      <c:pt idx="3483">
                        <c:v>19</c:v>
                      </c:pt>
                      <c:pt idx="3484">
                        <c:v>44</c:v>
                      </c:pt>
                      <c:pt idx="3485">
                        <c:v>50</c:v>
                      </c:pt>
                      <c:pt idx="3486">
                        <c:v>51</c:v>
                      </c:pt>
                      <c:pt idx="3487">
                        <c:v>25</c:v>
                      </c:pt>
                      <c:pt idx="3488">
                        <c:v>62</c:v>
                      </c:pt>
                      <c:pt idx="3489">
                        <c:v>48</c:v>
                      </c:pt>
                      <c:pt idx="3490">
                        <c:v>62</c:v>
                      </c:pt>
                      <c:pt idx="3491">
                        <c:v>22</c:v>
                      </c:pt>
                      <c:pt idx="3492">
                        <c:v>48</c:v>
                      </c:pt>
                      <c:pt idx="3493">
                        <c:v>48</c:v>
                      </c:pt>
                      <c:pt idx="3494">
                        <c:v>62</c:v>
                      </c:pt>
                      <c:pt idx="3495">
                        <c:v>24</c:v>
                      </c:pt>
                      <c:pt idx="3496">
                        <c:v>39</c:v>
                      </c:pt>
                      <c:pt idx="3497">
                        <c:v>35</c:v>
                      </c:pt>
                      <c:pt idx="3498">
                        <c:v>47</c:v>
                      </c:pt>
                      <c:pt idx="3499">
                        <c:v>22</c:v>
                      </c:pt>
                      <c:pt idx="3500">
                        <c:v>38</c:v>
                      </c:pt>
                      <c:pt idx="3501">
                        <c:v>53</c:v>
                      </c:pt>
                      <c:pt idx="3502">
                        <c:v>31</c:v>
                      </c:pt>
                      <c:pt idx="3503">
                        <c:v>31</c:v>
                      </c:pt>
                      <c:pt idx="3504">
                        <c:v>65</c:v>
                      </c:pt>
                      <c:pt idx="3505">
                        <c:v>48</c:v>
                      </c:pt>
                      <c:pt idx="3506">
                        <c:v>18</c:v>
                      </c:pt>
                      <c:pt idx="3507">
                        <c:v>46</c:v>
                      </c:pt>
                      <c:pt idx="3508">
                        <c:v>52</c:v>
                      </c:pt>
                      <c:pt idx="3509">
                        <c:v>50</c:v>
                      </c:pt>
                      <c:pt idx="3510">
                        <c:v>49</c:v>
                      </c:pt>
                      <c:pt idx="3511">
                        <c:v>69</c:v>
                      </c:pt>
                      <c:pt idx="3512">
                        <c:v>36</c:v>
                      </c:pt>
                      <c:pt idx="3513">
                        <c:v>30</c:v>
                      </c:pt>
                      <c:pt idx="3514">
                        <c:v>25</c:v>
                      </c:pt>
                      <c:pt idx="3515">
                        <c:v>19</c:v>
                      </c:pt>
                      <c:pt idx="3516">
                        <c:v>34</c:v>
                      </c:pt>
                      <c:pt idx="3517">
                        <c:v>29</c:v>
                      </c:pt>
                      <c:pt idx="3518">
                        <c:v>50</c:v>
                      </c:pt>
                      <c:pt idx="3519">
                        <c:v>31</c:v>
                      </c:pt>
                      <c:pt idx="3520">
                        <c:v>41</c:v>
                      </c:pt>
                      <c:pt idx="3521">
                        <c:v>52</c:v>
                      </c:pt>
                      <c:pt idx="3522">
                        <c:v>27</c:v>
                      </c:pt>
                      <c:pt idx="3523">
                        <c:v>49</c:v>
                      </c:pt>
                      <c:pt idx="3524">
                        <c:v>69</c:v>
                      </c:pt>
                      <c:pt idx="3525">
                        <c:v>45</c:v>
                      </c:pt>
                      <c:pt idx="3526">
                        <c:v>20</c:v>
                      </c:pt>
                      <c:pt idx="3527">
                        <c:v>25</c:v>
                      </c:pt>
                      <c:pt idx="3528">
                        <c:v>38</c:v>
                      </c:pt>
                      <c:pt idx="3529">
                        <c:v>55</c:v>
                      </c:pt>
                      <c:pt idx="3530">
                        <c:v>62</c:v>
                      </c:pt>
                      <c:pt idx="3531">
                        <c:v>54</c:v>
                      </c:pt>
                      <c:pt idx="3532">
                        <c:v>61</c:v>
                      </c:pt>
                      <c:pt idx="3533">
                        <c:v>50</c:v>
                      </c:pt>
                      <c:pt idx="3534">
                        <c:v>65</c:v>
                      </c:pt>
                      <c:pt idx="3535">
                        <c:v>68</c:v>
                      </c:pt>
                      <c:pt idx="3536">
                        <c:v>55</c:v>
                      </c:pt>
                      <c:pt idx="3537">
                        <c:v>57</c:v>
                      </c:pt>
                      <c:pt idx="3538">
                        <c:v>56</c:v>
                      </c:pt>
                      <c:pt idx="3539">
                        <c:v>29</c:v>
                      </c:pt>
                      <c:pt idx="3540">
                        <c:v>24</c:v>
                      </c:pt>
                      <c:pt idx="3541">
                        <c:v>59</c:v>
                      </c:pt>
                      <c:pt idx="3542">
                        <c:v>62</c:v>
                      </c:pt>
                      <c:pt idx="3543">
                        <c:v>58</c:v>
                      </c:pt>
                      <c:pt idx="3544">
                        <c:v>64</c:v>
                      </c:pt>
                      <c:pt idx="3545">
                        <c:v>48</c:v>
                      </c:pt>
                      <c:pt idx="3546">
                        <c:v>60</c:v>
                      </c:pt>
                      <c:pt idx="3547">
                        <c:v>52</c:v>
                      </c:pt>
                      <c:pt idx="3548">
                        <c:v>63</c:v>
                      </c:pt>
                      <c:pt idx="3549">
                        <c:v>44</c:v>
                      </c:pt>
                      <c:pt idx="3550">
                        <c:v>63</c:v>
                      </c:pt>
                      <c:pt idx="3551">
                        <c:v>66</c:v>
                      </c:pt>
                      <c:pt idx="3552">
                        <c:v>22</c:v>
                      </c:pt>
                      <c:pt idx="3553">
                        <c:v>62</c:v>
                      </c:pt>
                      <c:pt idx="3554">
                        <c:v>39</c:v>
                      </c:pt>
                      <c:pt idx="3555">
                        <c:v>25</c:v>
                      </c:pt>
                      <c:pt idx="3556">
                        <c:v>70</c:v>
                      </c:pt>
                      <c:pt idx="3557">
                        <c:v>52</c:v>
                      </c:pt>
                      <c:pt idx="3558">
                        <c:v>68</c:v>
                      </c:pt>
                      <c:pt idx="3559">
                        <c:v>18</c:v>
                      </c:pt>
                      <c:pt idx="3560">
                        <c:v>18</c:v>
                      </c:pt>
                      <c:pt idx="3561">
                        <c:v>63</c:v>
                      </c:pt>
                      <c:pt idx="3562">
                        <c:v>47</c:v>
                      </c:pt>
                      <c:pt idx="3563">
                        <c:v>43</c:v>
                      </c:pt>
                      <c:pt idx="3564">
                        <c:v>60</c:v>
                      </c:pt>
                      <c:pt idx="3565">
                        <c:v>49</c:v>
                      </c:pt>
                      <c:pt idx="3566">
                        <c:v>28</c:v>
                      </c:pt>
                      <c:pt idx="3567">
                        <c:v>32</c:v>
                      </c:pt>
                      <c:pt idx="3568">
                        <c:v>29</c:v>
                      </c:pt>
                      <c:pt idx="3569">
                        <c:v>35</c:v>
                      </c:pt>
                      <c:pt idx="3570">
                        <c:v>23</c:v>
                      </c:pt>
                      <c:pt idx="3571">
                        <c:v>70</c:v>
                      </c:pt>
                      <c:pt idx="3572">
                        <c:v>23</c:v>
                      </c:pt>
                      <c:pt idx="3573">
                        <c:v>43</c:v>
                      </c:pt>
                      <c:pt idx="3574">
                        <c:v>29</c:v>
                      </c:pt>
                      <c:pt idx="3575">
                        <c:v>61</c:v>
                      </c:pt>
                      <c:pt idx="3576">
                        <c:v>29</c:v>
                      </c:pt>
                      <c:pt idx="3577">
                        <c:v>66</c:v>
                      </c:pt>
                      <c:pt idx="3578">
                        <c:v>46</c:v>
                      </c:pt>
                      <c:pt idx="3579">
                        <c:v>34</c:v>
                      </c:pt>
                      <c:pt idx="3580">
                        <c:v>51</c:v>
                      </c:pt>
                      <c:pt idx="3581">
                        <c:v>26</c:v>
                      </c:pt>
                      <c:pt idx="3582">
                        <c:v>23</c:v>
                      </c:pt>
                      <c:pt idx="3583">
                        <c:v>52</c:v>
                      </c:pt>
                      <c:pt idx="3584">
                        <c:v>39</c:v>
                      </c:pt>
                      <c:pt idx="3585">
                        <c:v>39</c:v>
                      </c:pt>
                      <c:pt idx="3586">
                        <c:v>33</c:v>
                      </c:pt>
                      <c:pt idx="3587">
                        <c:v>33</c:v>
                      </c:pt>
                      <c:pt idx="3588">
                        <c:v>23</c:v>
                      </c:pt>
                      <c:pt idx="3589">
                        <c:v>31</c:v>
                      </c:pt>
                      <c:pt idx="3590">
                        <c:v>27</c:v>
                      </c:pt>
                      <c:pt idx="3591">
                        <c:v>48</c:v>
                      </c:pt>
                      <c:pt idx="3592">
                        <c:v>61</c:v>
                      </c:pt>
                      <c:pt idx="3593">
                        <c:v>63</c:v>
                      </c:pt>
                      <c:pt idx="3594">
                        <c:v>19</c:v>
                      </c:pt>
                      <c:pt idx="3595">
                        <c:v>21</c:v>
                      </c:pt>
                      <c:pt idx="3596">
                        <c:v>28</c:v>
                      </c:pt>
                      <c:pt idx="3597">
                        <c:v>29</c:v>
                      </c:pt>
                      <c:pt idx="3598">
                        <c:v>23</c:v>
                      </c:pt>
                      <c:pt idx="3599">
                        <c:v>37</c:v>
                      </c:pt>
                      <c:pt idx="3600">
                        <c:v>67</c:v>
                      </c:pt>
                      <c:pt idx="3601">
                        <c:v>34</c:v>
                      </c:pt>
                      <c:pt idx="3602">
                        <c:v>58</c:v>
                      </c:pt>
                      <c:pt idx="3603">
                        <c:v>45</c:v>
                      </c:pt>
                      <c:pt idx="3604">
                        <c:v>63</c:v>
                      </c:pt>
                      <c:pt idx="3605">
                        <c:v>68</c:v>
                      </c:pt>
                      <c:pt idx="3606">
                        <c:v>41</c:v>
                      </c:pt>
                      <c:pt idx="3607">
                        <c:v>50</c:v>
                      </c:pt>
                      <c:pt idx="3608">
                        <c:v>24</c:v>
                      </c:pt>
                      <c:pt idx="3609">
                        <c:v>21</c:v>
                      </c:pt>
                      <c:pt idx="3610">
                        <c:v>18</c:v>
                      </c:pt>
                      <c:pt idx="3611">
                        <c:v>63</c:v>
                      </c:pt>
                      <c:pt idx="3612">
                        <c:v>47</c:v>
                      </c:pt>
                      <c:pt idx="3613">
                        <c:v>58</c:v>
                      </c:pt>
                      <c:pt idx="3614">
                        <c:v>46</c:v>
                      </c:pt>
                      <c:pt idx="3615">
                        <c:v>35</c:v>
                      </c:pt>
                      <c:pt idx="3616">
                        <c:v>42</c:v>
                      </c:pt>
                      <c:pt idx="3617">
                        <c:v>48</c:v>
                      </c:pt>
                      <c:pt idx="3618">
                        <c:v>28</c:v>
                      </c:pt>
                      <c:pt idx="3619">
                        <c:v>44</c:v>
                      </c:pt>
                      <c:pt idx="3620">
                        <c:v>60</c:v>
                      </c:pt>
                      <c:pt idx="3621">
                        <c:v>38</c:v>
                      </c:pt>
                      <c:pt idx="3622">
                        <c:v>46</c:v>
                      </c:pt>
                      <c:pt idx="3623">
                        <c:v>39</c:v>
                      </c:pt>
                      <c:pt idx="3624">
                        <c:v>22</c:v>
                      </c:pt>
                      <c:pt idx="3625">
                        <c:v>44</c:v>
                      </c:pt>
                      <c:pt idx="3626">
                        <c:v>69</c:v>
                      </c:pt>
                      <c:pt idx="3627">
                        <c:v>39</c:v>
                      </c:pt>
                      <c:pt idx="3628">
                        <c:v>53</c:v>
                      </c:pt>
                      <c:pt idx="3629">
                        <c:v>52</c:v>
                      </c:pt>
                      <c:pt idx="3630">
                        <c:v>65</c:v>
                      </c:pt>
                      <c:pt idx="3631">
                        <c:v>48</c:v>
                      </c:pt>
                      <c:pt idx="3632">
                        <c:v>27</c:v>
                      </c:pt>
                      <c:pt idx="3633">
                        <c:v>39</c:v>
                      </c:pt>
                      <c:pt idx="3634">
                        <c:v>59</c:v>
                      </c:pt>
                      <c:pt idx="3635">
                        <c:v>52</c:v>
                      </c:pt>
                      <c:pt idx="3636">
                        <c:v>50</c:v>
                      </c:pt>
                      <c:pt idx="3637">
                        <c:v>32</c:v>
                      </c:pt>
                      <c:pt idx="3638">
                        <c:v>40</c:v>
                      </c:pt>
                      <c:pt idx="3639">
                        <c:v>26</c:v>
                      </c:pt>
                      <c:pt idx="3640">
                        <c:v>47</c:v>
                      </c:pt>
                      <c:pt idx="3641">
                        <c:v>51</c:v>
                      </c:pt>
                      <c:pt idx="3642">
                        <c:v>47</c:v>
                      </c:pt>
                      <c:pt idx="3643">
                        <c:v>53</c:v>
                      </c:pt>
                      <c:pt idx="3644">
                        <c:v>35</c:v>
                      </c:pt>
                      <c:pt idx="3645">
                        <c:v>38</c:v>
                      </c:pt>
                      <c:pt idx="3646">
                        <c:v>69</c:v>
                      </c:pt>
                      <c:pt idx="3647">
                        <c:v>47</c:v>
                      </c:pt>
                      <c:pt idx="3648">
                        <c:v>31</c:v>
                      </c:pt>
                      <c:pt idx="3649">
                        <c:v>68</c:v>
                      </c:pt>
                      <c:pt idx="3650">
                        <c:v>51</c:v>
                      </c:pt>
                      <c:pt idx="3651">
                        <c:v>20</c:v>
                      </c:pt>
                      <c:pt idx="3652">
                        <c:v>27</c:v>
                      </c:pt>
                      <c:pt idx="3653">
                        <c:v>67</c:v>
                      </c:pt>
                      <c:pt idx="3654">
                        <c:v>21</c:v>
                      </c:pt>
                      <c:pt idx="3655">
                        <c:v>20</c:v>
                      </c:pt>
                      <c:pt idx="3656">
                        <c:v>35</c:v>
                      </c:pt>
                      <c:pt idx="3657">
                        <c:v>58</c:v>
                      </c:pt>
                      <c:pt idx="3658">
                        <c:v>28</c:v>
                      </c:pt>
                      <c:pt idx="3659">
                        <c:v>27</c:v>
                      </c:pt>
                      <c:pt idx="3660">
                        <c:v>19</c:v>
                      </c:pt>
                      <c:pt idx="3661">
                        <c:v>63</c:v>
                      </c:pt>
                      <c:pt idx="3662">
                        <c:v>69</c:v>
                      </c:pt>
                      <c:pt idx="3663">
                        <c:v>65</c:v>
                      </c:pt>
                      <c:pt idx="3664">
                        <c:v>63</c:v>
                      </c:pt>
                      <c:pt idx="3665">
                        <c:v>28</c:v>
                      </c:pt>
                      <c:pt idx="3666">
                        <c:v>67</c:v>
                      </c:pt>
                      <c:pt idx="3667">
                        <c:v>51</c:v>
                      </c:pt>
                      <c:pt idx="3668">
                        <c:v>59</c:v>
                      </c:pt>
                      <c:pt idx="3669">
                        <c:v>25</c:v>
                      </c:pt>
                      <c:pt idx="3670">
                        <c:v>31</c:v>
                      </c:pt>
                      <c:pt idx="3671">
                        <c:v>62</c:v>
                      </c:pt>
                      <c:pt idx="3672">
                        <c:v>51</c:v>
                      </c:pt>
                      <c:pt idx="3673">
                        <c:v>32</c:v>
                      </c:pt>
                      <c:pt idx="3674">
                        <c:v>35</c:v>
                      </c:pt>
                      <c:pt idx="3675">
                        <c:v>70</c:v>
                      </c:pt>
                      <c:pt idx="3676">
                        <c:v>19</c:v>
                      </c:pt>
                      <c:pt idx="3677">
                        <c:v>32</c:v>
                      </c:pt>
                      <c:pt idx="3678">
                        <c:v>56</c:v>
                      </c:pt>
                      <c:pt idx="3679">
                        <c:v>53</c:v>
                      </c:pt>
                      <c:pt idx="3680">
                        <c:v>22</c:v>
                      </c:pt>
                      <c:pt idx="3681">
                        <c:v>26</c:v>
                      </c:pt>
                      <c:pt idx="3682">
                        <c:v>42</c:v>
                      </c:pt>
                      <c:pt idx="3683">
                        <c:v>30</c:v>
                      </c:pt>
                      <c:pt idx="3684">
                        <c:v>29</c:v>
                      </c:pt>
                      <c:pt idx="3685">
                        <c:v>47</c:v>
                      </c:pt>
                      <c:pt idx="3686">
                        <c:v>59</c:v>
                      </c:pt>
                      <c:pt idx="3687">
                        <c:v>34</c:v>
                      </c:pt>
                      <c:pt idx="3688">
                        <c:v>52</c:v>
                      </c:pt>
                      <c:pt idx="3689">
                        <c:v>47</c:v>
                      </c:pt>
                      <c:pt idx="3690">
                        <c:v>24</c:v>
                      </c:pt>
                      <c:pt idx="3691">
                        <c:v>63</c:v>
                      </c:pt>
                      <c:pt idx="3692">
                        <c:v>59</c:v>
                      </c:pt>
                      <c:pt idx="3693">
                        <c:v>66</c:v>
                      </c:pt>
                      <c:pt idx="3694">
                        <c:v>45</c:v>
                      </c:pt>
                      <c:pt idx="3695">
                        <c:v>38</c:v>
                      </c:pt>
                      <c:pt idx="3696">
                        <c:v>63</c:v>
                      </c:pt>
                      <c:pt idx="3697">
                        <c:v>55</c:v>
                      </c:pt>
                      <c:pt idx="3698">
                        <c:v>25</c:v>
                      </c:pt>
                      <c:pt idx="3699">
                        <c:v>51</c:v>
                      </c:pt>
                      <c:pt idx="3700">
                        <c:v>28</c:v>
                      </c:pt>
                      <c:pt idx="3701">
                        <c:v>46</c:v>
                      </c:pt>
                      <c:pt idx="3702">
                        <c:v>58</c:v>
                      </c:pt>
                      <c:pt idx="3703">
                        <c:v>30</c:v>
                      </c:pt>
                      <c:pt idx="3704">
                        <c:v>68</c:v>
                      </c:pt>
                      <c:pt idx="3705">
                        <c:v>28</c:v>
                      </c:pt>
                      <c:pt idx="3706">
                        <c:v>26</c:v>
                      </c:pt>
                      <c:pt idx="3707">
                        <c:v>35</c:v>
                      </c:pt>
                      <c:pt idx="3708">
                        <c:v>40</c:v>
                      </c:pt>
                      <c:pt idx="3709">
                        <c:v>31</c:v>
                      </c:pt>
                      <c:pt idx="3710">
                        <c:v>60</c:v>
                      </c:pt>
                      <c:pt idx="3711">
                        <c:v>69</c:v>
                      </c:pt>
                      <c:pt idx="3712">
                        <c:v>51</c:v>
                      </c:pt>
                      <c:pt idx="3713">
                        <c:v>49</c:v>
                      </c:pt>
                      <c:pt idx="3714">
                        <c:v>18</c:v>
                      </c:pt>
                      <c:pt idx="3715">
                        <c:v>63</c:v>
                      </c:pt>
                      <c:pt idx="3716">
                        <c:v>57</c:v>
                      </c:pt>
                      <c:pt idx="3717">
                        <c:v>45</c:v>
                      </c:pt>
                      <c:pt idx="3718">
                        <c:v>36</c:v>
                      </c:pt>
                      <c:pt idx="3719">
                        <c:v>20</c:v>
                      </c:pt>
                      <c:pt idx="3720">
                        <c:v>21</c:v>
                      </c:pt>
                      <c:pt idx="3721">
                        <c:v>62</c:v>
                      </c:pt>
                      <c:pt idx="3722">
                        <c:v>23</c:v>
                      </c:pt>
                      <c:pt idx="3723">
                        <c:v>26</c:v>
                      </c:pt>
                      <c:pt idx="3724">
                        <c:v>30</c:v>
                      </c:pt>
                      <c:pt idx="3725">
                        <c:v>18</c:v>
                      </c:pt>
                      <c:pt idx="3726">
                        <c:v>47</c:v>
                      </c:pt>
                      <c:pt idx="3727">
                        <c:v>41</c:v>
                      </c:pt>
                      <c:pt idx="3728">
                        <c:v>62</c:v>
                      </c:pt>
                      <c:pt idx="3729">
                        <c:v>28</c:v>
                      </c:pt>
                      <c:pt idx="3730">
                        <c:v>46</c:v>
                      </c:pt>
                      <c:pt idx="3731">
                        <c:v>54</c:v>
                      </c:pt>
                      <c:pt idx="3732">
                        <c:v>36</c:v>
                      </c:pt>
                      <c:pt idx="3733">
                        <c:v>25</c:v>
                      </c:pt>
                      <c:pt idx="3734">
                        <c:v>38</c:v>
                      </c:pt>
                      <c:pt idx="3735">
                        <c:v>38</c:v>
                      </c:pt>
                      <c:pt idx="3736">
                        <c:v>42</c:v>
                      </c:pt>
                      <c:pt idx="3737">
                        <c:v>19</c:v>
                      </c:pt>
                      <c:pt idx="3738">
                        <c:v>34</c:v>
                      </c:pt>
                      <c:pt idx="3739">
                        <c:v>38</c:v>
                      </c:pt>
                      <c:pt idx="3740">
                        <c:v>42</c:v>
                      </c:pt>
                      <c:pt idx="3741">
                        <c:v>58</c:v>
                      </c:pt>
                      <c:pt idx="3742">
                        <c:v>56</c:v>
                      </c:pt>
                      <c:pt idx="3743">
                        <c:v>62</c:v>
                      </c:pt>
                      <c:pt idx="3744">
                        <c:v>24</c:v>
                      </c:pt>
                      <c:pt idx="3745">
                        <c:v>60</c:v>
                      </c:pt>
                      <c:pt idx="3746">
                        <c:v>53</c:v>
                      </c:pt>
                      <c:pt idx="3747">
                        <c:v>26</c:v>
                      </c:pt>
                      <c:pt idx="3748">
                        <c:v>34</c:v>
                      </c:pt>
                      <c:pt idx="3749">
                        <c:v>24</c:v>
                      </c:pt>
                      <c:pt idx="3750">
                        <c:v>42</c:v>
                      </c:pt>
                      <c:pt idx="3751">
                        <c:v>36</c:v>
                      </c:pt>
                      <c:pt idx="3752">
                        <c:v>24</c:v>
                      </c:pt>
                      <c:pt idx="3753">
                        <c:v>39</c:v>
                      </c:pt>
                      <c:pt idx="3754">
                        <c:v>46</c:v>
                      </c:pt>
                      <c:pt idx="3755">
                        <c:v>64</c:v>
                      </c:pt>
                      <c:pt idx="3756">
                        <c:v>64</c:v>
                      </c:pt>
                      <c:pt idx="3757">
                        <c:v>61</c:v>
                      </c:pt>
                      <c:pt idx="3758">
                        <c:v>61</c:v>
                      </c:pt>
                      <c:pt idx="3759">
                        <c:v>44</c:v>
                      </c:pt>
                      <c:pt idx="3760">
                        <c:v>65</c:v>
                      </c:pt>
                      <c:pt idx="3761">
                        <c:v>60</c:v>
                      </c:pt>
                      <c:pt idx="3762">
                        <c:v>65</c:v>
                      </c:pt>
                      <c:pt idx="3763">
                        <c:v>27</c:v>
                      </c:pt>
                      <c:pt idx="3764">
                        <c:v>36</c:v>
                      </c:pt>
                      <c:pt idx="3765">
                        <c:v>22</c:v>
                      </c:pt>
                      <c:pt idx="3766">
                        <c:v>62</c:v>
                      </c:pt>
                      <c:pt idx="3767">
                        <c:v>59</c:v>
                      </c:pt>
                      <c:pt idx="3768">
                        <c:v>50</c:v>
                      </c:pt>
                      <c:pt idx="3769">
                        <c:v>51</c:v>
                      </c:pt>
                      <c:pt idx="3770">
                        <c:v>23</c:v>
                      </c:pt>
                      <c:pt idx="3771">
                        <c:v>21</c:v>
                      </c:pt>
                      <c:pt idx="3772">
                        <c:v>44</c:v>
                      </c:pt>
                      <c:pt idx="3773">
                        <c:v>25</c:v>
                      </c:pt>
                      <c:pt idx="3774">
                        <c:v>57</c:v>
                      </c:pt>
                      <c:pt idx="3775">
                        <c:v>41</c:v>
                      </c:pt>
                      <c:pt idx="3776">
                        <c:v>19</c:v>
                      </c:pt>
                      <c:pt idx="3777">
                        <c:v>43</c:v>
                      </c:pt>
                      <c:pt idx="3778">
                        <c:v>25</c:v>
                      </c:pt>
                      <c:pt idx="3779">
                        <c:v>60</c:v>
                      </c:pt>
                      <c:pt idx="3780">
                        <c:v>54</c:v>
                      </c:pt>
                      <c:pt idx="3781">
                        <c:v>52</c:v>
                      </c:pt>
                      <c:pt idx="3782">
                        <c:v>40</c:v>
                      </c:pt>
                      <c:pt idx="3783">
                        <c:v>39</c:v>
                      </c:pt>
                      <c:pt idx="3784">
                        <c:v>54</c:v>
                      </c:pt>
                      <c:pt idx="3785">
                        <c:v>64</c:v>
                      </c:pt>
                      <c:pt idx="3786">
                        <c:v>31</c:v>
                      </c:pt>
                      <c:pt idx="3787">
                        <c:v>37</c:v>
                      </c:pt>
                      <c:pt idx="3788">
                        <c:v>43</c:v>
                      </c:pt>
                      <c:pt idx="3789">
                        <c:v>56</c:v>
                      </c:pt>
                      <c:pt idx="3790">
                        <c:v>27</c:v>
                      </c:pt>
                      <c:pt idx="3791">
                        <c:v>40</c:v>
                      </c:pt>
                      <c:pt idx="3792">
                        <c:v>43</c:v>
                      </c:pt>
                      <c:pt idx="3793">
                        <c:v>62</c:v>
                      </c:pt>
                      <c:pt idx="3794">
                        <c:v>44</c:v>
                      </c:pt>
                      <c:pt idx="3795">
                        <c:v>45</c:v>
                      </c:pt>
                      <c:pt idx="3796">
                        <c:v>40</c:v>
                      </c:pt>
                      <c:pt idx="3797">
                        <c:v>68</c:v>
                      </c:pt>
                      <c:pt idx="3798">
                        <c:v>63</c:v>
                      </c:pt>
                      <c:pt idx="3799">
                        <c:v>60</c:v>
                      </c:pt>
                      <c:pt idx="3800">
                        <c:v>19</c:v>
                      </c:pt>
                      <c:pt idx="3801">
                        <c:v>26</c:v>
                      </c:pt>
                      <c:pt idx="3802">
                        <c:v>70</c:v>
                      </c:pt>
                      <c:pt idx="3803">
                        <c:v>48</c:v>
                      </c:pt>
                      <c:pt idx="3804">
                        <c:v>37</c:v>
                      </c:pt>
                      <c:pt idx="3805">
                        <c:v>48</c:v>
                      </c:pt>
                      <c:pt idx="3806">
                        <c:v>18</c:v>
                      </c:pt>
                      <c:pt idx="3807">
                        <c:v>38</c:v>
                      </c:pt>
                      <c:pt idx="3808">
                        <c:v>33</c:v>
                      </c:pt>
                      <c:pt idx="3809">
                        <c:v>57</c:v>
                      </c:pt>
                      <c:pt idx="3810">
                        <c:v>46</c:v>
                      </c:pt>
                      <c:pt idx="3811">
                        <c:v>46</c:v>
                      </c:pt>
                      <c:pt idx="3812">
                        <c:v>50</c:v>
                      </c:pt>
                      <c:pt idx="3813">
                        <c:v>61</c:v>
                      </c:pt>
                      <c:pt idx="3814">
                        <c:v>45</c:v>
                      </c:pt>
                      <c:pt idx="3815">
                        <c:v>32</c:v>
                      </c:pt>
                      <c:pt idx="3816">
                        <c:v>29</c:v>
                      </c:pt>
                      <c:pt idx="3817">
                        <c:v>66</c:v>
                      </c:pt>
                      <c:pt idx="3818">
                        <c:v>70</c:v>
                      </c:pt>
                      <c:pt idx="3819">
                        <c:v>36</c:v>
                      </c:pt>
                      <c:pt idx="3820">
                        <c:v>34</c:v>
                      </c:pt>
                      <c:pt idx="3821">
                        <c:v>20</c:v>
                      </c:pt>
                      <c:pt idx="3822">
                        <c:v>70</c:v>
                      </c:pt>
                      <c:pt idx="3823">
                        <c:v>50</c:v>
                      </c:pt>
                      <c:pt idx="3824">
                        <c:v>54</c:v>
                      </c:pt>
                      <c:pt idx="3825">
                        <c:v>49</c:v>
                      </c:pt>
                      <c:pt idx="3826">
                        <c:v>50</c:v>
                      </c:pt>
                      <c:pt idx="3827">
                        <c:v>62</c:v>
                      </c:pt>
                      <c:pt idx="3828">
                        <c:v>42</c:v>
                      </c:pt>
                      <c:pt idx="3829">
                        <c:v>69</c:v>
                      </c:pt>
                      <c:pt idx="3830">
                        <c:v>22</c:v>
                      </c:pt>
                      <c:pt idx="3831">
                        <c:v>36</c:v>
                      </c:pt>
                      <c:pt idx="3832">
                        <c:v>64</c:v>
                      </c:pt>
                      <c:pt idx="3833">
                        <c:v>44</c:v>
                      </c:pt>
                      <c:pt idx="3834">
                        <c:v>43</c:v>
                      </c:pt>
                      <c:pt idx="3835">
                        <c:v>58</c:v>
                      </c:pt>
                      <c:pt idx="3836">
                        <c:v>62</c:v>
                      </c:pt>
                      <c:pt idx="3837">
                        <c:v>45</c:v>
                      </c:pt>
                      <c:pt idx="3838">
                        <c:v>47</c:v>
                      </c:pt>
                      <c:pt idx="3839">
                        <c:v>66</c:v>
                      </c:pt>
                      <c:pt idx="3840">
                        <c:v>30</c:v>
                      </c:pt>
                      <c:pt idx="3841">
                        <c:v>68</c:v>
                      </c:pt>
                      <c:pt idx="3842">
                        <c:v>35</c:v>
                      </c:pt>
                      <c:pt idx="3843">
                        <c:v>64</c:v>
                      </c:pt>
                      <c:pt idx="3844">
                        <c:v>30</c:v>
                      </c:pt>
                      <c:pt idx="3845">
                        <c:v>58</c:v>
                      </c:pt>
                      <c:pt idx="3846">
                        <c:v>57</c:v>
                      </c:pt>
                      <c:pt idx="3847">
                        <c:v>60</c:v>
                      </c:pt>
                      <c:pt idx="3848">
                        <c:v>22</c:v>
                      </c:pt>
                      <c:pt idx="3849">
                        <c:v>46</c:v>
                      </c:pt>
                      <c:pt idx="3850">
                        <c:v>27</c:v>
                      </c:pt>
                      <c:pt idx="3851">
                        <c:v>50</c:v>
                      </c:pt>
                      <c:pt idx="3852">
                        <c:v>65</c:v>
                      </c:pt>
                      <c:pt idx="3853">
                        <c:v>61</c:v>
                      </c:pt>
                      <c:pt idx="3854">
                        <c:v>57</c:v>
                      </c:pt>
                      <c:pt idx="3855">
                        <c:v>40</c:v>
                      </c:pt>
                      <c:pt idx="3856">
                        <c:v>39</c:v>
                      </c:pt>
                      <c:pt idx="3857">
                        <c:v>42</c:v>
                      </c:pt>
                      <c:pt idx="3858">
                        <c:v>30</c:v>
                      </c:pt>
                      <c:pt idx="3859">
                        <c:v>65</c:v>
                      </c:pt>
                      <c:pt idx="3860">
                        <c:v>57</c:v>
                      </c:pt>
                      <c:pt idx="3861">
                        <c:v>64</c:v>
                      </c:pt>
                      <c:pt idx="3862">
                        <c:v>56</c:v>
                      </c:pt>
                      <c:pt idx="3863">
                        <c:v>40</c:v>
                      </c:pt>
                      <c:pt idx="3864">
                        <c:v>55</c:v>
                      </c:pt>
                      <c:pt idx="3865">
                        <c:v>25</c:v>
                      </c:pt>
                      <c:pt idx="3866">
                        <c:v>58</c:v>
                      </c:pt>
                      <c:pt idx="3867">
                        <c:v>46</c:v>
                      </c:pt>
                      <c:pt idx="3868">
                        <c:v>18</c:v>
                      </c:pt>
                      <c:pt idx="3869">
                        <c:v>26</c:v>
                      </c:pt>
                      <c:pt idx="3870">
                        <c:v>61</c:v>
                      </c:pt>
                      <c:pt idx="3871">
                        <c:v>55</c:v>
                      </c:pt>
                      <c:pt idx="3872">
                        <c:v>41</c:v>
                      </c:pt>
                      <c:pt idx="3873">
                        <c:v>42</c:v>
                      </c:pt>
                      <c:pt idx="3874">
                        <c:v>70</c:v>
                      </c:pt>
                      <c:pt idx="3875">
                        <c:v>63</c:v>
                      </c:pt>
                      <c:pt idx="3876">
                        <c:v>60</c:v>
                      </c:pt>
                      <c:pt idx="3877">
                        <c:v>28</c:v>
                      </c:pt>
                      <c:pt idx="3878">
                        <c:v>60</c:v>
                      </c:pt>
                      <c:pt idx="3879">
                        <c:v>26</c:v>
                      </c:pt>
                      <c:pt idx="3880">
                        <c:v>42</c:v>
                      </c:pt>
                      <c:pt idx="3881">
                        <c:v>56</c:v>
                      </c:pt>
                      <c:pt idx="3882">
                        <c:v>35</c:v>
                      </c:pt>
                      <c:pt idx="3883">
                        <c:v>34</c:v>
                      </c:pt>
                      <c:pt idx="3884">
                        <c:v>47</c:v>
                      </c:pt>
                      <c:pt idx="3885">
                        <c:v>49</c:v>
                      </c:pt>
                      <c:pt idx="3886">
                        <c:v>37</c:v>
                      </c:pt>
                      <c:pt idx="3887">
                        <c:v>40</c:v>
                      </c:pt>
                      <c:pt idx="3888">
                        <c:v>45</c:v>
                      </c:pt>
                      <c:pt idx="3889">
                        <c:v>57</c:v>
                      </c:pt>
                      <c:pt idx="3890">
                        <c:v>35</c:v>
                      </c:pt>
                      <c:pt idx="3891">
                        <c:v>36</c:v>
                      </c:pt>
                      <c:pt idx="3892">
                        <c:v>35</c:v>
                      </c:pt>
                      <c:pt idx="3893">
                        <c:v>21</c:v>
                      </c:pt>
                      <c:pt idx="3894">
                        <c:v>66</c:v>
                      </c:pt>
                      <c:pt idx="3895">
                        <c:v>40</c:v>
                      </c:pt>
                      <c:pt idx="3896">
                        <c:v>52</c:v>
                      </c:pt>
                      <c:pt idx="3897">
                        <c:v>46</c:v>
                      </c:pt>
                      <c:pt idx="3898">
                        <c:v>44</c:v>
                      </c:pt>
                      <c:pt idx="3899">
                        <c:v>52</c:v>
                      </c:pt>
                    </c:numCache>
                  </c:numRef>
                </c:yVal>
                <c:smooth val="0"/>
                <c:extLst>
                  <c:ext xmlns:c16="http://schemas.microsoft.com/office/drawing/2014/chart" uri="{C3380CC4-5D6E-409C-BE32-E72D297353CC}">
                    <c16:uniqueId val="{00000001-D1EC-453A-B18F-710187A566A2}"/>
                  </c:ext>
                </c:extLst>
              </c15:ser>
            </c15:filteredScatterSeries>
            <c15:filteredScatterSeries>
              <c15:ser>
                <c:idx val="2"/>
                <c:order val="2"/>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yVal>
                  <c:numRef>
                    <c:extLst xmlns:c15="http://schemas.microsoft.com/office/drawing/2012/chart">
                      <c:ext xmlns:c15="http://schemas.microsoft.com/office/drawing/2012/chart" uri="{02D57815-91ED-43cb-92C2-25804820EDAC}">
                        <c15:formulaRef>
                          <c15:sqref>Data!$F$2:$F$3901</c15:sqref>
                        </c15:formulaRef>
                      </c:ext>
                    </c:extLst>
                    <c:numCache>
                      <c:formatCode>General</c:formatCode>
                      <c:ptCount val="3900"/>
                      <c:pt idx="0">
                        <c:v>53</c:v>
                      </c:pt>
                      <c:pt idx="1">
                        <c:v>64</c:v>
                      </c:pt>
                      <c:pt idx="2">
                        <c:v>73</c:v>
                      </c:pt>
                      <c:pt idx="3">
                        <c:v>90</c:v>
                      </c:pt>
                      <c:pt idx="4">
                        <c:v>49</c:v>
                      </c:pt>
                      <c:pt idx="5">
                        <c:v>20</c:v>
                      </c:pt>
                      <c:pt idx="6">
                        <c:v>85</c:v>
                      </c:pt>
                      <c:pt idx="7">
                        <c:v>34</c:v>
                      </c:pt>
                      <c:pt idx="8">
                        <c:v>97</c:v>
                      </c:pt>
                      <c:pt idx="9">
                        <c:v>31</c:v>
                      </c:pt>
                      <c:pt idx="10">
                        <c:v>34</c:v>
                      </c:pt>
                      <c:pt idx="11">
                        <c:v>68</c:v>
                      </c:pt>
                      <c:pt idx="12">
                        <c:v>72</c:v>
                      </c:pt>
                      <c:pt idx="13">
                        <c:v>51</c:v>
                      </c:pt>
                      <c:pt idx="14">
                        <c:v>53</c:v>
                      </c:pt>
                      <c:pt idx="15">
                        <c:v>81</c:v>
                      </c:pt>
                      <c:pt idx="16">
                        <c:v>36</c:v>
                      </c:pt>
                      <c:pt idx="17">
                        <c:v>38</c:v>
                      </c:pt>
                      <c:pt idx="18">
                        <c:v>48</c:v>
                      </c:pt>
                      <c:pt idx="19">
                        <c:v>90</c:v>
                      </c:pt>
                      <c:pt idx="20">
                        <c:v>51</c:v>
                      </c:pt>
                      <c:pt idx="21">
                        <c:v>62</c:v>
                      </c:pt>
                      <c:pt idx="22">
                        <c:v>37</c:v>
                      </c:pt>
                      <c:pt idx="23">
                        <c:v>88</c:v>
                      </c:pt>
                      <c:pt idx="24">
                        <c:v>22</c:v>
                      </c:pt>
                      <c:pt idx="25">
                        <c:v>25</c:v>
                      </c:pt>
                      <c:pt idx="26">
                        <c:v>20</c:v>
                      </c:pt>
                      <c:pt idx="27">
                        <c:v>56</c:v>
                      </c:pt>
                      <c:pt idx="28">
                        <c:v>94</c:v>
                      </c:pt>
                      <c:pt idx="29">
                        <c:v>48</c:v>
                      </c:pt>
                      <c:pt idx="30">
                        <c:v>31</c:v>
                      </c:pt>
                      <c:pt idx="31">
                        <c:v>79</c:v>
                      </c:pt>
                      <c:pt idx="32">
                        <c:v>67</c:v>
                      </c:pt>
                      <c:pt idx="33">
                        <c:v>38</c:v>
                      </c:pt>
                      <c:pt idx="34">
                        <c:v>91</c:v>
                      </c:pt>
                      <c:pt idx="35">
                        <c:v>33</c:v>
                      </c:pt>
                      <c:pt idx="36">
                        <c:v>69</c:v>
                      </c:pt>
                      <c:pt idx="37">
                        <c:v>45</c:v>
                      </c:pt>
                      <c:pt idx="38">
                        <c:v>37</c:v>
                      </c:pt>
                      <c:pt idx="39">
                        <c:v>60</c:v>
                      </c:pt>
                      <c:pt idx="40">
                        <c:v>76</c:v>
                      </c:pt>
                      <c:pt idx="41">
                        <c:v>39</c:v>
                      </c:pt>
                      <c:pt idx="42">
                        <c:v>100</c:v>
                      </c:pt>
                      <c:pt idx="43">
                        <c:v>69</c:v>
                      </c:pt>
                      <c:pt idx="44">
                        <c:v>53</c:v>
                      </c:pt>
                      <c:pt idx="45">
                        <c:v>21</c:v>
                      </c:pt>
                      <c:pt idx="46">
                        <c:v>43</c:v>
                      </c:pt>
                      <c:pt idx="47">
                        <c:v>54</c:v>
                      </c:pt>
                      <c:pt idx="48">
                        <c:v>55</c:v>
                      </c:pt>
                      <c:pt idx="49">
                        <c:v>30</c:v>
                      </c:pt>
                      <c:pt idx="50">
                        <c:v>28</c:v>
                      </c:pt>
                      <c:pt idx="51">
                        <c:v>59</c:v>
                      </c:pt>
                      <c:pt idx="52">
                        <c:v>20</c:v>
                      </c:pt>
                      <c:pt idx="53">
                        <c:v>24</c:v>
                      </c:pt>
                      <c:pt idx="54">
                        <c:v>94</c:v>
                      </c:pt>
                      <c:pt idx="55">
                        <c:v>28</c:v>
                      </c:pt>
                      <c:pt idx="56">
                        <c:v>73</c:v>
                      </c:pt>
                      <c:pt idx="57">
                        <c:v>64</c:v>
                      </c:pt>
                      <c:pt idx="58">
                        <c:v>54</c:v>
                      </c:pt>
                      <c:pt idx="59">
                        <c:v>79</c:v>
                      </c:pt>
                      <c:pt idx="60">
                        <c:v>37</c:v>
                      </c:pt>
                      <c:pt idx="61">
                        <c:v>68</c:v>
                      </c:pt>
                      <c:pt idx="62">
                        <c:v>21</c:v>
                      </c:pt>
                      <c:pt idx="63">
                        <c:v>79</c:v>
                      </c:pt>
                      <c:pt idx="64">
                        <c:v>83</c:v>
                      </c:pt>
                      <c:pt idx="65">
                        <c:v>36</c:v>
                      </c:pt>
                      <c:pt idx="66">
                        <c:v>94</c:v>
                      </c:pt>
                      <c:pt idx="67">
                        <c:v>33</c:v>
                      </c:pt>
                      <c:pt idx="68">
                        <c:v>46</c:v>
                      </c:pt>
                      <c:pt idx="69">
                        <c:v>70</c:v>
                      </c:pt>
                      <c:pt idx="70">
                        <c:v>29</c:v>
                      </c:pt>
                      <c:pt idx="71">
                        <c:v>48</c:v>
                      </c:pt>
                      <c:pt idx="72">
                        <c:v>26</c:v>
                      </c:pt>
                      <c:pt idx="73">
                        <c:v>85</c:v>
                      </c:pt>
                      <c:pt idx="74">
                        <c:v>58</c:v>
                      </c:pt>
                      <c:pt idx="75">
                        <c:v>85</c:v>
                      </c:pt>
                      <c:pt idx="76">
                        <c:v>43</c:v>
                      </c:pt>
                      <c:pt idx="77">
                        <c:v>53</c:v>
                      </c:pt>
                      <c:pt idx="78">
                        <c:v>91</c:v>
                      </c:pt>
                      <c:pt idx="79">
                        <c:v>96</c:v>
                      </c:pt>
                      <c:pt idx="80">
                        <c:v>72</c:v>
                      </c:pt>
                      <c:pt idx="81">
                        <c:v>96</c:v>
                      </c:pt>
                      <c:pt idx="82">
                        <c:v>28</c:v>
                      </c:pt>
                      <c:pt idx="83">
                        <c:v>40</c:v>
                      </c:pt>
                      <c:pt idx="84">
                        <c:v>32</c:v>
                      </c:pt>
                      <c:pt idx="85">
                        <c:v>95</c:v>
                      </c:pt>
                      <c:pt idx="86">
                        <c:v>41</c:v>
                      </c:pt>
                      <c:pt idx="87">
                        <c:v>53</c:v>
                      </c:pt>
                      <c:pt idx="88">
                        <c:v>47</c:v>
                      </c:pt>
                      <c:pt idx="89">
                        <c:v>83</c:v>
                      </c:pt>
                      <c:pt idx="90">
                        <c:v>48</c:v>
                      </c:pt>
                      <c:pt idx="91">
                        <c:v>99</c:v>
                      </c:pt>
                      <c:pt idx="92">
                        <c:v>87</c:v>
                      </c:pt>
                      <c:pt idx="93">
                        <c:v>62</c:v>
                      </c:pt>
                      <c:pt idx="94">
                        <c:v>76</c:v>
                      </c:pt>
                      <c:pt idx="95">
                        <c:v>100</c:v>
                      </c:pt>
                      <c:pt idx="96">
                        <c:v>73</c:v>
                      </c:pt>
                      <c:pt idx="97">
                        <c:v>92</c:v>
                      </c:pt>
                      <c:pt idx="98">
                        <c:v>67</c:v>
                      </c:pt>
                      <c:pt idx="99">
                        <c:v>40</c:v>
                      </c:pt>
                      <c:pt idx="100">
                        <c:v>98</c:v>
                      </c:pt>
                      <c:pt idx="101">
                        <c:v>85</c:v>
                      </c:pt>
                      <c:pt idx="102">
                        <c:v>67</c:v>
                      </c:pt>
                      <c:pt idx="103">
                        <c:v>89</c:v>
                      </c:pt>
                      <c:pt idx="104">
                        <c:v>24</c:v>
                      </c:pt>
                      <c:pt idx="105">
                        <c:v>96</c:v>
                      </c:pt>
                      <c:pt idx="106">
                        <c:v>35</c:v>
                      </c:pt>
                      <c:pt idx="107">
                        <c:v>67</c:v>
                      </c:pt>
                      <c:pt idx="108">
                        <c:v>79</c:v>
                      </c:pt>
                      <c:pt idx="109">
                        <c:v>85</c:v>
                      </c:pt>
                      <c:pt idx="110">
                        <c:v>26</c:v>
                      </c:pt>
                      <c:pt idx="111">
                        <c:v>75</c:v>
                      </c:pt>
                      <c:pt idx="112">
                        <c:v>65</c:v>
                      </c:pt>
                      <c:pt idx="113">
                        <c:v>54</c:v>
                      </c:pt>
                      <c:pt idx="114">
                        <c:v>95</c:v>
                      </c:pt>
                      <c:pt idx="115">
                        <c:v>94</c:v>
                      </c:pt>
                      <c:pt idx="116">
                        <c:v>86</c:v>
                      </c:pt>
                      <c:pt idx="117">
                        <c:v>32</c:v>
                      </c:pt>
                      <c:pt idx="118">
                        <c:v>45</c:v>
                      </c:pt>
                      <c:pt idx="119">
                        <c:v>76</c:v>
                      </c:pt>
                      <c:pt idx="120">
                        <c:v>84</c:v>
                      </c:pt>
                      <c:pt idx="121">
                        <c:v>72</c:v>
                      </c:pt>
                      <c:pt idx="122">
                        <c:v>40</c:v>
                      </c:pt>
                      <c:pt idx="123">
                        <c:v>89</c:v>
                      </c:pt>
                      <c:pt idx="124">
                        <c:v>86</c:v>
                      </c:pt>
                      <c:pt idx="125">
                        <c:v>54</c:v>
                      </c:pt>
                      <c:pt idx="126">
                        <c:v>36</c:v>
                      </c:pt>
                      <c:pt idx="127">
                        <c:v>89</c:v>
                      </c:pt>
                      <c:pt idx="128">
                        <c:v>32</c:v>
                      </c:pt>
                      <c:pt idx="129">
                        <c:v>67</c:v>
                      </c:pt>
                      <c:pt idx="130">
                        <c:v>39</c:v>
                      </c:pt>
                      <c:pt idx="131">
                        <c:v>29</c:v>
                      </c:pt>
                      <c:pt idx="132">
                        <c:v>58</c:v>
                      </c:pt>
                      <c:pt idx="133">
                        <c:v>65</c:v>
                      </c:pt>
                      <c:pt idx="134">
                        <c:v>94</c:v>
                      </c:pt>
                      <c:pt idx="135">
                        <c:v>81</c:v>
                      </c:pt>
                      <c:pt idx="136">
                        <c:v>86</c:v>
                      </c:pt>
                      <c:pt idx="137">
                        <c:v>43</c:v>
                      </c:pt>
                      <c:pt idx="138">
                        <c:v>29</c:v>
                      </c:pt>
                      <c:pt idx="139">
                        <c:v>95</c:v>
                      </c:pt>
                      <c:pt idx="140">
                        <c:v>28</c:v>
                      </c:pt>
                      <c:pt idx="141">
                        <c:v>46</c:v>
                      </c:pt>
                      <c:pt idx="142">
                        <c:v>58</c:v>
                      </c:pt>
                      <c:pt idx="143">
                        <c:v>48</c:v>
                      </c:pt>
                      <c:pt idx="144">
                        <c:v>43</c:v>
                      </c:pt>
                      <c:pt idx="145">
                        <c:v>95</c:v>
                      </c:pt>
                      <c:pt idx="146">
                        <c:v>30</c:v>
                      </c:pt>
                      <c:pt idx="147">
                        <c:v>64</c:v>
                      </c:pt>
                      <c:pt idx="148">
                        <c:v>90</c:v>
                      </c:pt>
                      <c:pt idx="149">
                        <c:v>76</c:v>
                      </c:pt>
                      <c:pt idx="150">
                        <c:v>96</c:v>
                      </c:pt>
                      <c:pt idx="151">
                        <c:v>47</c:v>
                      </c:pt>
                      <c:pt idx="152">
                        <c:v>85</c:v>
                      </c:pt>
                      <c:pt idx="153">
                        <c:v>55</c:v>
                      </c:pt>
                      <c:pt idx="154">
                        <c:v>98</c:v>
                      </c:pt>
                      <c:pt idx="155">
                        <c:v>77</c:v>
                      </c:pt>
                      <c:pt idx="156">
                        <c:v>26</c:v>
                      </c:pt>
                      <c:pt idx="157">
                        <c:v>68</c:v>
                      </c:pt>
                      <c:pt idx="158">
                        <c:v>73</c:v>
                      </c:pt>
                      <c:pt idx="159">
                        <c:v>27</c:v>
                      </c:pt>
                      <c:pt idx="160">
                        <c:v>23</c:v>
                      </c:pt>
                      <c:pt idx="161">
                        <c:v>49</c:v>
                      </c:pt>
                      <c:pt idx="162">
                        <c:v>74</c:v>
                      </c:pt>
                      <c:pt idx="163">
                        <c:v>67</c:v>
                      </c:pt>
                      <c:pt idx="164">
                        <c:v>65</c:v>
                      </c:pt>
                      <c:pt idx="165">
                        <c:v>60</c:v>
                      </c:pt>
                      <c:pt idx="166">
                        <c:v>31</c:v>
                      </c:pt>
                      <c:pt idx="167">
                        <c:v>27</c:v>
                      </c:pt>
                      <c:pt idx="168">
                        <c:v>80</c:v>
                      </c:pt>
                      <c:pt idx="169">
                        <c:v>30</c:v>
                      </c:pt>
                      <c:pt idx="170">
                        <c:v>25</c:v>
                      </c:pt>
                      <c:pt idx="171">
                        <c:v>35</c:v>
                      </c:pt>
                      <c:pt idx="172">
                        <c:v>67</c:v>
                      </c:pt>
                      <c:pt idx="173">
                        <c:v>46</c:v>
                      </c:pt>
                      <c:pt idx="174">
                        <c:v>35</c:v>
                      </c:pt>
                      <c:pt idx="175">
                        <c:v>86</c:v>
                      </c:pt>
                      <c:pt idx="176">
                        <c:v>81</c:v>
                      </c:pt>
                      <c:pt idx="177">
                        <c:v>42</c:v>
                      </c:pt>
                      <c:pt idx="178">
                        <c:v>43</c:v>
                      </c:pt>
                      <c:pt idx="179">
                        <c:v>31</c:v>
                      </c:pt>
                      <c:pt idx="180">
                        <c:v>81</c:v>
                      </c:pt>
                      <c:pt idx="181">
                        <c:v>61</c:v>
                      </c:pt>
                      <c:pt idx="182">
                        <c:v>96</c:v>
                      </c:pt>
                      <c:pt idx="183">
                        <c:v>29</c:v>
                      </c:pt>
                      <c:pt idx="184">
                        <c:v>33</c:v>
                      </c:pt>
                      <c:pt idx="185">
                        <c:v>32</c:v>
                      </c:pt>
                      <c:pt idx="186">
                        <c:v>56</c:v>
                      </c:pt>
                      <c:pt idx="187">
                        <c:v>94</c:v>
                      </c:pt>
                      <c:pt idx="188">
                        <c:v>53</c:v>
                      </c:pt>
                      <c:pt idx="189">
                        <c:v>82</c:v>
                      </c:pt>
                      <c:pt idx="190">
                        <c:v>70</c:v>
                      </c:pt>
                      <c:pt idx="191">
                        <c:v>76</c:v>
                      </c:pt>
                      <c:pt idx="192">
                        <c:v>29</c:v>
                      </c:pt>
                      <c:pt idx="193">
                        <c:v>100</c:v>
                      </c:pt>
                      <c:pt idx="194">
                        <c:v>94</c:v>
                      </c:pt>
                      <c:pt idx="195">
                        <c:v>25</c:v>
                      </c:pt>
                      <c:pt idx="196">
                        <c:v>88</c:v>
                      </c:pt>
                      <c:pt idx="197">
                        <c:v>78</c:v>
                      </c:pt>
                      <c:pt idx="198">
                        <c:v>45</c:v>
                      </c:pt>
                      <c:pt idx="199">
                        <c:v>73</c:v>
                      </c:pt>
                      <c:pt idx="200">
                        <c:v>61</c:v>
                      </c:pt>
                      <c:pt idx="201">
                        <c:v>22</c:v>
                      </c:pt>
                      <c:pt idx="202">
                        <c:v>38</c:v>
                      </c:pt>
                      <c:pt idx="203">
                        <c:v>38</c:v>
                      </c:pt>
                      <c:pt idx="204">
                        <c:v>100</c:v>
                      </c:pt>
                      <c:pt idx="205">
                        <c:v>64</c:v>
                      </c:pt>
                      <c:pt idx="206">
                        <c:v>55</c:v>
                      </c:pt>
                      <c:pt idx="207">
                        <c:v>91</c:v>
                      </c:pt>
                      <c:pt idx="208">
                        <c:v>38</c:v>
                      </c:pt>
                      <c:pt idx="209">
                        <c:v>97</c:v>
                      </c:pt>
                      <c:pt idx="210">
                        <c:v>22</c:v>
                      </c:pt>
                      <c:pt idx="211">
                        <c:v>92</c:v>
                      </c:pt>
                      <c:pt idx="212">
                        <c:v>84</c:v>
                      </c:pt>
                      <c:pt idx="213">
                        <c:v>93</c:v>
                      </c:pt>
                      <c:pt idx="214">
                        <c:v>50</c:v>
                      </c:pt>
                      <c:pt idx="215">
                        <c:v>64</c:v>
                      </c:pt>
                      <c:pt idx="216">
                        <c:v>61</c:v>
                      </c:pt>
                      <c:pt idx="217">
                        <c:v>48</c:v>
                      </c:pt>
                      <c:pt idx="218">
                        <c:v>45</c:v>
                      </c:pt>
                      <c:pt idx="219">
                        <c:v>88</c:v>
                      </c:pt>
                      <c:pt idx="220">
                        <c:v>57</c:v>
                      </c:pt>
                      <c:pt idx="221">
                        <c:v>68</c:v>
                      </c:pt>
                      <c:pt idx="222">
                        <c:v>94</c:v>
                      </c:pt>
                      <c:pt idx="223">
                        <c:v>41</c:v>
                      </c:pt>
                      <c:pt idx="224">
                        <c:v>83</c:v>
                      </c:pt>
                      <c:pt idx="225">
                        <c:v>22</c:v>
                      </c:pt>
                      <c:pt idx="226">
                        <c:v>74</c:v>
                      </c:pt>
                      <c:pt idx="227">
                        <c:v>90</c:v>
                      </c:pt>
                      <c:pt idx="228">
                        <c:v>79</c:v>
                      </c:pt>
                      <c:pt idx="229">
                        <c:v>28</c:v>
                      </c:pt>
                      <c:pt idx="230">
                        <c:v>88</c:v>
                      </c:pt>
                      <c:pt idx="231">
                        <c:v>26</c:v>
                      </c:pt>
                      <c:pt idx="232">
                        <c:v>27</c:v>
                      </c:pt>
                      <c:pt idx="233">
                        <c:v>83</c:v>
                      </c:pt>
                      <c:pt idx="234">
                        <c:v>39</c:v>
                      </c:pt>
                      <c:pt idx="235">
                        <c:v>89</c:v>
                      </c:pt>
                      <c:pt idx="236">
                        <c:v>68</c:v>
                      </c:pt>
                      <c:pt idx="237">
                        <c:v>90</c:v>
                      </c:pt>
                      <c:pt idx="238">
                        <c:v>34</c:v>
                      </c:pt>
                      <c:pt idx="239">
                        <c:v>51</c:v>
                      </c:pt>
                      <c:pt idx="240">
                        <c:v>45</c:v>
                      </c:pt>
                      <c:pt idx="241">
                        <c:v>88</c:v>
                      </c:pt>
                      <c:pt idx="242">
                        <c:v>85</c:v>
                      </c:pt>
                      <c:pt idx="243">
                        <c:v>100</c:v>
                      </c:pt>
                      <c:pt idx="244">
                        <c:v>42</c:v>
                      </c:pt>
                      <c:pt idx="245">
                        <c:v>53</c:v>
                      </c:pt>
                      <c:pt idx="246">
                        <c:v>86</c:v>
                      </c:pt>
                      <c:pt idx="247">
                        <c:v>66</c:v>
                      </c:pt>
                      <c:pt idx="248">
                        <c:v>100</c:v>
                      </c:pt>
                      <c:pt idx="249">
                        <c:v>47</c:v>
                      </c:pt>
                      <c:pt idx="250">
                        <c:v>25</c:v>
                      </c:pt>
                      <c:pt idx="251">
                        <c:v>51</c:v>
                      </c:pt>
                      <c:pt idx="252">
                        <c:v>41</c:v>
                      </c:pt>
                      <c:pt idx="253">
                        <c:v>73</c:v>
                      </c:pt>
                      <c:pt idx="254">
                        <c:v>42</c:v>
                      </c:pt>
                      <c:pt idx="255">
                        <c:v>20</c:v>
                      </c:pt>
                      <c:pt idx="256">
                        <c:v>30</c:v>
                      </c:pt>
                      <c:pt idx="257">
                        <c:v>53</c:v>
                      </c:pt>
                      <c:pt idx="258">
                        <c:v>74</c:v>
                      </c:pt>
                      <c:pt idx="259">
                        <c:v>57</c:v>
                      </c:pt>
                      <c:pt idx="260">
                        <c:v>57</c:v>
                      </c:pt>
                      <c:pt idx="261">
                        <c:v>77</c:v>
                      </c:pt>
                      <c:pt idx="262">
                        <c:v>40</c:v>
                      </c:pt>
                      <c:pt idx="263">
                        <c:v>46</c:v>
                      </c:pt>
                      <c:pt idx="264">
                        <c:v>78</c:v>
                      </c:pt>
                      <c:pt idx="265">
                        <c:v>59</c:v>
                      </c:pt>
                      <c:pt idx="266">
                        <c:v>75</c:v>
                      </c:pt>
                      <c:pt idx="267">
                        <c:v>54</c:v>
                      </c:pt>
                      <c:pt idx="268">
                        <c:v>42</c:v>
                      </c:pt>
                      <c:pt idx="269">
                        <c:v>44</c:v>
                      </c:pt>
                      <c:pt idx="270">
                        <c:v>52</c:v>
                      </c:pt>
                      <c:pt idx="271">
                        <c:v>69</c:v>
                      </c:pt>
                      <c:pt idx="272">
                        <c:v>26</c:v>
                      </c:pt>
                      <c:pt idx="273">
                        <c:v>33</c:v>
                      </c:pt>
                      <c:pt idx="274">
                        <c:v>32</c:v>
                      </c:pt>
                      <c:pt idx="275">
                        <c:v>85</c:v>
                      </c:pt>
                      <c:pt idx="276">
                        <c:v>30</c:v>
                      </c:pt>
                      <c:pt idx="277">
                        <c:v>29</c:v>
                      </c:pt>
                      <c:pt idx="278">
                        <c:v>95</c:v>
                      </c:pt>
                      <c:pt idx="279">
                        <c:v>69</c:v>
                      </c:pt>
                      <c:pt idx="280">
                        <c:v>69</c:v>
                      </c:pt>
                      <c:pt idx="281">
                        <c:v>61</c:v>
                      </c:pt>
                      <c:pt idx="282">
                        <c:v>94</c:v>
                      </c:pt>
                      <c:pt idx="283">
                        <c:v>30</c:v>
                      </c:pt>
                      <c:pt idx="284">
                        <c:v>45</c:v>
                      </c:pt>
                      <c:pt idx="285">
                        <c:v>39</c:v>
                      </c:pt>
                      <c:pt idx="286">
                        <c:v>51</c:v>
                      </c:pt>
                      <c:pt idx="287">
                        <c:v>37</c:v>
                      </c:pt>
                      <c:pt idx="288">
                        <c:v>62</c:v>
                      </c:pt>
                      <c:pt idx="289">
                        <c:v>85</c:v>
                      </c:pt>
                      <c:pt idx="290">
                        <c:v>33</c:v>
                      </c:pt>
                      <c:pt idx="291">
                        <c:v>26</c:v>
                      </c:pt>
                      <c:pt idx="292">
                        <c:v>99</c:v>
                      </c:pt>
                      <c:pt idx="293">
                        <c:v>39</c:v>
                      </c:pt>
                      <c:pt idx="294">
                        <c:v>20</c:v>
                      </c:pt>
                      <c:pt idx="295">
                        <c:v>42</c:v>
                      </c:pt>
                      <c:pt idx="296">
                        <c:v>74</c:v>
                      </c:pt>
                      <c:pt idx="297">
                        <c:v>26</c:v>
                      </c:pt>
                      <c:pt idx="298">
                        <c:v>53</c:v>
                      </c:pt>
                      <c:pt idx="299">
                        <c:v>80</c:v>
                      </c:pt>
                      <c:pt idx="300">
                        <c:v>98</c:v>
                      </c:pt>
                      <c:pt idx="301">
                        <c:v>95</c:v>
                      </c:pt>
                      <c:pt idx="302">
                        <c:v>44</c:v>
                      </c:pt>
                      <c:pt idx="303">
                        <c:v>60</c:v>
                      </c:pt>
                      <c:pt idx="304">
                        <c:v>84</c:v>
                      </c:pt>
                      <c:pt idx="305">
                        <c:v>59</c:v>
                      </c:pt>
                      <c:pt idx="306">
                        <c:v>49</c:v>
                      </c:pt>
                      <c:pt idx="307">
                        <c:v>32</c:v>
                      </c:pt>
                      <c:pt idx="308">
                        <c:v>29</c:v>
                      </c:pt>
                      <c:pt idx="309">
                        <c:v>22</c:v>
                      </c:pt>
                      <c:pt idx="310">
                        <c:v>85</c:v>
                      </c:pt>
                      <c:pt idx="311">
                        <c:v>52</c:v>
                      </c:pt>
                      <c:pt idx="312">
                        <c:v>89</c:v>
                      </c:pt>
                      <c:pt idx="313">
                        <c:v>77</c:v>
                      </c:pt>
                      <c:pt idx="314">
                        <c:v>24</c:v>
                      </c:pt>
                      <c:pt idx="315">
                        <c:v>24</c:v>
                      </c:pt>
                      <c:pt idx="316">
                        <c:v>22</c:v>
                      </c:pt>
                      <c:pt idx="317">
                        <c:v>82</c:v>
                      </c:pt>
                      <c:pt idx="318">
                        <c:v>67</c:v>
                      </c:pt>
                      <c:pt idx="319">
                        <c:v>74</c:v>
                      </c:pt>
                      <c:pt idx="320">
                        <c:v>72</c:v>
                      </c:pt>
                      <c:pt idx="321">
                        <c:v>36</c:v>
                      </c:pt>
                      <c:pt idx="322">
                        <c:v>95</c:v>
                      </c:pt>
                      <c:pt idx="323">
                        <c:v>78</c:v>
                      </c:pt>
                      <c:pt idx="324">
                        <c:v>82</c:v>
                      </c:pt>
                      <c:pt idx="325">
                        <c:v>70</c:v>
                      </c:pt>
                      <c:pt idx="326">
                        <c:v>41</c:v>
                      </c:pt>
                      <c:pt idx="327">
                        <c:v>42</c:v>
                      </c:pt>
                      <c:pt idx="328">
                        <c:v>50</c:v>
                      </c:pt>
                      <c:pt idx="329">
                        <c:v>31</c:v>
                      </c:pt>
                      <c:pt idx="330">
                        <c:v>51</c:v>
                      </c:pt>
                      <c:pt idx="331">
                        <c:v>98</c:v>
                      </c:pt>
                      <c:pt idx="332">
                        <c:v>86</c:v>
                      </c:pt>
                      <c:pt idx="333">
                        <c:v>64</c:v>
                      </c:pt>
                      <c:pt idx="334">
                        <c:v>46</c:v>
                      </c:pt>
                      <c:pt idx="335">
                        <c:v>85</c:v>
                      </c:pt>
                      <c:pt idx="336">
                        <c:v>81</c:v>
                      </c:pt>
                      <c:pt idx="337">
                        <c:v>59</c:v>
                      </c:pt>
                      <c:pt idx="338">
                        <c:v>79</c:v>
                      </c:pt>
                      <c:pt idx="339">
                        <c:v>33</c:v>
                      </c:pt>
                      <c:pt idx="340">
                        <c:v>47</c:v>
                      </c:pt>
                      <c:pt idx="341">
                        <c:v>20</c:v>
                      </c:pt>
                      <c:pt idx="342">
                        <c:v>36</c:v>
                      </c:pt>
                      <c:pt idx="343">
                        <c:v>39</c:v>
                      </c:pt>
                      <c:pt idx="344">
                        <c:v>71</c:v>
                      </c:pt>
                      <c:pt idx="345">
                        <c:v>59</c:v>
                      </c:pt>
                      <c:pt idx="346">
                        <c:v>50</c:v>
                      </c:pt>
                      <c:pt idx="347">
                        <c:v>41</c:v>
                      </c:pt>
                      <c:pt idx="348">
                        <c:v>59</c:v>
                      </c:pt>
                      <c:pt idx="349">
                        <c:v>87</c:v>
                      </c:pt>
                      <c:pt idx="350">
                        <c:v>68</c:v>
                      </c:pt>
                      <c:pt idx="351">
                        <c:v>90</c:v>
                      </c:pt>
                      <c:pt idx="352">
                        <c:v>71</c:v>
                      </c:pt>
                      <c:pt idx="353">
                        <c:v>64</c:v>
                      </c:pt>
                      <c:pt idx="354">
                        <c:v>76</c:v>
                      </c:pt>
                      <c:pt idx="355">
                        <c:v>42</c:v>
                      </c:pt>
                      <c:pt idx="356">
                        <c:v>80</c:v>
                      </c:pt>
                      <c:pt idx="357">
                        <c:v>56</c:v>
                      </c:pt>
                      <c:pt idx="358">
                        <c:v>25</c:v>
                      </c:pt>
                      <c:pt idx="359">
                        <c:v>74</c:v>
                      </c:pt>
                      <c:pt idx="360">
                        <c:v>30</c:v>
                      </c:pt>
                      <c:pt idx="361">
                        <c:v>96</c:v>
                      </c:pt>
                      <c:pt idx="362">
                        <c:v>64</c:v>
                      </c:pt>
                      <c:pt idx="363">
                        <c:v>88</c:v>
                      </c:pt>
                      <c:pt idx="364">
                        <c:v>88</c:v>
                      </c:pt>
                      <c:pt idx="365">
                        <c:v>88</c:v>
                      </c:pt>
                      <c:pt idx="366">
                        <c:v>36</c:v>
                      </c:pt>
                      <c:pt idx="367">
                        <c:v>40</c:v>
                      </c:pt>
                      <c:pt idx="368">
                        <c:v>39</c:v>
                      </c:pt>
                      <c:pt idx="369">
                        <c:v>40</c:v>
                      </c:pt>
                      <c:pt idx="370">
                        <c:v>34</c:v>
                      </c:pt>
                      <c:pt idx="371">
                        <c:v>83</c:v>
                      </c:pt>
                      <c:pt idx="372">
                        <c:v>85</c:v>
                      </c:pt>
                      <c:pt idx="373">
                        <c:v>27</c:v>
                      </c:pt>
                      <c:pt idx="374">
                        <c:v>78</c:v>
                      </c:pt>
                      <c:pt idx="375">
                        <c:v>32</c:v>
                      </c:pt>
                      <c:pt idx="376">
                        <c:v>51</c:v>
                      </c:pt>
                      <c:pt idx="377">
                        <c:v>32</c:v>
                      </c:pt>
                      <c:pt idx="378">
                        <c:v>62</c:v>
                      </c:pt>
                      <c:pt idx="379">
                        <c:v>29</c:v>
                      </c:pt>
                      <c:pt idx="380">
                        <c:v>69</c:v>
                      </c:pt>
                      <c:pt idx="381">
                        <c:v>25</c:v>
                      </c:pt>
                      <c:pt idx="382">
                        <c:v>76</c:v>
                      </c:pt>
                      <c:pt idx="383">
                        <c:v>77</c:v>
                      </c:pt>
                      <c:pt idx="384">
                        <c:v>33</c:v>
                      </c:pt>
                      <c:pt idx="385">
                        <c:v>93</c:v>
                      </c:pt>
                      <c:pt idx="386">
                        <c:v>39</c:v>
                      </c:pt>
                      <c:pt idx="387">
                        <c:v>93</c:v>
                      </c:pt>
                      <c:pt idx="388">
                        <c:v>82</c:v>
                      </c:pt>
                      <c:pt idx="389">
                        <c:v>42</c:v>
                      </c:pt>
                      <c:pt idx="390">
                        <c:v>71</c:v>
                      </c:pt>
                      <c:pt idx="391">
                        <c:v>86</c:v>
                      </c:pt>
                      <c:pt idx="392">
                        <c:v>82</c:v>
                      </c:pt>
                      <c:pt idx="393">
                        <c:v>65</c:v>
                      </c:pt>
                      <c:pt idx="394">
                        <c:v>29</c:v>
                      </c:pt>
                      <c:pt idx="395">
                        <c:v>65</c:v>
                      </c:pt>
                      <c:pt idx="396">
                        <c:v>88</c:v>
                      </c:pt>
                      <c:pt idx="397">
                        <c:v>46</c:v>
                      </c:pt>
                      <c:pt idx="398">
                        <c:v>67</c:v>
                      </c:pt>
                      <c:pt idx="399">
                        <c:v>35</c:v>
                      </c:pt>
                      <c:pt idx="400">
                        <c:v>66</c:v>
                      </c:pt>
                      <c:pt idx="401">
                        <c:v>91</c:v>
                      </c:pt>
                      <c:pt idx="402">
                        <c:v>78</c:v>
                      </c:pt>
                      <c:pt idx="403">
                        <c:v>45</c:v>
                      </c:pt>
                      <c:pt idx="404">
                        <c:v>93</c:v>
                      </c:pt>
                      <c:pt idx="405">
                        <c:v>74</c:v>
                      </c:pt>
                      <c:pt idx="406">
                        <c:v>55</c:v>
                      </c:pt>
                      <c:pt idx="407">
                        <c:v>76</c:v>
                      </c:pt>
                      <c:pt idx="408">
                        <c:v>66</c:v>
                      </c:pt>
                      <c:pt idx="409">
                        <c:v>51</c:v>
                      </c:pt>
                      <c:pt idx="410">
                        <c:v>26</c:v>
                      </c:pt>
                      <c:pt idx="411">
                        <c:v>29</c:v>
                      </c:pt>
                      <c:pt idx="412">
                        <c:v>74</c:v>
                      </c:pt>
                      <c:pt idx="413">
                        <c:v>99</c:v>
                      </c:pt>
                      <c:pt idx="414">
                        <c:v>88</c:v>
                      </c:pt>
                      <c:pt idx="415">
                        <c:v>31</c:v>
                      </c:pt>
                      <c:pt idx="416">
                        <c:v>55</c:v>
                      </c:pt>
                      <c:pt idx="417">
                        <c:v>81</c:v>
                      </c:pt>
                      <c:pt idx="418">
                        <c:v>73</c:v>
                      </c:pt>
                      <c:pt idx="419">
                        <c:v>91</c:v>
                      </c:pt>
                      <c:pt idx="420">
                        <c:v>54</c:v>
                      </c:pt>
                      <c:pt idx="421">
                        <c:v>40</c:v>
                      </c:pt>
                      <c:pt idx="422">
                        <c:v>59</c:v>
                      </c:pt>
                      <c:pt idx="423">
                        <c:v>26</c:v>
                      </c:pt>
                      <c:pt idx="424">
                        <c:v>23</c:v>
                      </c:pt>
                      <c:pt idx="425">
                        <c:v>87</c:v>
                      </c:pt>
                      <c:pt idx="426">
                        <c:v>71</c:v>
                      </c:pt>
                      <c:pt idx="427">
                        <c:v>91</c:v>
                      </c:pt>
                      <c:pt idx="428">
                        <c:v>64</c:v>
                      </c:pt>
                      <c:pt idx="429">
                        <c:v>94</c:v>
                      </c:pt>
                      <c:pt idx="430">
                        <c:v>40</c:v>
                      </c:pt>
                      <c:pt idx="431">
                        <c:v>76</c:v>
                      </c:pt>
                      <c:pt idx="432">
                        <c:v>86</c:v>
                      </c:pt>
                      <c:pt idx="433">
                        <c:v>92</c:v>
                      </c:pt>
                      <c:pt idx="434">
                        <c:v>52</c:v>
                      </c:pt>
                      <c:pt idx="435">
                        <c:v>28</c:v>
                      </c:pt>
                      <c:pt idx="436">
                        <c:v>46</c:v>
                      </c:pt>
                      <c:pt idx="437">
                        <c:v>50</c:v>
                      </c:pt>
                      <c:pt idx="438">
                        <c:v>23</c:v>
                      </c:pt>
                      <c:pt idx="439">
                        <c:v>50</c:v>
                      </c:pt>
                      <c:pt idx="440">
                        <c:v>89</c:v>
                      </c:pt>
                      <c:pt idx="441">
                        <c:v>81</c:v>
                      </c:pt>
                      <c:pt idx="442">
                        <c:v>69</c:v>
                      </c:pt>
                      <c:pt idx="443">
                        <c:v>67</c:v>
                      </c:pt>
                      <c:pt idx="444">
                        <c:v>20</c:v>
                      </c:pt>
                      <c:pt idx="445">
                        <c:v>29</c:v>
                      </c:pt>
                      <c:pt idx="446">
                        <c:v>74</c:v>
                      </c:pt>
                      <c:pt idx="447">
                        <c:v>82</c:v>
                      </c:pt>
                      <c:pt idx="448">
                        <c:v>23</c:v>
                      </c:pt>
                      <c:pt idx="449">
                        <c:v>45</c:v>
                      </c:pt>
                      <c:pt idx="450">
                        <c:v>21</c:v>
                      </c:pt>
                      <c:pt idx="451">
                        <c:v>31</c:v>
                      </c:pt>
                      <c:pt idx="452">
                        <c:v>45</c:v>
                      </c:pt>
                      <c:pt idx="453">
                        <c:v>56</c:v>
                      </c:pt>
                      <c:pt idx="454">
                        <c:v>97</c:v>
                      </c:pt>
                      <c:pt idx="455">
                        <c:v>100</c:v>
                      </c:pt>
                      <c:pt idx="456">
                        <c:v>96</c:v>
                      </c:pt>
                      <c:pt idx="457">
                        <c:v>99</c:v>
                      </c:pt>
                      <c:pt idx="458">
                        <c:v>91</c:v>
                      </c:pt>
                      <c:pt idx="459">
                        <c:v>30</c:v>
                      </c:pt>
                      <c:pt idx="460">
                        <c:v>65</c:v>
                      </c:pt>
                      <c:pt idx="461">
                        <c:v>93</c:v>
                      </c:pt>
                      <c:pt idx="462">
                        <c:v>81</c:v>
                      </c:pt>
                      <c:pt idx="463">
                        <c:v>81</c:v>
                      </c:pt>
                      <c:pt idx="464">
                        <c:v>52</c:v>
                      </c:pt>
                      <c:pt idx="465">
                        <c:v>88</c:v>
                      </c:pt>
                      <c:pt idx="466">
                        <c:v>24</c:v>
                      </c:pt>
                      <c:pt idx="467">
                        <c:v>51</c:v>
                      </c:pt>
                      <c:pt idx="468">
                        <c:v>38</c:v>
                      </c:pt>
                      <c:pt idx="469">
                        <c:v>46</c:v>
                      </c:pt>
                      <c:pt idx="470">
                        <c:v>63</c:v>
                      </c:pt>
                      <c:pt idx="471">
                        <c:v>72</c:v>
                      </c:pt>
                      <c:pt idx="472">
                        <c:v>39</c:v>
                      </c:pt>
                      <c:pt idx="473">
                        <c:v>42</c:v>
                      </c:pt>
                      <c:pt idx="474">
                        <c:v>76</c:v>
                      </c:pt>
                      <c:pt idx="475">
                        <c:v>66</c:v>
                      </c:pt>
                      <c:pt idx="476">
                        <c:v>90</c:v>
                      </c:pt>
                      <c:pt idx="477">
                        <c:v>56</c:v>
                      </c:pt>
                      <c:pt idx="478">
                        <c:v>43</c:v>
                      </c:pt>
                      <c:pt idx="479">
                        <c:v>84</c:v>
                      </c:pt>
                      <c:pt idx="480">
                        <c:v>88</c:v>
                      </c:pt>
                      <c:pt idx="481">
                        <c:v>88</c:v>
                      </c:pt>
                      <c:pt idx="482">
                        <c:v>42</c:v>
                      </c:pt>
                      <c:pt idx="483">
                        <c:v>73</c:v>
                      </c:pt>
                      <c:pt idx="484">
                        <c:v>73</c:v>
                      </c:pt>
                      <c:pt idx="485">
                        <c:v>44</c:v>
                      </c:pt>
                      <c:pt idx="486">
                        <c:v>63</c:v>
                      </c:pt>
                      <c:pt idx="487">
                        <c:v>68</c:v>
                      </c:pt>
                      <c:pt idx="488">
                        <c:v>29</c:v>
                      </c:pt>
                      <c:pt idx="489">
                        <c:v>85</c:v>
                      </c:pt>
                      <c:pt idx="490">
                        <c:v>42</c:v>
                      </c:pt>
                      <c:pt idx="491">
                        <c:v>69</c:v>
                      </c:pt>
                      <c:pt idx="492">
                        <c:v>62</c:v>
                      </c:pt>
                      <c:pt idx="493">
                        <c:v>48</c:v>
                      </c:pt>
                      <c:pt idx="494">
                        <c:v>68</c:v>
                      </c:pt>
                      <c:pt idx="495">
                        <c:v>36</c:v>
                      </c:pt>
                      <c:pt idx="496">
                        <c:v>63</c:v>
                      </c:pt>
                      <c:pt idx="497">
                        <c:v>39</c:v>
                      </c:pt>
                      <c:pt idx="498">
                        <c:v>78</c:v>
                      </c:pt>
                      <c:pt idx="499">
                        <c:v>99</c:v>
                      </c:pt>
                      <c:pt idx="500">
                        <c:v>31</c:v>
                      </c:pt>
                      <c:pt idx="501">
                        <c:v>45</c:v>
                      </c:pt>
                      <c:pt idx="502">
                        <c:v>30</c:v>
                      </c:pt>
                      <c:pt idx="503">
                        <c:v>24</c:v>
                      </c:pt>
                      <c:pt idx="504">
                        <c:v>22</c:v>
                      </c:pt>
                      <c:pt idx="505">
                        <c:v>63</c:v>
                      </c:pt>
                      <c:pt idx="506">
                        <c:v>40</c:v>
                      </c:pt>
                      <c:pt idx="507">
                        <c:v>20</c:v>
                      </c:pt>
                      <c:pt idx="508">
                        <c:v>20</c:v>
                      </c:pt>
                      <c:pt idx="509">
                        <c:v>80</c:v>
                      </c:pt>
                      <c:pt idx="510">
                        <c:v>87</c:v>
                      </c:pt>
                      <c:pt idx="511">
                        <c:v>46</c:v>
                      </c:pt>
                      <c:pt idx="512">
                        <c:v>49</c:v>
                      </c:pt>
                      <c:pt idx="513">
                        <c:v>65</c:v>
                      </c:pt>
                      <c:pt idx="514">
                        <c:v>62</c:v>
                      </c:pt>
                      <c:pt idx="515">
                        <c:v>67</c:v>
                      </c:pt>
                      <c:pt idx="516">
                        <c:v>41</c:v>
                      </c:pt>
                      <c:pt idx="517">
                        <c:v>49</c:v>
                      </c:pt>
                      <c:pt idx="518">
                        <c:v>100</c:v>
                      </c:pt>
                      <c:pt idx="519">
                        <c:v>54</c:v>
                      </c:pt>
                      <c:pt idx="520">
                        <c:v>84</c:v>
                      </c:pt>
                      <c:pt idx="521">
                        <c:v>41</c:v>
                      </c:pt>
                      <c:pt idx="522">
                        <c:v>88</c:v>
                      </c:pt>
                      <c:pt idx="523">
                        <c:v>40</c:v>
                      </c:pt>
                      <c:pt idx="524">
                        <c:v>39</c:v>
                      </c:pt>
                      <c:pt idx="525">
                        <c:v>37</c:v>
                      </c:pt>
                      <c:pt idx="526">
                        <c:v>52</c:v>
                      </c:pt>
                      <c:pt idx="527">
                        <c:v>23</c:v>
                      </c:pt>
                      <c:pt idx="528">
                        <c:v>88</c:v>
                      </c:pt>
                      <c:pt idx="529">
                        <c:v>84</c:v>
                      </c:pt>
                      <c:pt idx="530">
                        <c:v>37</c:v>
                      </c:pt>
                      <c:pt idx="531">
                        <c:v>51</c:v>
                      </c:pt>
                      <c:pt idx="532">
                        <c:v>76</c:v>
                      </c:pt>
                      <c:pt idx="533">
                        <c:v>60</c:v>
                      </c:pt>
                      <c:pt idx="534">
                        <c:v>72</c:v>
                      </c:pt>
                      <c:pt idx="535">
                        <c:v>45</c:v>
                      </c:pt>
                      <c:pt idx="536">
                        <c:v>84</c:v>
                      </c:pt>
                      <c:pt idx="537">
                        <c:v>49</c:v>
                      </c:pt>
                      <c:pt idx="538">
                        <c:v>22</c:v>
                      </c:pt>
                      <c:pt idx="539">
                        <c:v>48</c:v>
                      </c:pt>
                      <c:pt idx="540">
                        <c:v>37</c:v>
                      </c:pt>
                      <c:pt idx="541">
                        <c:v>27</c:v>
                      </c:pt>
                      <c:pt idx="542">
                        <c:v>79</c:v>
                      </c:pt>
                      <c:pt idx="543">
                        <c:v>98</c:v>
                      </c:pt>
                      <c:pt idx="544">
                        <c:v>64</c:v>
                      </c:pt>
                      <c:pt idx="545">
                        <c:v>32</c:v>
                      </c:pt>
                      <c:pt idx="546">
                        <c:v>74</c:v>
                      </c:pt>
                      <c:pt idx="547">
                        <c:v>50</c:v>
                      </c:pt>
                      <c:pt idx="548">
                        <c:v>64</c:v>
                      </c:pt>
                      <c:pt idx="549">
                        <c:v>29</c:v>
                      </c:pt>
                      <c:pt idx="550">
                        <c:v>62</c:v>
                      </c:pt>
                      <c:pt idx="551">
                        <c:v>78</c:v>
                      </c:pt>
                      <c:pt idx="552">
                        <c:v>94</c:v>
                      </c:pt>
                      <c:pt idx="553">
                        <c:v>59</c:v>
                      </c:pt>
                      <c:pt idx="554">
                        <c:v>47</c:v>
                      </c:pt>
                      <c:pt idx="555">
                        <c:v>57</c:v>
                      </c:pt>
                      <c:pt idx="556">
                        <c:v>90</c:v>
                      </c:pt>
                      <c:pt idx="557">
                        <c:v>60</c:v>
                      </c:pt>
                      <c:pt idx="558">
                        <c:v>77</c:v>
                      </c:pt>
                      <c:pt idx="559">
                        <c:v>41</c:v>
                      </c:pt>
                      <c:pt idx="560">
                        <c:v>48</c:v>
                      </c:pt>
                      <c:pt idx="561">
                        <c:v>65</c:v>
                      </c:pt>
                      <c:pt idx="562">
                        <c:v>62</c:v>
                      </c:pt>
                      <c:pt idx="563">
                        <c:v>99</c:v>
                      </c:pt>
                      <c:pt idx="564">
                        <c:v>58</c:v>
                      </c:pt>
                      <c:pt idx="565">
                        <c:v>43</c:v>
                      </c:pt>
                      <c:pt idx="566">
                        <c:v>93</c:v>
                      </c:pt>
                      <c:pt idx="567">
                        <c:v>50</c:v>
                      </c:pt>
                      <c:pt idx="568">
                        <c:v>88</c:v>
                      </c:pt>
                      <c:pt idx="569">
                        <c:v>33</c:v>
                      </c:pt>
                      <c:pt idx="570">
                        <c:v>99</c:v>
                      </c:pt>
                      <c:pt idx="571">
                        <c:v>76</c:v>
                      </c:pt>
                      <c:pt idx="572">
                        <c:v>97</c:v>
                      </c:pt>
                      <c:pt idx="573">
                        <c:v>68</c:v>
                      </c:pt>
                      <c:pt idx="574">
                        <c:v>79</c:v>
                      </c:pt>
                      <c:pt idx="575">
                        <c:v>86</c:v>
                      </c:pt>
                      <c:pt idx="576">
                        <c:v>68</c:v>
                      </c:pt>
                      <c:pt idx="577">
                        <c:v>52</c:v>
                      </c:pt>
                      <c:pt idx="578">
                        <c:v>90</c:v>
                      </c:pt>
                      <c:pt idx="579">
                        <c:v>41</c:v>
                      </c:pt>
                      <c:pt idx="580">
                        <c:v>80</c:v>
                      </c:pt>
                      <c:pt idx="581">
                        <c:v>100</c:v>
                      </c:pt>
                      <c:pt idx="582">
                        <c:v>77</c:v>
                      </c:pt>
                      <c:pt idx="583">
                        <c:v>78</c:v>
                      </c:pt>
                      <c:pt idx="584">
                        <c:v>94</c:v>
                      </c:pt>
                      <c:pt idx="585">
                        <c:v>23</c:v>
                      </c:pt>
                      <c:pt idx="586">
                        <c:v>20</c:v>
                      </c:pt>
                      <c:pt idx="587">
                        <c:v>86</c:v>
                      </c:pt>
                      <c:pt idx="588">
                        <c:v>60</c:v>
                      </c:pt>
                      <c:pt idx="589">
                        <c:v>70</c:v>
                      </c:pt>
                      <c:pt idx="590">
                        <c:v>39</c:v>
                      </c:pt>
                      <c:pt idx="591">
                        <c:v>37</c:v>
                      </c:pt>
                      <c:pt idx="592">
                        <c:v>29</c:v>
                      </c:pt>
                      <c:pt idx="593">
                        <c:v>35</c:v>
                      </c:pt>
                      <c:pt idx="594">
                        <c:v>83</c:v>
                      </c:pt>
                      <c:pt idx="595">
                        <c:v>77</c:v>
                      </c:pt>
                      <c:pt idx="596">
                        <c:v>37</c:v>
                      </c:pt>
                      <c:pt idx="597">
                        <c:v>69</c:v>
                      </c:pt>
                      <c:pt idx="598">
                        <c:v>66</c:v>
                      </c:pt>
                      <c:pt idx="599">
                        <c:v>26</c:v>
                      </c:pt>
                      <c:pt idx="600">
                        <c:v>63</c:v>
                      </c:pt>
                      <c:pt idx="601">
                        <c:v>38</c:v>
                      </c:pt>
                      <c:pt idx="602">
                        <c:v>58</c:v>
                      </c:pt>
                      <c:pt idx="603">
                        <c:v>46</c:v>
                      </c:pt>
                      <c:pt idx="604">
                        <c:v>92</c:v>
                      </c:pt>
                      <c:pt idx="605">
                        <c:v>32</c:v>
                      </c:pt>
                      <c:pt idx="606">
                        <c:v>90</c:v>
                      </c:pt>
                      <c:pt idx="607">
                        <c:v>23</c:v>
                      </c:pt>
                      <c:pt idx="608">
                        <c:v>25</c:v>
                      </c:pt>
                      <c:pt idx="609">
                        <c:v>54</c:v>
                      </c:pt>
                      <c:pt idx="610">
                        <c:v>72</c:v>
                      </c:pt>
                      <c:pt idx="611">
                        <c:v>33</c:v>
                      </c:pt>
                      <c:pt idx="612">
                        <c:v>43</c:v>
                      </c:pt>
                      <c:pt idx="613">
                        <c:v>51</c:v>
                      </c:pt>
                      <c:pt idx="614">
                        <c:v>85</c:v>
                      </c:pt>
                      <c:pt idx="615">
                        <c:v>100</c:v>
                      </c:pt>
                      <c:pt idx="616">
                        <c:v>72</c:v>
                      </c:pt>
                      <c:pt idx="617">
                        <c:v>57</c:v>
                      </c:pt>
                      <c:pt idx="618">
                        <c:v>94</c:v>
                      </c:pt>
                      <c:pt idx="619">
                        <c:v>34</c:v>
                      </c:pt>
                      <c:pt idx="620">
                        <c:v>89</c:v>
                      </c:pt>
                      <c:pt idx="621">
                        <c:v>27</c:v>
                      </c:pt>
                      <c:pt idx="622">
                        <c:v>63</c:v>
                      </c:pt>
                      <c:pt idx="623">
                        <c:v>70</c:v>
                      </c:pt>
                      <c:pt idx="624">
                        <c:v>87</c:v>
                      </c:pt>
                      <c:pt idx="625">
                        <c:v>79</c:v>
                      </c:pt>
                      <c:pt idx="626">
                        <c:v>79</c:v>
                      </c:pt>
                      <c:pt idx="627">
                        <c:v>44</c:v>
                      </c:pt>
                      <c:pt idx="628">
                        <c:v>85</c:v>
                      </c:pt>
                      <c:pt idx="629">
                        <c:v>90</c:v>
                      </c:pt>
                      <c:pt idx="630">
                        <c:v>94</c:v>
                      </c:pt>
                      <c:pt idx="631">
                        <c:v>68</c:v>
                      </c:pt>
                      <c:pt idx="632">
                        <c:v>51</c:v>
                      </c:pt>
                      <c:pt idx="633">
                        <c:v>33</c:v>
                      </c:pt>
                      <c:pt idx="634">
                        <c:v>60</c:v>
                      </c:pt>
                      <c:pt idx="635">
                        <c:v>59</c:v>
                      </c:pt>
                      <c:pt idx="636">
                        <c:v>30</c:v>
                      </c:pt>
                      <c:pt idx="637">
                        <c:v>20</c:v>
                      </c:pt>
                      <c:pt idx="638">
                        <c:v>20</c:v>
                      </c:pt>
                      <c:pt idx="639">
                        <c:v>24</c:v>
                      </c:pt>
                      <c:pt idx="640">
                        <c:v>88</c:v>
                      </c:pt>
                      <c:pt idx="641">
                        <c:v>78</c:v>
                      </c:pt>
                      <c:pt idx="642">
                        <c:v>25</c:v>
                      </c:pt>
                      <c:pt idx="643">
                        <c:v>57</c:v>
                      </c:pt>
                      <c:pt idx="644">
                        <c:v>93</c:v>
                      </c:pt>
                      <c:pt idx="645">
                        <c:v>42</c:v>
                      </c:pt>
                      <c:pt idx="646">
                        <c:v>54</c:v>
                      </c:pt>
                      <c:pt idx="647">
                        <c:v>70</c:v>
                      </c:pt>
                      <c:pt idx="648">
                        <c:v>31</c:v>
                      </c:pt>
                      <c:pt idx="649">
                        <c:v>93</c:v>
                      </c:pt>
                      <c:pt idx="650">
                        <c:v>40</c:v>
                      </c:pt>
                      <c:pt idx="651">
                        <c:v>32</c:v>
                      </c:pt>
                      <c:pt idx="652">
                        <c:v>27</c:v>
                      </c:pt>
                      <c:pt idx="653">
                        <c:v>68</c:v>
                      </c:pt>
                      <c:pt idx="654">
                        <c:v>59</c:v>
                      </c:pt>
                      <c:pt idx="655">
                        <c:v>36</c:v>
                      </c:pt>
                      <c:pt idx="656">
                        <c:v>23</c:v>
                      </c:pt>
                      <c:pt idx="657">
                        <c:v>80</c:v>
                      </c:pt>
                      <c:pt idx="658">
                        <c:v>37</c:v>
                      </c:pt>
                      <c:pt idx="659">
                        <c:v>52</c:v>
                      </c:pt>
                      <c:pt idx="660">
                        <c:v>79</c:v>
                      </c:pt>
                      <c:pt idx="661">
                        <c:v>68</c:v>
                      </c:pt>
                      <c:pt idx="662">
                        <c:v>98</c:v>
                      </c:pt>
                      <c:pt idx="663">
                        <c:v>83</c:v>
                      </c:pt>
                      <c:pt idx="664">
                        <c:v>83</c:v>
                      </c:pt>
                      <c:pt idx="665">
                        <c:v>55</c:v>
                      </c:pt>
                      <c:pt idx="666">
                        <c:v>26</c:v>
                      </c:pt>
                      <c:pt idx="667">
                        <c:v>76</c:v>
                      </c:pt>
                      <c:pt idx="668">
                        <c:v>85</c:v>
                      </c:pt>
                      <c:pt idx="669">
                        <c:v>89</c:v>
                      </c:pt>
                      <c:pt idx="670">
                        <c:v>41</c:v>
                      </c:pt>
                      <c:pt idx="671">
                        <c:v>30</c:v>
                      </c:pt>
                      <c:pt idx="672">
                        <c:v>53</c:v>
                      </c:pt>
                      <c:pt idx="673">
                        <c:v>66</c:v>
                      </c:pt>
                      <c:pt idx="674">
                        <c:v>33</c:v>
                      </c:pt>
                      <c:pt idx="675">
                        <c:v>86</c:v>
                      </c:pt>
                      <c:pt idx="676">
                        <c:v>60</c:v>
                      </c:pt>
                      <c:pt idx="677">
                        <c:v>62</c:v>
                      </c:pt>
                      <c:pt idx="678">
                        <c:v>74</c:v>
                      </c:pt>
                      <c:pt idx="679">
                        <c:v>95</c:v>
                      </c:pt>
                      <c:pt idx="680">
                        <c:v>25</c:v>
                      </c:pt>
                      <c:pt idx="681">
                        <c:v>59</c:v>
                      </c:pt>
                      <c:pt idx="682">
                        <c:v>29</c:v>
                      </c:pt>
                      <c:pt idx="683">
                        <c:v>36</c:v>
                      </c:pt>
                      <c:pt idx="684">
                        <c:v>82</c:v>
                      </c:pt>
                      <c:pt idx="685">
                        <c:v>71</c:v>
                      </c:pt>
                      <c:pt idx="686">
                        <c:v>35</c:v>
                      </c:pt>
                      <c:pt idx="687">
                        <c:v>38</c:v>
                      </c:pt>
                      <c:pt idx="688">
                        <c:v>59</c:v>
                      </c:pt>
                      <c:pt idx="689">
                        <c:v>91</c:v>
                      </c:pt>
                      <c:pt idx="690">
                        <c:v>68</c:v>
                      </c:pt>
                      <c:pt idx="691">
                        <c:v>21</c:v>
                      </c:pt>
                      <c:pt idx="692">
                        <c:v>95</c:v>
                      </c:pt>
                      <c:pt idx="693">
                        <c:v>52</c:v>
                      </c:pt>
                      <c:pt idx="694">
                        <c:v>21</c:v>
                      </c:pt>
                      <c:pt idx="695">
                        <c:v>67</c:v>
                      </c:pt>
                      <c:pt idx="696">
                        <c:v>42</c:v>
                      </c:pt>
                      <c:pt idx="697">
                        <c:v>63</c:v>
                      </c:pt>
                      <c:pt idx="698">
                        <c:v>41</c:v>
                      </c:pt>
                      <c:pt idx="699">
                        <c:v>46</c:v>
                      </c:pt>
                      <c:pt idx="700">
                        <c:v>79</c:v>
                      </c:pt>
                      <c:pt idx="701">
                        <c:v>90</c:v>
                      </c:pt>
                      <c:pt idx="702">
                        <c:v>71</c:v>
                      </c:pt>
                      <c:pt idx="703">
                        <c:v>87</c:v>
                      </c:pt>
                      <c:pt idx="704">
                        <c:v>66</c:v>
                      </c:pt>
                      <c:pt idx="705">
                        <c:v>90</c:v>
                      </c:pt>
                      <c:pt idx="706">
                        <c:v>47</c:v>
                      </c:pt>
                      <c:pt idx="707">
                        <c:v>38</c:v>
                      </c:pt>
                      <c:pt idx="708">
                        <c:v>50</c:v>
                      </c:pt>
                      <c:pt idx="709">
                        <c:v>79</c:v>
                      </c:pt>
                      <c:pt idx="710">
                        <c:v>91</c:v>
                      </c:pt>
                      <c:pt idx="711">
                        <c:v>60</c:v>
                      </c:pt>
                      <c:pt idx="712">
                        <c:v>81</c:v>
                      </c:pt>
                      <c:pt idx="713">
                        <c:v>90</c:v>
                      </c:pt>
                      <c:pt idx="714">
                        <c:v>70</c:v>
                      </c:pt>
                      <c:pt idx="715">
                        <c:v>63</c:v>
                      </c:pt>
                      <c:pt idx="716">
                        <c:v>29</c:v>
                      </c:pt>
                      <c:pt idx="717">
                        <c:v>90</c:v>
                      </c:pt>
                      <c:pt idx="718">
                        <c:v>22</c:v>
                      </c:pt>
                      <c:pt idx="719">
                        <c:v>22</c:v>
                      </c:pt>
                      <c:pt idx="720">
                        <c:v>62</c:v>
                      </c:pt>
                      <c:pt idx="721">
                        <c:v>57</c:v>
                      </c:pt>
                      <c:pt idx="722">
                        <c:v>32</c:v>
                      </c:pt>
                      <c:pt idx="723">
                        <c:v>53</c:v>
                      </c:pt>
                      <c:pt idx="724">
                        <c:v>79</c:v>
                      </c:pt>
                      <c:pt idx="725">
                        <c:v>61</c:v>
                      </c:pt>
                      <c:pt idx="726">
                        <c:v>78</c:v>
                      </c:pt>
                      <c:pt idx="727">
                        <c:v>97</c:v>
                      </c:pt>
                      <c:pt idx="728">
                        <c:v>78</c:v>
                      </c:pt>
                      <c:pt idx="729">
                        <c:v>56</c:v>
                      </c:pt>
                      <c:pt idx="730">
                        <c:v>25</c:v>
                      </c:pt>
                      <c:pt idx="731">
                        <c:v>28</c:v>
                      </c:pt>
                      <c:pt idx="732">
                        <c:v>57</c:v>
                      </c:pt>
                      <c:pt idx="733">
                        <c:v>36</c:v>
                      </c:pt>
                      <c:pt idx="734">
                        <c:v>69</c:v>
                      </c:pt>
                      <c:pt idx="735">
                        <c:v>48</c:v>
                      </c:pt>
                      <c:pt idx="736">
                        <c:v>58</c:v>
                      </c:pt>
                      <c:pt idx="737">
                        <c:v>24</c:v>
                      </c:pt>
                      <c:pt idx="738">
                        <c:v>31</c:v>
                      </c:pt>
                      <c:pt idx="739">
                        <c:v>29</c:v>
                      </c:pt>
                      <c:pt idx="740">
                        <c:v>69</c:v>
                      </c:pt>
                      <c:pt idx="741">
                        <c:v>79</c:v>
                      </c:pt>
                      <c:pt idx="742">
                        <c:v>39</c:v>
                      </c:pt>
                      <c:pt idx="743">
                        <c:v>84</c:v>
                      </c:pt>
                      <c:pt idx="744">
                        <c:v>66</c:v>
                      </c:pt>
                      <c:pt idx="745">
                        <c:v>92</c:v>
                      </c:pt>
                      <c:pt idx="746">
                        <c:v>45</c:v>
                      </c:pt>
                      <c:pt idx="747">
                        <c:v>74</c:v>
                      </c:pt>
                      <c:pt idx="748">
                        <c:v>39</c:v>
                      </c:pt>
                      <c:pt idx="749">
                        <c:v>71</c:v>
                      </c:pt>
                      <c:pt idx="750">
                        <c:v>95</c:v>
                      </c:pt>
                      <c:pt idx="751">
                        <c:v>72</c:v>
                      </c:pt>
                      <c:pt idx="752">
                        <c:v>85</c:v>
                      </c:pt>
                      <c:pt idx="753">
                        <c:v>54</c:v>
                      </c:pt>
                      <c:pt idx="754">
                        <c:v>41</c:v>
                      </c:pt>
                      <c:pt idx="755">
                        <c:v>24</c:v>
                      </c:pt>
                      <c:pt idx="756">
                        <c:v>99</c:v>
                      </c:pt>
                      <c:pt idx="757">
                        <c:v>32</c:v>
                      </c:pt>
                      <c:pt idx="758">
                        <c:v>71</c:v>
                      </c:pt>
                      <c:pt idx="759">
                        <c:v>49</c:v>
                      </c:pt>
                      <c:pt idx="760">
                        <c:v>50</c:v>
                      </c:pt>
                      <c:pt idx="761">
                        <c:v>91</c:v>
                      </c:pt>
                      <c:pt idx="762">
                        <c:v>46</c:v>
                      </c:pt>
                      <c:pt idx="763">
                        <c:v>50</c:v>
                      </c:pt>
                      <c:pt idx="764">
                        <c:v>39</c:v>
                      </c:pt>
                      <c:pt idx="765">
                        <c:v>99</c:v>
                      </c:pt>
                      <c:pt idx="766">
                        <c:v>48</c:v>
                      </c:pt>
                      <c:pt idx="767">
                        <c:v>77</c:v>
                      </c:pt>
                      <c:pt idx="768">
                        <c:v>95</c:v>
                      </c:pt>
                      <c:pt idx="769">
                        <c:v>100</c:v>
                      </c:pt>
                      <c:pt idx="770">
                        <c:v>54</c:v>
                      </c:pt>
                      <c:pt idx="771">
                        <c:v>68</c:v>
                      </c:pt>
                      <c:pt idx="772">
                        <c:v>22</c:v>
                      </c:pt>
                      <c:pt idx="773">
                        <c:v>84</c:v>
                      </c:pt>
                      <c:pt idx="774">
                        <c:v>46</c:v>
                      </c:pt>
                      <c:pt idx="775">
                        <c:v>53</c:v>
                      </c:pt>
                      <c:pt idx="776">
                        <c:v>60</c:v>
                      </c:pt>
                      <c:pt idx="777">
                        <c:v>32</c:v>
                      </c:pt>
                      <c:pt idx="778">
                        <c:v>50</c:v>
                      </c:pt>
                      <c:pt idx="779">
                        <c:v>94</c:v>
                      </c:pt>
                      <c:pt idx="780">
                        <c:v>26</c:v>
                      </c:pt>
                      <c:pt idx="781">
                        <c:v>44</c:v>
                      </c:pt>
                      <c:pt idx="782">
                        <c:v>57</c:v>
                      </c:pt>
                      <c:pt idx="783">
                        <c:v>65</c:v>
                      </c:pt>
                      <c:pt idx="784">
                        <c:v>72</c:v>
                      </c:pt>
                      <c:pt idx="785">
                        <c:v>62</c:v>
                      </c:pt>
                      <c:pt idx="786">
                        <c:v>21</c:v>
                      </c:pt>
                      <c:pt idx="787">
                        <c:v>85</c:v>
                      </c:pt>
                      <c:pt idx="788">
                        <c:v>51</c:v>
                      </c:pt>
                      <c:pt idx="789">
                        <c:v>84</c:v>
                      </c:pt>
                      <c:pt idx="790">
                        <c:v>37</c:v>
                      </c:pt>
                      <c:pt idx="791">
                        <c:v>44</c:v>
                      </c:pt>
                      <c:pt idx="792">
                        <c:v>45</c:v>
                      </c:pt>
                      <c:pt idx="793">
                        <c:v>35</c:v>
                      </c:pt>
                      <c:pt idx="794">
                        <c:v>50</c:v>
                      </c:pt>
                      <c:pt idx="795">
                        <c:v>26</c:v>
                      </c:pt>
                      <c:pt idx="796">
                        <c:v>78</c:v>
                      </c:pt>
                      <c:pt idx="797">
                        <c:v>82</c:v>
                      </c:pt>
                      <c:pt idx="798">
                        <c:v>39</c:v>
                      </c:pt>
                      <c:pt idx="799">
                        <c:v>55</c:v>
                      </c:pt>
                      <c:pt idx="800">
                        <c:v>20</c:v>
                      </c:pt>
                      <c:pt idx="801">
                        <c:v>29</c:v>
                      </c:pt>
                      <c:pt idx="802">
                        <c:v>41</c:v>
                      </c:pt>
                      <c:pt idx="803">
                        <c:v>38</c:v>
                      </c:pt>
                      <c:pt idx="804">
                        <c:v>47</c:v>
                      </c:pt>
                      <c:pt idx="805">
                        <c:v>30</c:v>
                      </c:pt>
                      <c:pt idx="806">
                        <c:v>56</c:v>
                      </c:pt>
                      <c:pt idx="807">
                        <c:v>89</c:v>
                      </c:pt>
                      <c:pt idx="808">
                        <c:v>96</c:v>
                      </c:pt>
                      <c:pt idx="809">
                        <c:v>81</c:v>
                      </c:pt>
                      <c:pt idx="810">
                        <c:v>83</c:v>
                      </c:pt>
                      <c:pt idx="811">
                        <c:v>35</c:v>
                      </c:pt>
                      <c:pt idx="812">
                        <c:v>56</c:v>
                      </c:pt>
                      <c:pt idx="813">
                        <c:v>45</c:v>
                      </c:pt>
                      <c:pt idx="814">
                        <c:v>62</c:v>
                      </c:pt>
                      <c:pt idx="815">
                        <c:v>84</c:v>
                      </c:pt>
                      <c:pt idx="816">
                        <c:v>24</c:v>
                      </c:pt>
                      <c:pt idx="817">
                        <c:v>21</c:v>
                      </c:pt>
                      <c:pt idx="818">
                        <c:v>91</c:v>
                      </c:pt>
                      <c:pt idx="819">
                        <c:v>36</c:v>
                      </c:pt>
                      <c:pt idx="820">
                        <c:v>39</c:v>
                      </c:pt>
                      <c:pt idx="821">
                        <c:v>39</c:v>
                      </c:pt>
                      <c:pt idx="822">
                        <c:v>59</c:v>
                      </c:pt>
                      <c:pt idx="823">
                        <c:v>27</c:v>
                      </c:pt>
                      <c:pt idx="824">
                        <c:v>94</c:v>
                      </c:pt>
                      <c:pt idx="825">
                        <c:v>94</c:v>
                      </c:pt>
                      <c:pt idx="826">
                        <c:v>94</c:v>
                      </c:pt>
                      <c:pt idx="827">
                        <c:v>51</c:v>
                      </c:pt>
                      <c:pt idx="828">
                        <c:v>62</c:v>
                      </c:pt>
                      <c:pt idx="829">
                        <c:v>57</c:v>
                      </c:pt>
                      <c:pt idx="830">
                        <c:v>76</c:v>
                      </c:pt>
                      <c:pt idx="831">
                        <c:v>63</c:v>
                      </c:pt>
                      <c:pt idx="832">
                        <c:v>80</c:v>
                      </c:pt>
                      <c:pt idx="833">
                        <c:v>68</c:v>
                      </c:pt>
                      <c:pt idx="834">
                        <c:v>89</c:v>
                      </c:pt>
                      <c:pt idx="835">
                        <c:v>26</c:v>
                      </c:pt>
                      <c:pt idx="836">
                        <c:v>90</c:v>
                      </c:pt>
                      <c:pt idx="837">
                        <c:v>28</c:v>
                      </c:pt>
                      <c:pt idx="838">
                        <c:v>29</c:v>
                      </c:pt>
                      <c:pt idx="839">
                        <c:v>31</c:v>
                      </c:pt>
                      <c:pt idx="840">
                        <c:v>24</c:v>
                      </c:pt>
                      <c:pt idx="841">
                        <c:v>88</c:v>
                      </c:pt>
                      <c:pt idx="842">
                        <c:v>87</c:v>
                      </c:pt>
                      <c:pt idx="843">
                        <c:v>80</c:v>
                      </c:pt>
                      <c:pt idx="844">
                        <c:v>48</c:v>
                      </c:pt>
                      <c:pt idx="845">
                        <c:v>21</c:v>
                      </c:pt>
                      <c:pt idx="846">
                        <c:v>72</c:v>
                      </c:pt>
                      <c:pt idx="847">
                        <c:v>44</c:v>
                      </c:pt>
                      <c:pt idx="848">
                        <c:v>73</c:v>
                      </c:pt>
                      <c:pt idx="849">
                        <c:v>61</c:v>
                      </c:pt>
                      <c:pt idx="850">
                        <c:v>20</c:v>
                      </c:pt>
                      <c:pt idx="851">
                        <c:v>86</c:v>
                      </c:pt>
                      <c:pt idx="852">
                        <c:v>60</c:v>
                      </c:pt>
                      <c:pt idx="853">
                        <c:v>43</c:v>
                      </c:pt>
                      <c:pt idx="854">
                        <c:v>44</c:v>
                      </c:pt>
                      <c:pt idx="855">
                        <c:v>76</c:v>
                      </c:pt>
                      <c:pt idx="856">
                        <c:v>33</c:v>
                      </c:pt>
                      <c:pt idx="857">
                        <c:v>60</c:v>
                      </c:pt>
                      <c:pt idx="858">
                        <c:v>26</c:v>
                      </c:pt>
                      <c:pt idx="859">
                        <c:v>73</c:v>
                      </c:pt>
                      <c:pt idx="860">
                        <c:v>87</c:v>
                      </c:pt>
                      <c:pt idx="861">
                        <c:v>100</c:v>
                      </c:pt>
                      <c:pt idx="862">
                        <c:v>84</c:v>
                      </c:pt>
                      <c:pt idx="863">
                        <c:v>41</c:v>
                      </c:pt>
                      <c:pt idx="864">
                        <c:v>59</c:v>
                      </c:pt>
                      <c:pt idx="865">
                        <c:v>26</c:v>
                      </c:pt>
                      <c:pt idx="866">
                        <c:v>69</c:v>
                      </c:pt>
                      <c:pt idx="867">
                        <c:v>20</c:v>
                      </c:pt>
                      <c:pt idx="868">
                        <c:v>83</c:v>
                      </c:pt>
                      <c:pt idx="869">
                        <c:v>54</c:v>
                      </c:pt>
                      <c:pt idx="870">
                        <c:v>66</c:v>
                      </c:pt>
                      <c:pt idx="871">
                        <c:v>42</c:v>
                      </c:pt>
                      <c:pt idx="872">
                        <c:v>33</c:v>
                      </c:pt>
                      <c:pt idx="873">
                        <c:v>77</c:v>
                      </c:pt>
                      <c:pt idx="874">
                        <c:v>65</c:v>
                      </c:pt>
                      <c:pt idx="875">
                        <c:v>39</c:v>
                      </c:pt>
                      <c:pt idx="876">
                        <c:v>51</c:v>
                      </c:pt>
                      <c:pt idx="877">
                        <c:v>65</c:v>
                      </c:pt>
                      <c:pt idx="878">
                        <c:v>89</c:v>
                      </c:pt>
                      <c:pt idx="879">
                        <c:v>76</c:v>
                      </c:pt>
                      <c:pt idx="880">
                        <c:v>75</c:v>
                      </c:pt>
                      <c:pt idx="881">
                        <c:v>61</c:v>
                      </c:pt>
                      <c:pt idx="882">
                        <c:v>35</c:v>
                      </c:pt>
                      <c:pt idx="883">
                        <c:v>37</c:v>
                      </c:pt>
                      <c:pt idx="884">
                        <c:v>91</c:v>
                      </c:pt>
                      <c:pt idx="885">
                        <c:v>99</c:v>
                      </c:pt>
                      <c:pt idx="886">
                        <c:v>54</c:v>
                      </c:pt>
                      <c:pt idx="887">
                        <c:v>47</c:v>
                      </c:pt>
                      <c:pt idx="888">
                        <c:v>77</c:v>
                      </c:pt>
                      <c:pt idx="889">
                        <c:v>84</c:v>
                      </c:pt>
                      <c:pt idx="890">
                        <c:v>51</c:v>
                      </c:pt>
                      <c:pt idx="891">
                        <c:v>26</c:v>
                      </c:pt>
                      <c:pt idx="892">
                        <c:v>64</c:v>
                      </c:pt>
                      <c:pt idx="893">
                        <c:v>51</c:v>
                      </c:pt>
                      <c:pt idx="894">
                        <c:v>60</c:v>
                      </c:pt>
                      <c:pt idx="895">
                        <c:v>69</c:v>
                      </c:pt>
                      <c:pt idx="896">
                        <c:v>29</c:v>
                      </c:pt>
                      <c:pt idx="897">
                        <c:v>91</c:v>
                      </c:pt>
                      <c:pt idx="898">
                        <c:v>70</c:v>
                      </c:pt>
                      <c:pt idx="899">
                        <c:v>58</c:v>
                      </c:pt>
                      <c:pt idx="900">
                        <c:v>98</c:v>
                      </c:pt>
                      <c:pt idx="901">
                        <c:v>68</c:v>
                      </c:pt>
                      <c:pt idx="902">
                        <c:v>44</c:v>
                      </c:pt>
                      <c:pt idx="903">
                        <c:v>45</c:v>
                      </c:pt>
                      <c:pt idx="904">
                        <c:v>99</c:v>
                      </c:pt>
                      <c:pt idx="905">
                        <c:v>68</c:v>
                      </c:pt>
                      <c:pt idx="906">
                        <c:v>56</c:v>
                      </c:pt>
                      <c:pt idx="907">
                        <c:v>43</c:v>
                      </c:pt>
                      <c:pt idx="908">
                        <c:v>99</c:v>
                      </c:pt>
                      <c:pt idx="909">
                        <c:v>56</c:v>
                      </c:pt>
                      <c:pt idx="910">
                        <c:v>25</c:v>
                      </c:pt>
                      <c:pt idx="911">
                        <c:v>74</c:v>
                      </c:pt>
                      <c:pt idx="912">
                        <c:v>56</c:v>
                      </c:pt>
                      <c:pt idx="913">
                        <c:v>47</c:v>
                      </c:pt>
                      <c:pt idx="914">
                        <c:v>67</c:v>
                      </c:pt>
                      <c:pt idx="915">
                        <c:v>22</c:v>
                      </c:pt>
                      <c:pt idx="916">
                        <c:v>34</c:v>
                      </c:pt>
                      <c:pt idx="917">
                        <c:v>64</c:v>
                      </c:pt>
                      <c:pt idx="918">
                        <c:v>42</c:v>
                      </c:pt>
                      <c:pt idx="919">
                        <c:v>82</c:v>
                      </c:pt>
                      <c:pt idx="920">
                        <c:v>81</c:v>
                      </c:pt>
                      <c:pt idx="921">
                        <c:v>24</c:v>
                      </c:pt>
                      <c:pt idx="922">
                        <c:v>60</c:v>
                      </c:pt>
                      <c:pt idx="923">
                        <c:v>24</c:v>
                      </c:pt>
                      <c:pt idx="924">
                        <c:v>78</c:v>
                      </c:pt>
                      <c:pt idx="925">
                        <c:v>88</c:v>
                      </c:pt>
                      <c:pt idx="926">
                        <c:v>63</c:v>
                      </c:pt>
                      <c:pt idx="927">
                        <c:v>78</c:v>
                      </c:pt>
                      <c:pt idx="928">
                        <c:v>37</c:v>
                      </c:pt>
                      <c:pt idx="929">
                        <c:v>94</c:v>
                      </c:pt>
                      <c:pt idx="930">
                        <c:v>78</c:v>
                      </c:pt>
                      <c:pt idx="931">
                        <c:v>36</c:v>
                      </c:pt>
                      <c:pt idx="932">
                        <c:v>24</c:v>
                      </c:pt>
                      <c:pt idx="933">
                        <c:v>84</c:v>
                      </c:pt>
                      <c:pt idx="934">
                        <c:v>47</c:v>
                      </c:pt>
                      <c:pt idx="935">
                        <c:v>51</c:v>
                      </c:pt>
                      <c:pt idx="936">
                        <c:v>84</c:v>
                      </c:pt>
                      <c:pt idx="937">
                        <c:v>24</c:v>
                      </c:pt>
                      <c:pt idx="938">
                        <c:v>97</c:v>
                      </c:pt>
                      <c:pt idx="939">
                        <c:v>89</c:v>
                      </c:pt>
                      <c:pt idx="940">
                        <c:v>44</c:v>
                      </c:pt>
                      <c:pt idx="941">
                        <c:v>35</c:v>
                      </c:pt>
                      <c:pt idx="942">
                        <c:v>91</c:v>
                      </c:pt>
                      <c:pt idx="943">
                        <c:v>63</c:v>
                      </c:pt>
                      <c:pt idx="944">
                        <c:v>97</c:v>
                      </c:pt>
                      <c:pt idx="945">
                        <c:v>38</c:v>
                      </c:pt>
                      <c:pt idx="946">
                        <c:v>24</c:v>
                      </c:pt>
                      <c:pt idx="947">
                        <c:v>32</c:v>
                      </c:pt>
                      <c:pt idx="948">
                        <c:v>90</c:v>
                      </c:pt>
                      <c:pt idx="949">
                        <c:v>36</c:v>
                      </c:pt>
                      <c:pt idx="950">
                        <c:v>37</c:v>
                      </c:pt>
                      <c:pt idx="951">
                        <c:v>51</c:v>
                      </c:pt>
                      <c:pt idx="952">
                        <c:v>71</c:v>
                      </c:pt>
                      <c:pt idx="953">
                        <c:v>50</c:v>
                      </c:pt>
                      <c:pt idx="954">
                        <c:v>74</c:v>
                      </c:pt>
                      <c:pt idx="955">
                        <c:v>75</c:v>
                      </c:pt>
                      <c:pt idx="956">
                        <c:v>99</c:v>
                      </c:pt>
                      <c:pt idx="957">
                        <c:v>23</c:v>
                      </c:pt>
                      <c:pt idx="958">
                        <c:v>53</c:v>
                      </c:pt>
                      <c:pt idx="959">
                        <c:v>99</c:v>
                      </c:pt>
                      <c:pt idx="960">
                        <c:v>48</c:v>
                      </c:pt>
                      <c:pt idx="961">
                        <c:v>72</c:v>
                      </c:pt>
                      <c:pt idx="962">
                        <c:v>64</c:v>
                      </c:pt>
                      <c:pt idx="963">
                        <c:v>63</c:v>
                      </c:pt>
                      <c:pt idx="964">
                        <c:v>51</c:v>
                      </c:pt>
                      <c:pt idx="965">
                        <c:v>55</c:v>
                      </c:pt>
                      <c:pt idx="966">
                        <c:v>55</c:v>
                      </c:pt>
                      <c:pt idx="967">
                        <c:v>26</c:v>
                      </c:pt>
                      <c:pt idx="968">
                        <c:v>67</c:v>
                      </c:pt>
                      <c:pt idx="969">
                        <c:v>31</c:v>
                      </c:pt>
                      <c:pt idx="970">
                        <c:v>66</c:v>
                      </c:pt>
                      <c:pt idx="971">
                        <c:v>67</c:v>
                      </c:pt>
                      <c:pt idx="972">
                        <c:v>61</c:v>
                      </c:pt>
                      <c:pt idx="973">
                        <c:v>75</c:v>
                      </c:pt>
                      <c:pt idx="974">
                        <c:v>90</c:v>
                      </c:pt>
                      <c:pt idx="975">
                        <c:v>40</c:v>
                      </c:pt>
                      <c:pt idx="976">
                        <c:v>90</c:v>
                      </c:pt>
                      <c:pt idx="977">
                        <c:v>20</c:v>
                      </c:pt>
                      <c:pt idx="978">
                        <c:v>40</c:v>
                      </c:pt>
                      <c:pt idx="979">
                        <c:v>33</c:v>
                      </c:pt>
                      <c:pt idx="980">
                        <c:v>98</c:v>
                      </c:pt>
                      <c:pt idx="981">
                        <c:v>42</c:v>
                      </c:pt>
                      <c:pt idx="982">
                        <c:v>62</c:v>
                      </c:pt>
                      <c:pt idx="983">
                        <c:v>45</c:v>
                      </c:pt>
                      <c:pt idx="984">
                        <c:v>78</c:v>
                      </c:pt>
                      <c:pt idx="985">
                        <c:v>80</c:v>
                      </c:pt>
                      <c:pt idx="986">
                        <c:v>96</c:v>
                      </c:pt>
                      <c:pt idx="987">
                        <c:v>47</c:v>
                      </c:pt>
                      <c:pt idx="988">
                        <c:v>84</c:v>
                      </c:pt>
                      <c:pt idx="989">
                        <c:v>31</c:v>
                      </c:pt>
                      <c:pt idx="990">
                        <c:v>63</c:v>
                      </c:pt>
                      <c:pt idx="991">
                        <c:v>97</c:v>
                      </c:pt>
                      <c:pt idx="992">
                        <c:v>99</c:v>
                      </c:pt>
                      <c:pt idx="993">
                        <c:v>90</c:v>
                      </c:pt>
                      <c:pt idx="994">
                        <c:v>68</c:v>
                      </c:pt>
                      <c:pt idx="995">
                        <c:v>80</c:v>
                      </c:pt>
                      <c:pt idx="996">
                        <c:v>91</c:v>
                      </c:pt>
                      <c:pt idx="997">
                        <c:v>30</c:v>
                      </c:pt>
                      <c:pt idx="998">
                        <c:v>90</c:v>
                      </c:pt>
                      <c:pt idx="999">
                        <c:v>28</c:v>
                      </c:pt>
                      <c:pt idx="1000">
                        <c:v>46</c:v>
                      </c:pt>
                      <c:pt idx="1001">
                        <c:v>60</c:v>
                      </c:pt>
                      <c:pt idx="1002">
                        <c:v>59</c:v>
                      </c:pt>
                      <c:pt idx="1003">
                        <c:v>68</c:v>
                      </c:pt>
                      <c:pt idx="1004">
                        <c:v>79</c:v>
                      </c:pt>
                      <c:pt idx="1005">
                        <c:v>94</c:v>
                      </c:pt>
                      <c:pt idx="1006">
                        <c:v>83</c:v>
                      </c:pt>
                      <c:pt idx="1007">
                        <c:v>62</c:v>
                      </c:pt>
                      <c:pt idx="1008">
                        <c:v>85</c:v>
                      </c:pt>
                      <c:pt idx="1009">
                        <c:v>30</c:v>
                      </c:pt>
                      <c:pt idx="1010">
                        <c:v>24</c:v>
                      </c:pt>
                      <c:pt idx="1011">
                        <c:v>25</c:v>
                      </c:pt>
                      <c:pt idx="1012">
                        <c:v>37</c:v>
                      </c:pt>
                      <c:pt idx="1013">
                        <c:v>69</c:v>
                      </c:pt>
                      <c:pt idx="1014">
                        <c:v>97</c:v>
                      </c:pt>
                      <c:pt idx="1015">
                        <c:v>24</c:v>
                      </c:pt>
                      <c:pt idx="1016">
                        <c:v>30</c:v>
                      </c:pt>
                      <c:pt idx="1017">
                        <c:v>53</c:v>
                      </c:pt>
                      <c:pt idx="1018">
                        <c:v>70</c:v>
                      </c:pt>
                      <c:pt idx="1019">
                        <c:v>76</c:v>
                      </c:pt>
                      <c:pt idx="1020">
                        <c:v>95</c:v>
                      </c:pt>
                      <c:pt idx="1021">
                        <c:v>51</c:v>
                      </c:pt>
                      <c:pt idx="1022">
                        <c:v>41</c:v>
                      </c:pt>
                      <c:pt idx="1023">
                        <c:v>71</c:v>
                      </c:pt>
                      <c:pt idx="1024">
                        <c:v>66</c:v>
                      </c:pt>
                      <c:pt idx="1025">
                        <c:v>84</c:v>
                      </c:pt>
                      <c:pt idx="1026">
                        <c:v>95</c:v>
                      </c:pt>
                      <c:pt idx="1027">
                        <c:v>90</c:v>
                      </c:pt>
                      <c:pt idx="1028">
                        <c:v>36</c:v>
                      </c:pt>
                      <c:pt idx="1029">
                        <c:v>22</c:v>
                      </c:pt>
                      <c:pt idx="1030">
                        <c:v>89</c:v>
                      </c:pt>
                      <c:pt idx="1031">
                        <c:v>50</c:v>
                      </c:pt>
                      <c:pt idx="1032">
                        <c:v>36</c:v>
                      </c:pt>
                      <c:pt idx="1033">
                        <c:v>52</c:v>
                      </c:pt>
                      <c:pt idx="1034">
                        <c:v>29</c:v>
                      </c:pt>
                      <c:pt idx="1035">
                        <c:v>89</c:v>
                      </c:pt>
                      <c:pt idx="1036">
                        <c:v>47</c:v>
                      </c:pt>
                      <c:pt idx="1037">
                        <c:v>25</c:v>
                      </c:pt>
                      <c:pt idx="1038">
                        <c:v>74</c:v>
                      </c:pt>
                      <c:pt idx="1039">
                        <c:v>46</c:v>
                      </c:pt>
                      <c:pt idx="1040">
                        <c:v>22</c:v>
                      </c:pt>
                      <c:pt idx="1041">
                        <c:v>25</c:v>
                      </c:pt>
                      <c:pt idx="1042">
                        <c:v>80</c:v>
                      </c:pt>
                      <c:pt idx="1043">
                        <c:v>76</c:v>
                      </c:pt>
                      <c:pt idx="1044">
                        <c:v>30</c:v>
                      </c:pt>
                      <c:pt idx="1045">
                        <c:v>79</c:v>
                      </c:pt>
                      <c:pt idx="1046">
                        <c:v>22</c:v>
                      </c:pt>
                      <c:pt idx="1047">
                        <c:v>36</c:v>
                      </c:pt>
                      <c:pt idx="1048">
                        <c:v>77</c:v>
                      </c:pt>
                      <c:pt idx="1049">
                        <c:v>33</c:v>
                      </c:pt>
                      <c:pt idx="1050">
                        <c:v>64</c:v>
                      </c:pt>
                      <c:pt idx="1051">
                        <c:v>53</c:v>
                      </c:pt>
                      <c:pt idx="1052">
                        <c:v>36</c:v>
                      </c:pt>
                      <c:pt idx="1053">
                        <c:v>70</c:v>
                      </c:pt>
                      <c:pt idx="1054">
                        <c:v>96</c:v>
                      </c:pt>
                      <c:pt idx="1055">
                        <c:v>27</c:v>
                      </c:pt>
                      <c:pt idx="1056">
                        <c:v>64</c:v>
                      </c:pt>
                      <c:pt idx="1057">
                        <c:v>23</c:v>
                      </c:pt>
                      <c:pt idx="1058">
                        <c:v>33</c:v>
                      </c:pt>
                      <c:pt idx="1059">
                        <c:v>34</c:v>
                      </c:pt>
                      <c:pt idx="1060">
                        <c:v>35</c:v>
                      </c:pt>
                      <c:pt idx="1061">
                        <c:v>62</c:v>
                      </c:pt>
                      <c:pt idx="1062">
                        <c:v>75</c:v>
                      </c:pt>
                      <c:pt idx="1063">
                        <c:v>29</c:v>
                      </c:pt>
                      <c:pt idx="1064">
                        <c:v>28</c:v>
                      </c:pt>
                      <c:pt idx="1065">
                        <c:v>20</c:v>
                      </c:pt>
                      <c:pt idx="1066">
                        <c:v>96</c:v>
                      </c:pt>
                      <c:pt idx="1067">
                        <c:v>43</c:v>
                      </c:pt>
                      <c:pt idx="1068">
                        <c:v>94</c:v>
                      </c:pt>
                      <c:pt idx="1069">
                        <c:v>81</c:v>
                      </c:pt>
                      <c:pt idx="1070">
                        <c:v>75</c:v>
                      </c:pt>
                      <c:pt idx="1071">
                        <c:v>81</c:v>
                      </c:pt>
                      <c:pt idx="1072">
                        <c:v>92</c:v>
                      </c:pt>
                      <c:pt idx="1073">
                        <c:v>96</c:v>
                      </c:pt>
                      <c:pt idx="1074">
                        <c:v>71</c:v>
                      </c:pt>
                      <c:pt idx="1075">
                        <c:v>50</c:v>
                      </c:pt>
                      <c:pt idx="1076">
                        <c:v>72</c:v>
                      </c:pt>
                      <c:pt idx="1077">
                        <c:v>28</c:v>
                      </c:pt>
                      <c:pt idx="1078">
                        <c:v>59</c:v>
                      </c:pt>
                      <c:pt idx="1079">
                        <c:v>33</c:v>
                      </c:pt>
                      <c:pt idx="1080">
                        <c:v>59</c:v>
                      </c:pt>
                      <c:pt idx="1081">
                        <c:v>30</c:v>
                      </c:pt>
                      <c:pt idx="1082">
                        <c:v>85</c:v>
                      </c:pt>
                      <c:pt idx="1083">
                        <c:v>97</c:v>
                      </c:pt>
                      <c:pt idx="1084">
                        <c:v>36</c:v>
                      </c:pt>
                      <c:pt idx="1085">
                        <c:v>85</c:v>
                      </c:pt>
                      <c:pt idx="1086">
                        <c:v>62</c:v>
                      </c:pt>
                      <c:pt idx="1087">
                        <c:v>71</c:v>
                      </c:pt>
                      <c:pt idx="1088">
                        <c:v>21</c:v>
                      </c:pt>
                      <c:pt idx="1089">
                        <c:v>61</c:v>
                      </c:pt>
                      <c:pt idx="1090">
                        <c:v>58</c:v>
                      </c:pt>
                      <c:pt idx="1091">
                        <c:v>80</c:v>
                      </c:pt>
                      <c:pt idx="1092">
                        <c:v>50</c:v>
                      </c:pt>
                      <c:pt idx="1093">
                        <c:v>48</c:v>
                      </c:pt>
                      <c:pt idx="1094">
                        <c:v>40</c:v>
                      </c:pt>
                      <c:pt idx="1095">
                        <c:v>34</c:v>
                      </c:pt>
                      <c:pt idx="1096">
                        <c:v>46</c:v>
                      </c:pt>
                      <c:pt idx="1097">
                        <c:v>27</c:v>
                      </c:pt>
                      <c:pt idx="1098">
                        <c:v>98</c:v>
                      </c:pt>
                      <c:pt idx="1099">
                        <c:v>73</c:v>
                      </c:pt>
                      <c:pt idx="1100">
                        <c:v>28</c:v>
                      </c:pt>
                      <c:pt idx="1101">
                        <c:v>76</c:v>
                      </c:pt>
                      <c:pt idx="1102">
                        <c:v>83</c:v>
                      </c:pt>
                      <c:pt idx="1103">
                        <c:v>23</c:v>
                      </c:pt>
                      <c:pt idx="1104">
                        <c:v>28</c:v>
                      </c:pt>
                      <c:pt idx="1105">
                        <c:v>83</c:v>
                      </c:pt>
                      <c:pt idx="1106">
                        <c:v>96</c:v>
                      </c:pt>
                      <c:pt idx="1107">
                        <c:v>62</c:v>
                      </c:pt>
                      <c:pt idx="1108">
                        <c:v>25</c:v>
                      </c:pt>
                      <c:pt idx="1109">
                        <c:v>97</c:v>
                      </c:pt>
                      <c:pt idx="1110">
                        <c:v>61</c:v>
                      </c:pt>
                      <c:pt idx="1111">
                        <c:v>66</c:v>
                      </c:pt>
                      <c:pt idx="1112">
                        <c:v>67</c:v>
                      </c:pt>
                      <c:pt idx="1113">
                        <c:v>80</c:v>
                      </c:pt>
                      <c:pt idx="1114">
                        <c:v>25</c:v>
                      </c:pt>
                      <c:pt idx="1115">
                        <c:v>58</c:v>
                      </c:pt>
                      <c:pt idx="1116">
                        <c:v>96</c:v>
                      </c:pt>
                      <c:pt idx="1117">
                        <c:v>77</c:v>
                      </c:pt>
                      <c:pt idx="1118">
                        <c:v>65</c:v>
                      </c:pt>
                      <c:pt idx="1119">
                        <c:v>36</c:v>
                      </c:pt>
                      <c:pt idx="1120">
                        <c:v>84</c:v>
                      </c:pt>
                      <c:pt idx="1121">
                        <c:v>58</c:v>
                      </c:pt>
                      <c:pt idx="1122">
                        <c:v>62</c:v>
                      </c:pt>
                      <c:pt idx="1123">
                        <c:v>67</c:v>
                      </c:pt>
                      <c:pt idx="1124">
                        <c:v>20</c:v>
                      </c:pt>
                      <c:pt idx="1125">
                        <c:v>90</c:v>
                      </c:pt>
                      <c:pt idx="1126">
                        <c:v>58</c:v>
                      </c:pt>
                      <c:pt idx="1127">
                        <c:v>53</c:v>
                      </c:pt>
                      <c:pt idx="1128">
                        <c:v>30</c:v>
                      </c:pt>
                      <c:pt idx="1129">
                        <c:v>65</c:v>
                      </c:pt>
                      <c:pt idx="1130">
                        <c:v>41</c:v>
                      </c:pt>
                      <c:pt idx="1131">
                        <c:v>73</c:v>
                      </c:pt>
                      <c:pt idx="1132">
                        <c:v>98</c:v>
                      </c:pt>
                      <c:pt idx="1133">
                        <c:v>36</c:v>
                      </c:pt>
                      <c:pt idx="1134">
                        <c:v>81</c:v>
                      </c:pt>
                      <c:pt idx="1135">
                        <c:v>90</c:v>
                      </c:pt>
                      <c:pt idx="1136">
                        <c:v>83</c:v>
                      </c:pt>
                      <c:pt idx="1137">
                        <c:v>91</c:v>
                      </c:pt>
                      <c:pt idx="1138">
                        <c:v>36</c:v>
                      </c:pt>
                      <c:pt idx="1139">
                        <c:v>53</c:v>
                      </c:pt>
                      <c:pt idx="1140">
                        <c:v>39</c:v>
                      </c:pt>
                      <c:pt idx="1141">
                        <c:v>33</c:v>
                      </c:pt>
                      <c:pt idx="1142">
                        <c:v>76</c:v>
                      </c:pt>
                      <c:pt idx="1143">
                        <c:v>23</c:v>
                      </c:pt>
                      <c:pt idx="1144">
                        <c:v>54</c:v>
                      </c:pt>
                      <c:pt idx="1145">
                        <c:v>89</c:v>
                      </c:pt>
                      <c:pt idx="1146">
                        <c:v>38</c:v>
                      </c:pt>
                      <c:pt idx="1147">
                        <c:v>36</c:v>
                      </c:pt>
                      <c:pt idx="1148">
                        <c:v>66</c:v>
                      </c:pt>
                      <c:pt idx="1149">
                        <c:v>42</c:v>
                      </c:pt>
                      <c:pt idx="1150">
                        <c:v>36</c:v>
                      </c:pt>
                      <c:pt idx="1151">
                        <c:v>86</c:v>
                      </c:pt>
                      <c:pt idx="1152">
                        <c:v>49</c:v>
                      </c:pt>
                      <c:pt idx="1153">
                        <c:v>41</c:v>
                      </c:pt>
                      <c:pt idx="1154">
                        <c:v>82</c:v>
                      </c:pt>
                      <c:pt idx="1155">
                        <c:v>53</c:v>
                      </c:pt>
                      <c:pt idx="1156">
                        <c:v>21</c:v>
                      </c:pt>
                      <c:pt idx="1157">
                        <c:v>66</c:v>
                      </c:pt>
                      <c:pt idx="1158">
                        <c:v>89</c:v>
                      </c:pt>
                      <c:pt idx="1159">
                        <c:v>55</c:v>
                      </c:pt>
                      <c:pt idx="1160">
                        <c:v>42</c:v>
                      </c:pt>
                      <c:pt idx="1161">
                        <c:v>52</c:v>
                      </c:pt>
                      <c:pt idx="1162">
                        <c:v>92</c:v>
                      </c:pt>
                      <c:pt idx="1163">
                        <c:v>56</c:v>
                      </c:pt>
                      <c:pt idx="1164">
                        <c:v>96</c:v>
                      </c:pt>
                      <c:pt idx="1165">
                        <c:v>64</c:v>
                      </c:pt>
                      <c:pt idx="1166">
                        <c:v>48</c:v>
                      </c:pt>
                      <c:pt idx="1167">
                        <c:v>83</c:v>
                      </c:pt>
                      <c:pt idx="1168">
                        <c:v>91</c:v>
                      </c:pt>
                      <c:pt idx="1169">
                        <c:v>94</c:v>
                      </c:pt>
                      <c:pt idx="1170">
                        <c:v>62</c:v>
                      </c:pt>
                      <c:pt idx="1171">
                        <c:v>55</c:v>
                      </c:pt>
                      <c:pt idx="1172">
                        <c:v>68</c:v>
                      </c:pt>
                      <c:pt idx="1173">
                        <c:v>76</c:v>
                      </c:pt>
                      <c:pt idx="1174">
                        <c:v>31</c:v>
                      </c:pt>
                      <c:pt idx="1175">
                        <c:v>81</c:v>
                      </c:pt>
                      <c:pt idx="1176">
                        <c:v>83</c:v>
                      </c:pt>
                      <c:pt idx="1177">
                        <c:v>21</c:v>
                      </c:pt>
                      <c:pt idx="1178">
                        <c:v>22</c:v>
                      </c:pt>
                      <c:pt idx="1179">
                        <c:v>33</c:v>
                      </c:pt>
                      <c:pt idx="1180">
                        <c:v>23</c:v>
                      </c:pt>
                      <c:pt idx="1181">
                        <c:v>96</c:v>
                      </c:pt>
                      <c:pt idx="1182">
                        <c:v>21</c:v>
                      </c:pt>
                      <c:pt idx="1183">
                        <c:v>39</c:v>
                      </c:pt>
                      <c:pt idx="1184">
                        <c:v>73</c:v>
                      </c:pt>
                      <c:pt idx="1185">
                        <c:v>64</c:v>
                      </c:pt>
                      <c:pt idx="1186">
                        <c:v>68</c:v>
                      </c:pt>
                      <c:pt idx="1187">
                        <c:v>89</c:v>
                      </c:pt>
                      <c:pt idx="1188">
                        <c:v>29</c:v>
                      </c:pt>
                      <c:pt idx="1189">
                        <c:v>97</c:v>
                      </c:pt>
                      <c:pt idx="1190">
                        <c:v>45</c:v>
                      </c:pt>
                      <c:pt idx="1191">
                        <c:v>70</c:v>
                      </c:pt>
                      <c:pt idx="1192">
                        <c:v>56</c:v>
                      </c:pt>
                      <c:pt idx="1193">
                        <c:v>55</c:v>
                      </c:pt>
                      <c:pt idx="1194">
                        <c:v>46</c:v>
                      </c:pt>
                      <c:pt idx="1195">
                        <c:v>95</c:v>
                      </c:pt>
                      <c:pt idx="1196">
                        <c:v>88</c:v>
                      </c:pt>
                      <c:pt idx="1197">
                        <c:v>92</c:v>
                      </c:pt>
                      <c:pt idx="1198">
                        <c:v>49</c:v>
                      </c:pt>
                      <c:pt idx="1199">
                        <c:v>89</c:v>
                      </c:pt>
                      <c:pt idx="1200">
                        <c:v>22</c:v>
                      </c:pt>
                      <c:pt idx="1201">
                        <c:v>61</c:v>
                      </c:pt>
                      <c:pt idx="1202">
                        <c:v>29</c:v>
                      </c:pt>
                      <c:pt idx="1203">
                        <c:v>82</c:v>
                      </c:pt>
                      <c:pt idx="1204">
                        <c:v>94</c:v>
                      </c:pt>
                      <c:pt idx="1205">
                        <c:v>99</c:v>
                      </c:pt>
                      <c:pt idx="1206">
                        <c:v>59</c:v>
                      </c:pt>
                      <c:pt idx="1207">
                        <c:v>90</c:v>
                      </c:pt>
                      <c:pt idx="1208">
                        <c:v>100</c:v>
                      </c:pt>
                      <c:pt idx="1209">
                        <c:v>62</c:v>
                      </c:pt>
                      <c:pt idx="1210">
                        <c:v>78</c:v>
                      </c:pt>
                      <c:pt idx="1211">
                        <c:v>94</c:v>
                      </c:pt>
                      <c:pt idx="1212">
                        <c:v>74</c:v>
                      </c:pt>
                      <c:pt idx="1213">
                        <c:v>52</c:v>
                      </c:pt>
                      <c:pt idx="1214">
                        <c:v>81</c:v>
                      </c:pt>
                      <c:pt idx="1215">
                        <c:v>20</c:v>
                      </c:pt>
                      <c:pt idx="1216">
                        <c:v>32</c:v>
                      </c:pt>
                      <c:pt idx="1217">
                        <c:v>63</c:v>
                      </c:pt>
                      <c:pt idx="1218">
                        <c:v>79</c:v>
                      </c:pt>
                      <c:pt idx="1219">
                        <c:v>23</c:v>
                      </c:pt>
                      <c:pt idx="1220">
                        <c:v>64</c:v>
                      </c:pt>
                      <c:pt idx="1221">
                        <c:v>69</c:v>
                      </c:pt>
                      <c:pt idx="1222">
                        <c:v>69</c:v>
                      </c:pt>
                      <c:pt idx="1223">
                        <c:v>24</c:v>
                      </c:pt>
                      <c:pt idx="1224">
                        <c:v>50</c:v>
                      </c:pt>
                      <c:pt idx="1225">
                        <c:v>97</c:v>
                      </c:pt>
                      <c:pt idx="1226">
                        <c:v>91</c:v>
                      </c:pt>
                      <c:pt idx="1227">
                        <c:v>37</c:v>
                      </c:pt>
                      <c:pt idx="1228">
                        <c:v>55</c:v>
                      </c:pt>
                      <c:pt idx="1229">
                        <c:v>52</c:v>
                      </c:pt>
                      <c:pt idx="1230">
                        <c:v>80</c:v>
                      </c:pt>
                      <c:pt idx="1231">
                        <c:v>79</c:v>
                      </c:pt>
                      <c:pt idx="1232">
                        <c:v>23</c:v>
                      </c:pt>
                      <c:pt idx="1233">
                        <c:v>73</c:v>
                      </c:pt>
                      <c:pt idx="1234">
                        <c:v>99</c:v>
                      </c:pt>
                      <c:pt idx="1235">
                        <c:v>22</c:v>
                      </c:pt>
                      <c:pt idx="1236">
                        <c:v>68</c:v>
                      </c:pt>
                      <c:pt idx="1237">
                        <c:v>92</c:v>
                      </c:pt>
                      <c:pt idx="1238">
                        <c:v>77</c:v>
                      </c:pt>
                      <c:pt idx="1239">
                        <c:v>37</c:v>
                      </c:pt>
                      <c:pt idx="1240">
                        <c:v>79</c:v>
                      </c:pt>
                      <c:pt idx="1241">
                        <c:v>51</c:v>
                      </c:pt>
                      <c:pt idx="1242">
                        <c:v>27</c:v>
                      </c:pt>
                      <c:pt idx="1243">
                        <c:v>23</c:v>
                      </c:pt>
                      <c:pt idx="1244">
                        <c:v>76</c:v>
                      </c:pt>
                      <c:pt idx="1245">
                        <c:v>31</c:v>
                      </c:pt>
                      <c:pt idx="1246">
                        <c:v>60</c:v>
                      </c:pt>
                      <c:pt idx="1247">
                        <c:v>99</c:v>
                      </c:pt>
                      <c:pt idx="1248">
                        <c:v>37</c:v>
                      </c:pt>
                      <c:pt idx="1249">
                        <c:v>50</c:v>
                      </c:pt>
                      <c:pt idx="1250">
                        <c:v>26</c:v>
                      </c:pt>
                      <c:pt idx="1251">
                        <c:v>86</c:v>
                      </c:pt>
                      <c:pt idx="1252">
                        <c:v>41</c:v>
                      </c:pt>
                      <c:pt idx="1253">
                        <c:v>23</c:v>
                      </c:pt>
                      <c:pt idx="1254">
                        <c:v>56</c:v>
                      </c:pt>
                      <c:pt idx="1255">
                        <c:v>68</c:v>
                      </c:pt>
                      <c:pt idx="1256">
                        <c:v>48</c:v>
                      </c:pt>
                      <c:pt idx="1257">
                        <c:v>67</c:v>
                      </c:pt>
                      <c:pt idx="1258">
                        <c:v>87</c:v>
                      </c:pt>
                      <c:pt idx="1259">
                        <c:v>64</c:v>
                      </c:pt>
                      <c:pt idx="1260">
                        <c:v>93</c:v>
                      </c:pt>
                      <c:pt idx="1261">
                        <c:v>29</c:v>
                      </c:pt>
                      <c:pt idx="1262">
                        <c:v>62</c:v>
                      </c:pt>
                      <c:pt idx="1263">
                        <c:v>70</c:v>
                      </c:pt>
                      <c:pt idx="1264">
                        <c:v>92</c:v>
                      </c:pt>
                      <c:pt idx="1265">
                        <c:v>79</c:v>
                      </c:pt>
                      <c:pt idx="1266">
                        <c:v>31</c:v>
                      </c:pt>
                      <c:pt idx="1267">
                        <c:v>83</c:v>
                      </c:pt>
                      <c:pt idx="1268">
                        <c:v>88</c:v>
                      </c:pt>
                      <c:pt idx="1269">
                        <c:v>53</c:v>
                      </c:pt>
                      <c:pt idx="1270">
                        <c:v>98</c:v>
                      </c:pt>
                      <c:pt idx="1271">
                        <c:v>57</c:v>
                      </c:pt>
                      <c:pt idx="1272">
                        <c:v>80</c:v>
                      </c:pt>
                      <c:pt idx="1273">
                        <c:v>29</c:v>
                      </c:pt>
                      <c:pt idx="1274">
                        <c:v>73</c:v>
                      </c:pt>
                      <c:pt idx="1275">
                        <c:v>32</c:v>
                      </c:pt>
                      <c:pt idx="1276">
                        <c:v>68</c:v>
                      </c:pt>
                      <c:pt idx="1277">
                        <c:v>97</c:v>
                      </c:pt>
                      <c:pt idx="1278">
                        <c:v>98</c:v>
                      </c:pt>
                      <c:pt idx="1279">
                        <c:v>56</c:v>
                      </c:pt>
                      <c:pt idx="1280">
                        <c:v>78</c:v>
                      </c:pt>
                      <c:pt idx="1281">
                        <c:v>81</c:v>
                      </c:pt>
                      <c:pt idx="1282">
                        <c:v>68</c:v>
                      </c:pt>
                      <c:pt idx="1283">
                        <c:v>94</c:v>
                      </c:pt>
                      <c:pt idx="1284">
                        <c:v>93</c:v>
                      </c:pt>
                      <c:pt idx="1285">
                        <c:v>99</c:v>
                      </c:pt>
                      <c:pt idx="1286">
                        <c:v>49</c:v>
                      </c:pt>
                      <c:pt idx="1287">
                        <c:v>28</c:v>
                      </c:pt>
                      <c:pt idx="1288">
                        <c:v>93</c:v>
                      </c:pt>
                      <c:pt idx="1289">
                        <c:v>24</c:v>
                      </c:pt>
                      <c:pt idx="1290">
                        <c:v>35</c:v>
                      </c:pt>
                      <c:pt idx="1291">
                        <c:v>68</c:v>
                      </c:pt>
                      <c:pt idx="1292">
                        <c:v>61</c:v>
                      </c:pt>
                      <c:pt idx="1293">
                        <c:v>74</c:v>
                      </c:pt>
                      <c:pt idx="1294">
                        <c:v>64</c:v>
                      </c:pt>
                      <c:pt idx="1295">
                        <c:v>60</c:v>
                      </c:pt>
                      <c:pt idx="1296">
                        <c:v>29</c:v>
                      </c:pt>
                      <c:pt idx="1297">
                        <c:v>85</c:v>
                      </c:pt>
                      <c:pt idx="1298">
                        <c:v>81</c:v>
                      </c:pt>
                      <c:pt idx="1299">
                        <c:v>23</c:v>
                      </c:pt>
                      <c:pt idx="1300">
                        <c:v>100</c:v>
                      </c:pt>
                      <c:pt idx="1301">
                        <c:v>54</c:v>
                      </c:pt>
                      <c:pt idx="1302">
                        <c:v>25</c:v>
                      </c:pt>
                      <c:pt idx="1303">
                        <c:v>32</c:v>
                      </c:pt>
                      <c:pt idx="1304">
                        <c:v>63</c:v>
                      </c:pt>
                      <c:pt idx="1305">
                        <c:v>56</c:v>
                      </c:pt>
                      <c:pt idx="1306">
                        <c:v>33</c:v>
                      </c:pt>
                      <c:pt idx="1307">
                        <c:v>32</c:v>
                      </c:pt>
                      <c:pt idx="1308">
                        <c:v>38</c:v>
                      </c:pt>
                      <c:pt idx="1309">
                        <c:v>21</c:v>
                      </c:pt>
                      <c:pt idx="1310">
                        <c:v>59</c:v>
                      </c:pt>
                      <c:pt idx="1311">
                        <c:v>87</c:v>
                      </c:pt>
                      <c:pt idx="1312">
                        <c:v>79</c:v>
                      </c:pt>
                      <c:pt idx="1313">
                        <c:v>28</c:v>
                      </c:pt>
                      <c:pt idx="1314">
                        <c:v>67</c:v>
                      </c:pt>
                      <c:pt idx="1315">
                        <c:v>75</c:v>
                      </c:pt>
                      <c:pt idx="1316">
                        <c:v>32</c:v>
                      </c:pt>
                      <c:pt idx="1317">
                        <c:v>43</c:v>
                      </c:pt>
                      <c:pt idx="1318">
                        <c:v>93</c:v>
                      </c:pt>
                      <c:pt idx="1319">
                        <c:v>24</c:v>
                      </c:pt>
                      <c:pt idx="1320">
                        <c:v>31</c:v>
                      </c:pt>
                      <c:pt idx="1321">
                        <c:v>84</c:v>
                      </c:pt>
                      <c:pt idx="1322">
                        <c:v>74</c:v>
                      </c:pt>
                      <c:pt idx="1323">
                        <c:v>62</c:v>
                      </c:pt>
                      <c:pt idx="1324">
                        <c:v>77</c:v>
                      </c:pt>
                      <c:pt idx="1325">
                        <c:v>73</c:v>
                      </c:pt>
                      <c:pt idx="1326">
                        <c:v>50</c:v>
                      </c:pt>
                      <c:pt idx="1327">
                        <c:v>40</c:v>
                      </c:pt>
                      <c:pt idx="1328">
                        <c:v>97</c:v>
                      </c:pt>
                      <c:pt idx="1329">
                        <c:v>63</c:v>
                      </c:pt>
                      <c:pt idx="1330">
                        <c:v>65</c:v>
                      </c:pt>
                      <c:pt idx="1331">
                        <c:v>91</c:v>
                      </c:pt>
                      <c:pt idx="1332">
                        <c:v>60</c:v>
                      </c:pt>
                      <c:pt idx="1333">
                        <c:v>69</c:v>
                      </c:pt>
                      <c:pt idx="1334">
                        <c:v>52</c:v>
                      </c:pt>
                      <c:pt idx="1335">
                        <c:v>49</c:v>
                      </c:pt>
                      <c:pt idx="1336">
                        <c:v>85</c:v>
                      </c:pt>
                      <c:pt idx="1337">
                        <c:v>86</c:v>
                      </c:pt>
                      <c:pt idx="1338">
                        <c:v>51</c:v>
                      </c:pt>
                      <c:pt idx="1339">
                        <c:v>56</c:v>
                      </c:pt>
                      <c:pt idx="1340">
                        <c:v>72</c:v>
                      </c:pt>
                      <c:pt idx="1341">
                        <c:v>27</c:v>
                      </c:pt>
                      <c:pt idx="1342">
                        <c:v>43</c:v>
                      </c:pt>
                      <c:pt idx="1343">
                        <c:v>56</c:v>
                      </c:pt>
                      <c:pt idx="1344">
                        <c:v>37</c:v>
                      </c:pt>
                      <c:pt idx="1345">
                        <c:v>21</c:v>
                      </c:pt>
                      <c:pt idx="1346">
                        <c:v>91</c:v>
                      </c:pt>
                      <c:pt idx="1347">
                        <c:v>95</c:v>
                      </c:pt>
                      <c:pt idx="1348">
                        <c:v>54</c:v>
                      </c:pt>
                      <c:pt idx="1349">
                        <c:v>36</c:v>
                      </c:pt>
                      <c:pt idx="1350">
                        <c:v>71</c:v>
                      </c:pt>
                      <c:pt idx="1351">
                        <c:v>31</c:v>
                      </c:pt>
                      <c:pt idx="1352">
                        <c:v>89</c:v>
                      </c:pt>
                      <c:pt idx="1353">
                        <c:v>83</c:v>
                      </c:pt>
                      <c:pt idx="1354">
                        <c:v>42</c:v>
                      </c:pt>
                      <c:pt idx="1355">
                        <c:v>91</c:v>
                      </c:pt>
                      <c:pt idx="1356">
                        <c:v>61</c:v>
                      </c:pt>
                      <c:pt idx="1357">
                        <c:v>66</c:v>
                      </c:pt>
                      <c:pt idx="1358">
                        <c:v>22</c:v>
                      </c:pt>
                      <c:pt idx="1359">
                        <c:v>68</c:v>
                      </c:pt>
                      <c:pt idx="1360">
                        <c:v>43</c:v>
                      </c:pt>
                      <c:pt idx="1361">
                        <c:v>32</c:v>
                      </c:pt>
                      <c:pt idx="1362">
                        <c:v>46</c:v>
                      </c:pt>
                      <c:pt idx="1363">
                        <c:v>90</c:v>
                      </c:pt>
                      <c:pt idx="1364">
                        <c:v>75</c:v>
                      </c:pt>
                      <c:pt idx="1365">
                        <c:v>69</c:v>
                      </c:pt>
                      <c:pt idx="1366">
                        <c:v>40</c:v>
                      </c:pt>
                      <c:pt idx="1367">
                        <c:v>63</c:v>
                      </c:pt>
                      <c:pt idx="1368">
                        <c:v>36</c:v>
                      </c:pt>
                      <c:pt idx="1369">
                        <c:v>75</c:v>
                      </c:pt>
                      <c:pt idx="1370">
                        <c:v>67</c:v>
                      </c:pt>
                      <c:pt idx="1371">
                        <c:v>64</c:v>
                      </c:pt>
                      <c:pt idx="1372">
                        <c:v>61</c:v>
                      </c:pt>
                      <c:pt idx="1373">
                        <c:v>40</c:v>
                      </c:pt>
                      <c:pt idx="1374">
                        <c:v>97</c:v>
                      </c:pt>
                      <c:pt idx="1375">
                        <c:v>31</c:v>
                      </c:pt>
                      <c:pt idx="1376">
                        <c:v>65</c:v>
                      </c:pt>
                      <c:pt idx="1377">
                        <c:v>54</c:v>
                      </c:pt>
                      <c:pt idx="1378">
                        <c:v>49</c:v>
                      </c:pt>
                      <c:pt idx="1379">
                        <c:v>64</c:v>
                      </c:pt>
                      <c:pt idx="1380">
                        <c:v>35</c:v>
                      </c:pt>
                      <c:pt idx="1381">
                        <c:v>86</c:v>
                      </c:pt>
                      <c:pt idx="1382">
                        <c:v>55</c:v>
                      </c:pt>
                      <c:pt idx="1383">
                        <c:v>58</c:v>
                      </c:pt>
                      <c:pt idx="1384">
                        <c:v>96</c:v>
                      </c:pt>
                      <c:pt idx="1385">
                        <c:v>64</c:v>
                      </c:pt>
                      <c:pt idx="1386">
                        <c:v>56</c:v>
                      </c:pt>
                      <c:pt idx="1387">
                        <c:v>85</c:v>
                      </c:pt>
                      <c:pt idx="1388">
                        <c:v>23</c:v>
                      </c:pt>
                      <c:pt idx="1389">
                        <c:v>72</c:v>
                      </c:pt>
                      <c:pt idx="1390">
                        <c:v>38</c:v>
                      </c:pt>
                      <c:pt idx="1391">
                        <c:v>29</c:v>
                      </c:pt>
                      <c:pt idx="1392">
                        <c:v>46</c:v>
                      </c:pt>
                      <c:pt idx="1393">
                        <c:v>58</c:v>
                      </c:pt>
                      <c:pt idx="1394">
                        <c:v>43</c:v>
                      </c:pt>
                      <c:pt idx="1395">
                        <c:v>32</c:v>
                      </c:pt>
                      <c:pt idx="1396">
                        <c:v>30</c:v>
                      </c:pt>
                      <c:pt idx="1397">
                        <c:v>67</c:v>
                      </c:pt>
                      <c:pt idx="1398">
                        <c:v>45</c:v>
                      </c:pt>
                      <c:pt idx="1399">
                        <c:v>81</c:v>
                      </c:pt>
                      <c:pt idx="1400">
                        <c:v>23</c:v>
                      </c:pt>
                      <c:pt idx="1401">
                        <c:v>59</c:v>
                      </c:pt>
                      <c:pt idx="1402">
                        <c:v>21</c:v>
                      </c:pt>
                      <c:pt idx="1403">
                        <c:v>20</c:v>
                      </c:pt>
                      <c:pt idx="1404">
                        <c:v>28</c:v>
                      </c:pt>
                      <c:pt idx="1405">
                        <c:v>100</c:v>
                      </c:pt>
                      <c:pt idx="1406">
                        <c:v>46</c:v>
                      </c:pt>
                      <c:pt idx="1407">
                        <c:v>61</c:v>
                      </c:pt>
                      <c:pt idx="1408">
                        <c:v>58</c:v>
                      </c:pt>
                      <c:pt idx="1409">
                        <c:v>50</c:v>
                      </c:pt>
                      <c:pt idx="1410">
                        <c:v>93</c:v>
                      </c:pt>
                      <c:pt idx="1411">
                        <c:v>24</c:v>
                      </c:pt>
                      <c:pt idx="1412">
                        <c:v>100</c:v>
                      </c:pt>
                      <c:pt idx="1413">
                        <c:v>79</c:v>
                      </c:pt>
                      <c:pt idx="1414">
                        <c:v>51</c:v>
                      </c:pt>
                      <c:pt idx="1415">
                        <c:v>90</c:v>
                      </c:pt>
                      <c:pt idx="1416">
                        <c:v>56</c:v>
                      </c:pt>
                      <c:pt idx="1417">
                        <c:v>25</c:v>
                      </c:pt>
                      <c:pt idx="1418">
                        <c:v>75</c:v>
                      </c:pt>
                      <c:pt idx="1419">
                        <c:v>75</c:v>
                      </c:pt>
                      <c:pt idx="1420">
                        <c:v>53</c:v>
                      </c:pt>
                      <c:pt idx="1421">
                        <c:v>100</c:v>
                      </c:pt>
                      <c:pt idx="1422">
                        <c:v>27</c:v>
                      </c:pt>
                      <c:pt idx="1423">
                        <c:v>60</c:v>
                      </c:pt>
                      <c:pt idx="1424">
                        <c:v>23</c:v>
                      </c:pt>
                      <c:pt idx="1425">
                        <c:v>40</c:v>
                      </c:pt>
                      <c:pt idx="1426">
                        <c:v>38</c:v>
                      </c:pt>
                      <c:pt idx="1427">
                        <c:v>90</c:v>
                      </c:pt>
                      <c:pt idx="1428">
                        <c:v>97</c:v>
                      </c:pt>
                      <c:pt idx="1429">
                        <c:v>38</c:v>
                      </c:pt>
                      <c:pt idx="1430">
                        <c:v>30</c:v>
                      </c:pt>
                      <c:pt idx="1431">
                        <c:v>88</c:v>
                      </c:pt>
                      <c:pt idx="1432">
                        <c:v>33</c:v>
                      </c:pt>
                      <c:pt idx="1433">
                        <c:v>60</c:v>
                      </c:pt>
                      <c:pt idx="1434">
                        <c:v>64</c:v>
                      </c:pt>
                      <c:pt idx="1435">
                        <c:v>95</c:v>
                      </c:pt>
                      <c:pt idx="1436">
                        <c:v>83</c:v>
                      </c:pt>
                      <c:pt idx="1437">
                        <c:v>97</c:v>
                      </c:pt>
                      <c:pt idx="1438">
                        <c:v>38</c:v>
                      </c:pt>
                      <c:pt idx="1439">
                        <c:v>48</c:v>
                      </c:pt>
                      <c:pt idx="1440">
                        <c:v>76</c:v>
                      </c:pt>
                      <c:pt idx="1441">
                        <c:v>25</c:v>
                      </c:pt>
                      <c:pt idx="1442">
                        <c:v>92</c:v>
                      </c:pt>
                      <c:pt idx="1443">
                        <c:v>47</c:v>
                      </c:pt>
                      <c:pt idx="1444">
                        <c:v>36</c:v>
                      </c:pt>
                      <c:pt idx="1445">
                        <c:v>51</c:v>
                      </c:pt>
                      <c:pt idx="1446">
                        <c:v>35</c:v>
                      </c:pt>
                      <c:pt idx="1447">
                        <c:v>57</c:v>
                      </c:pt>
                      <c:pt idx="1448">
                        <c:v>95</c:v>
                      </c:pt>
                      <c:pt idx="1449">
                        <c:v>41</c:v>
                      </c:pt>
                      <c:pt idx="1450">
                        <c:v>44</c:v>
                      </c:pt>
                      <c:pt idx="1451">
                        <c:v>34</c:v>
                      </c:pt>
                      <c:pt idx="1452">
                        <c:v>25</c:v>
                      </c:pt>
                      <c:pt idx="1453">
                        <c:v>93</c:v>
                      </c:pt>
                      <c:pt idx="1454">
                        <c:v>50</c:v>
                      </c:pt>
                      <c:pt idx="1455">
                        <c:v>79</c:v>
                      </c:pt>
                      <c:pt idx="1456">
                        <c:v>100</c:v>
                      </c:pt>
                      <c:pt idx="1457">
                        <c:v>57</c:v>
                      </c:pt>
                      <c:pt idx="1458">
                        <c:v>28</c:v>
                      </c:pt>
                      <c:pt idx="1459">
                        <c:v>35</c:v>
                      </c:pt>
                      <c:pt idx="1460">
                        <c:v>85</c:v>
                      </c:pt>
                      <c:pt idx="1461">
                        <c:v>95</c:v>
                      </c:pt>
                      <c:pt idx="1462">
                        <c:v>90</c:v>
                      </c:pt>
                      <c:pt idx="1463">
                        <c:v>49</c:v>
                      </c:pt>
                      <c:pt idx="1464">
                        <c:v>92</c:v>
                      </c:pt>
                      <c:pt idx="1465">
                        <c:v>72</c:v>
                      </c:pt>
                      <c:pt idx="1466">
                        <c:v>71</c:v>
                      </c:pt>
                      <c:pt idx="1467">
                        <c:v>27</c:v>
                      </c:pt>
                      <c:pt idx="1468">
                        <c:v>39</c:v>
                      </c:pt>
                      <c:pt idx="1469">
                        <c:v>98</c:v>
                      </c:pt>
                      <c:pt idx="1470">
                        <c:v>27</c:v>
                      </c:pt>
                      <c:pt idx="1471">
                        <c:v>71</c:v>
                      </c:pt>
                      <c:pt idx="1472">
                        <c:v>24</c:v>
                      </c:pt>
                      <c:pt idx="1473">
                        <c:v>63</c:v>
                      </c:pt>
                      <c:pt idx="1474">
                        <c:v>72</c:v>
                      </c:pt>
                      <c:pt idx="1475">
                        <c:v>61</c:v>
                      </c:pt>
                      <c:pt idx="1476">
                        <c:v>56</c:v>
                      </c:pt>
                      <c:pt idx="1477">
                        <c:v>32</c:v>
                      </c:pt>
                      <c:pt idx="1478">
                        <c:v>23</c:v>
                      </c:pt>
                      <c:pt idx="1479">
                        <c:v>100</c:v>
                      </c:pt>
                      <c:pt idx="1480">
                        <c:v>74</c:v>
                      </c:pt>
                      <c:pt idx="1481">
                        <c:v>33</c:v>
                      </c:pt>
                      <c:pt idx="1482">
                        <c:v>67</c:v>
                      </c:pt>
                      <c:pt idx="1483">
                        <c:v>61</c:v>
                      </c:pt>
                      <c:pt idx="1484">
                        <c:v>46</c:v>
                      </c:pt>
                      <c:pt idx="1485">
                        <c:v>56</c:v>
                      </c:pt>
                      <c:pt idx="1486">
                        <c:v>73</c:v>
                      </c:pt>
                      <c:pt idx="1487">
                        <c:v>44</c:v>
                      </c:pt>
                      <c:pt idx="1488">
                        <c:v>44</c:v>
                      </c:pt>
                      <c:pt idx="1489">
                        <c:v>26</c:v>
                      </c:pt>
                      <c:pt idx="1490">
                        <c:v>52</c:v>
                      </c:pt>
                      <c:pt idx="1491">
                        <c:v>54</c:v>
                      </c:pt>
                      <c:pt idx="1492">
                        <c:v>38</c:v>
                      </c:pt>
                      <c:pt idx="1493">
                        <c:v>44</c:v>
                      </c:pt>
                      <c:pt idx="1494">
                        <c:v>76</c:v>
                      </c:pt>
                      <c:pt idx="1495">
                        <c:v>23</c:v>
                      </c:pt>
                      <c:pt idx="1496">
                        <c:v>98</c:v>
                      </c:pt>
                      <c:pt idx="1497">
                        <c:v>33</c:v>
                      </c:pt>
                      <c:pt idx="1498">
                        <c:v>32</c:v>
                      </c:pt>
                      <c:pt idx="1499">
                        <c:v>85</c:v>
                      </c:pt>
                      <c:pt idx="1500">
                        <c:v>69</c:v>
                      </c:pt>
                      <c:pt idx="1501">
                        <c:v>55</c:v>
                      </c:pt>
                      <c:pt idx="1502">
                        <c:v>66</c:v>
                      </c:pt>
                      <c:pt idx="1503">
                        <c:v>30</c:v>
                      </c:pt>
                      <c:pt idx="1504">
                        <c:v>80</c:v>
                      </c:pt>
                      <c:pt idx="1505">
                        <c:v>20</c:v>
                      </c:pt>
                      <c:pt idx="1506">
                        <c:v>30</c:v>
                      </c:pt>
                      <c:pt idx="1507">
                        <c:v>86</c:v>
                      </c:pt>
                      <c:pt idx="1508">
                        <c:v>84</c:v>
                      </c:pt>
                      <c:pt idx="1509">
                        <c:v>54</c:v>
                      </c:pt>
                      <c:pt idx="1510">
                        <c:v>30</c:v>
                      </c:pt>
                      <c:pt idx="1511">
                        <c:v>91</c:v>
                      </c:pt>
                      <c:pt idx="1512">
                        <c:v>23</c:v>
                      </c:pt>
                      <c:pt idx="1513">
                        <c:v>35</c:v>
                      </c:pt>
                      <c:pt idx="1514">
                        <c:v>90</c:v>
                      </c:pt>
                      <c:pt idx="1515">
                        <c:v>93</c:v>
                      </c:pt>
                      <c:pt idx="1516">
                        <c:v>68</c:v>
                      </c:pt>
                      <c:pt idx="1517">
                        <c:v>41</c:v>
                      </c:pt>
                      <c:pt idx="1518">
                        <c:v>73</c:v>
                      </c:pt>
                      <c:pt idx="1519">
                        <c:v>73</c:v>
                      </c:pt>
                      <c:pt idx="1520">
                        <c:v>66</c:v>
                      </c:pt>
                      <c:pt idx="1521">
                        <c:v>59</c:v>
                      </c:pt>
                      <c:pt idx="1522">
                        <c:v>72</c:v>
                      </c:pt>
                      <c:pt idx="1523">
                        <c:v>88</c:v>
                      </c:pt>
                      <c:pt idx="1524">
                        <c:v>76</c:v>
                      </c:pt>
                      <c:pt idx="1525">
                        <c:v>31</c:v>
                      </c:pt>
                      <c:pt idx="1526">
                        <c:v>22</c:v>
                      </c:pt>
                      <c:pt idx="1527">
                        <c:v>75</c:v>
                      </c:pt>
                      <c:pt idx="1528">
                        <c:v>75</c:v>
                      </c:pt>
                      <c:pt idx="1529">
                        <c:v>63</c:v>
                      </c:pt>
                      <c:pt idx="1530">
                        <c:v>21</c:v>
                      </c:pt>
                      <c:pt idx="1531">
                        <c:v>83</c:v>
                      </c:pt>
                      <c:pt idx="1532">
                        <c:v>46</c:v>
                      </c:pt>
                      <c:pt idx="1533">
                        <c:v>59</c:v>
                      </c:pt>
                      <c:pt idx="1534">
                        <c:v>66</c:v>
                      </c:pt>
                      <c:pt idx="1535">
                        <c:v>74</c:v>
                      </c:pt>
                      <c:pt idx="1536">
                        <c:v>82</c:v>
                      </c:pt>
                      <c:pt idx="1537">
                        <c:v>89</c:v>
                      </c:pt>
                      <c:pt idx="1538">
                        <c:v>65</c:v>
                      </c:pt>
                      <c:pt idx="1539">
                        <c:v>55</c:v>
                      </c:pt>
                      <c:pt idx="1540">
                        <c:v>95</c:v>
                      </c:pt>
                      <c:pt idx="1541">
                        <c:v>77</c:v>
                      </c:pt>
                      <c:pt idx="1542">
                        <c:v>44</c:v>
                      </c:pt>
                      <c:pt idx="1543">
                        <c:v>89</c:v>
                      </c:pt>
                      <c:pt idx="1544">
                        <c:v>24</c:v>
                      </c:pt>
                      <c:pt idx="1545">
                        <c:v>43</c:v>
                      </c:pt>
                      <c:pt idx="1546">
                        <c:v>51</c:v>
                      </c:pt>
                      <c:pt idx="1547">
                        <c:v>46</c:v>
                      </c:pt>
                      <c:pt idx="1548">
                        <c:v>32</c:v>
                      </c:pt>
                      <c:pt idx="1549">
                        <c:v>55</c:v>
                      </c:pt>
                      <c:pt idx="1550">
                        <c:v>26</c:v>
                      </c:pt>
                      <c:pt idx="1551">
                        <c:v>29</c:v>
                      </c:pt>
                      <c:pt idx="1552">
                        <c:v>49</c:v>
                      </c:pt>
                      <c:pt idx="1553">
                        <c:v>45</c:v>
                      </c:pt>
                      <c:pt idx="1554">
                        <c:v>48</c:v>
                      </c:pt>
                      <c:pt idx="1555">
                        <c:v>47</c:v>
                      </c:pt>
                      <c:pt idx="1556">
                        <c:v>57</c:v>
                      </c:pt>
                      <c:pt idx="1557">
                        <c:v>34</c:v>
                      </c:pt>
                      <c:pt idx="1558">
                        <c:v>75</c:v>
                      </c:pt>
                      <c:pt idx="1559">
                        <c:v>94</c:v>
                      </c:pt>
                      <c:pt idx="1560">
                        <c:v>84</c:v>
                      </c:pt>
                      <c:pt idx="1561">
                        <c:v>38</c:v>
                      </c:pt>
                      <c:pt idx="1562">
                        <c:v>75</c:v>
                      </c:pt>
                      <c:pt idx="1563">
                        <c:v>44</c:v>
                      </c:pt>
                      <c:pt idx="1564">
                        <c:v>33</c:v>
                      </c:pt>
                      <c:pt idx="1565">
                        <c:v>93</c:v>
                      </c:pt>
                      <c:pt idx="1566">
                        <c:v>99</c:v>
                      </c:pt>
                      <c:pt idx="1567">
                        <c:v>33</c:v>
                      </c:pt>
                      <c:pt idx="1568">
                        <c:v>76</c:v>
                      </c:pt>
                      <c:pt idx="1569">
                        <c:v>63</c:v>
                      </c:pt>
                      <c:pt idx="1570">
                        <c:v>41</c:v>
                      </c:pt>
                      <c:pt idx="1571">
                        <c:v>88</c:v>
                      </c:pt>
                      <c:pt idx="1572">
                        <c:v>92</c:v>
                      </c:pt>
                      <c:pt idx="1573">
                        <c:v>31</c:v>
                      </c:pt>
                      <c:pt idx="1574">
                        <c:v>25</c:v>
                      </c:pt>
                      <c:pt idx="1575">
                        <c:v>28</c:v>
                      </c:pt>
                      <c:pt idx="1576">
                        <c:v>75</c:v>
                      </c:pt>
                      <c:pt idx="1577">
                        <c:v>34</c:v>
                      </c:pt>
                      <c:pt idx="1578">
                        <c:v>97</c:v>
                      </c:pt>
                      <c:pt idx="1579">
                        <c:v>80</c:v>
                      </c:pt>
                      <c:pt idx="1580">
                        <c:v>71</c:v>
                      </c:pt>
                      <c:pt idx="1581">
                        <c:v>77</c:v>
                      </c:pt>
                      <c:pt idx="1582">
                        <c:v>41</c:v>
                      </c:pt>
                      <c:pt idx="1583">
                        <c:v>92</c:v>
                      </c:pt>
                      <c:pt idx="1584">
                        <c:v>95</c:v>
                      </c:pt>
                      <c:pt idx="1585">
                        <c:v>25</c:v>
                      </c:pt>
                      <c:pt idx="1586">
                        <c:v>77</c:v>
                      </c:pt>
                      <c:pt idx="1587">
                        <c:v>99</c:v>
                      </c:pt>
                      <c:pt idx="1588">
                        <c:v>24</c:v>
                      </c:pt>
                      <c:pt idx="1589">
                        <c:v>72</c:v>
                      </c:pt>
                      <c:pt idx="1590">
                        <c:v>80</c:v>
                      </c:pt>
                      <c:pt idx="1591">
                        <c:v>100</c:v>
                      </c:pt>
                      <c:pt idx="1592">
                        <c:v>83</c:v>
                      </c:pt>
                      <c:pt idx="1593">
                        <c:v>95</c:v>
                      </c:pt>
                      <c:pt idx="1594">
                        <c:v>41</c:v>
                      </c:pt>
                      <c:pt idx="1595">
                        <c:v>35</c:v>
                      </c:pt>
                      <c:pt idx="1596">
                        <c:v>30</c:v>
                      </c:pt>
                      <c:pt idx="1597">
                        <c:v>21</c:v>
                      </c:pt>
                      <c:pt idx="1598">
                        <c:v>85</c:v>
                      </c:pt>
                      <c:pt idx="1599">
                        <c:v>54</c:v>
                      </c:pt>
                      <c:pt idx="1600">
                        <c:v>26</c:v>
                      </c:pt>
                      <c:pt idx="1601">
                        <c:v>59</c:v>
                      </c:pt>
                      <c:pt idx="1602">
                        <c:v>48</c:v>
                      </c:pt>
                      <c:pt idx="1603">
                        <c:v>98</c:v>
                      </c:pt>
                      <c:pt idx="1604">
                        <c:v>92</c:v>
                      </c:pt>
                      <c:pt idx="1605">
                        <c:v>46</c:v>
                      </c:pt>
                      <c:pt idx="1606">
                        <c:v>21</c:v>
                      </c:pt>
                      <c:pt idx="1607">
                        <c:v>72</c:v>
                      </c:pt>
                      <c:pt idx="1608">
                        <c:v>58</c:v>
                      </c:pt>
                      <c:pt idx="1609">
                        <c:v>93</c:v>
                      </c:pt>
                      <c:pt idx="1610">
                        <c:v>31</c:v>
                      </c:pt>
                      <c:pt idx="1611">
                        <c:v>26</c:v>
                      </c:pt>
                      <c:pt idx="1612">
                        <c:v>68</c:v>
                      </c:pt>
                      <c:pt idx="1613">
                        <c:v>31</c:v>
                      </c:pt>
                      <c:pt idx="1614">
                        <c:v>41</c:v>
                      </c:pt>
                      <c:pt idx="1615">
                        <c:v>62</c:v>
                      </c:pt>
                      <c:pt idx="1616">
                        <c:v>41</c:v>
                      </c:pt>
                      <c:pt idx="1617">
                        <c:v>64</c:v>
                      </c:pt>
                      <c:pt idx="1618">
                        <c:v>72</c:v>
                      </c:pt>
                      <c:pt idx="1619">
                        <c:v>78</c:v>
                      </c:pt>
                      <c:pt idx="1620">
                        <c:v>47</c:v>
                      </c:pt>
                      <c:pt idx="1621">
                        <c:v>46</c:v>
                      </c:pt>
                      <c:pt idx="1622">
                        <c:v>43</c:v>
                      </c:pt>
                      <c:pt idx="1623">
                        <c:v>58</c:v>
                      </c:pt>
                      <c:pt idx="1624">
                        <c:v>32</c:v>
                      </c:pt>
                      <c:pt idx="1625">
                        <c:v>45</c:v>
                      </c:pt>
                      <c:pt idx="1626">
                        <c:v>35</c:v>
                      </c:pt>
                      <c:pt idx="1627">
                        <c:v>21</c:v>
                      </c:pt>
                      <c:pt idx="1628">
                        <c:v>64</c:v>
                      </c:pt>
                      <c:pt idx="1629">
                        <c:v>88</c:v>
                      </c:pt>
                      <c:pt idx="1630">
                        <c:v>48</c:v>
                      </c:pt>
                      <c:pt idx="1631">
                        <c:v>36</c:v>
                      </c:pt>
                      <c:pt idx="1632">
                        <c:v>28</c:v>
                      </c:pt>
                      <c:pt idx="1633">
                        <c:v>80</c:v>
                      </c:pt>
                      <c:pt idx="1634">
                        <c:v>23</c:v>
                      </c:pt>
                      <c:pt idx="1635">
                        <c:v>24</c:v>
                      </c:pt>
                      <c:pt idx="1636">
                        <c:v>22</c:v>
                      </c:pt>
                      <c:pt idx="1637">
                        <c:v>21</c:v>
                      </c:pt>
                      <c:pt idx="1638">
                        <c:v>51</c:v>
                      </c:pt>
                      <c:pt idx="1639">
                        <c:v>65</c:v>
                      </c:pt>
                      <c:pt idx="1640">
                        <c:v>51</c:v>
                      </c:pt>
                      <c:pt idx="1641">
                        <c:v>32</c:v>
                      </c:pt>
                      <c:pt idx="1642">
                        <c:v>70</c:v>
                      </c:pt>
                      <c:pt idx="1643">
                        <c:v>77</c:v>
                      </c:pt>
                      <c:pt idx="1644">
                        <c:v>90</c:v>
                      </c:pt>
                      <c:pt idx="1645">
                        <c:v>36</c:v>
                      </c:pt>
                      <c:pt idx="1646">
                        <c:v>77</c:v>
                      </c:pt>
                      <c:pt idx="1647">
                        <c:v>78</c:v>
                      </c:pt>
                      <c:pt idx="1648">
                        <c:v>69</c:v>
                      </c:pt>
                      <c:pt idx="1649">
                        <c:v>63</c:v>
                      </c:pt>
                      <c:pt idx="1650">
                        <c:v>36</c:v>
                      </c:pt>
                      <c:pt idx="1651">
                        <c:v>80</c:v>
                      </c:pt>
                      <c:pt idx="1652">
                        <c:v>35</c:v>
                      </c:pt>
                      <c:pt idx="1653">
                        <c:v>93</c:v>
                      </c:pt>
                      <c:pt idx="1654">
                        <c:v>25</c:v>
                      </c:pt>
                      <c:pt idx="1655">
                        <c:v>81</c:v>
                      </c:pt>
                      <c:pt idx="1656">
                        <c:v>42</c:v>
                      </c:pt>
                      <c:pt idx="1657">
                        <c:v>36</c:v>
                      </c:pt>
                      <c:pt idx="1658">
                        <c:v>66</c:v>
                      </c:pt>
                      <c:pt idx="1659">
                        <c:v>37</c:v>
                      </c:pt>
                      <c:pt idx="1660">
                        <c:v>45</c:v>
                      </c:pt>
                      <c:pt idx="1661">
                        <c:v>86</c:v>
                      </c:pt>
                      <c:pt idx="1662">
                        <c:v>24</c:v>
                      </c:pt>
                      <c:pt idx="1663">
                        <c:v>22</c:v>
                      </c:pt>
                      <c:pt idx="1664">
                        <c:v>53</c:v>
                      </c:pt>
                      <c:pt idx="1665">
                        <c:v>41</c:v>
                      </c:pt>
                      <c:pt idx="1666">
                        <c:v>64</c:v>
                      </c:pt>
                      <c:pt idx="1667">
                        <c:v>40</c:v>
                      </c:pt>
                      <c:pt idx="1668">
                        <c:v>33</c:v>
                      </c:pt>
                      <c:pt idx="1669">
                        <c:v>59</c:v>
                      </c:pt>
                      <c:pt idx="1670">
                        <c:v>73</c:v>
                      </c:pt>
                      <c:pt idx="1671">
                        <c:v>22</c:v>
                      </c:pt>
                      <c:pt idx="1672">
                        <c:v>73</c:v>
                      </c:pt>
                      <c:pt idx="1673">
                        <c:v>62</c:v>
                      </c:pt>
                      <c:pt idx="1674">
                        <c:v>56</c:v>
                      </c:pt>
                      <c:pt idx="1675">
                        <c:v>90</c:v>
                      </c:pt>
                      <c:pt idx="1676">
                        <c:v>44</c:v>
                      </c:pt>
                      <c:pt idx="1677">
                        <c:v>35</c:v>
                      </c:pt>
                      <c:pt idx="1678">
                        <c:v>71</c:v>
                      </c:pt>
                      <c:pt idx="1679">
                        <c:v>52</c:v>
                      </c:pt>
                      <c:pt idx="1680">
                        <c:v>37</c:v>
                      </c:pt>
                      <c:pt idx="1681">
                        <c:v>95</c:v>
                      </c:pt>
                      <c:pt idx="1682">
                        <c:v>97</c:v>
                      </c:pt>
                      <c:pt idx="1683">
                        <c:v>57</c:v>
                      </c:pt>
                      <c:pt idx="1684">
                        <c:v>93</c:v>
                      </c:pt>
                      <c:pt idx="1685">
                        <c:v>48</c:v>
                      </c:pt>
                      <c:pt idx="1686">
                        <c:v>75</c:v>
                      </c:pt>
                      <c:pt idx="1687">
                        <c:v>70</c:v>
                      </c:pt>
                      <c:pt idx="1688">
                        <c:v>26</c:v>
                      </c:pt>
                      <c:pt idx="1689">
                        <c:v>73</c:v>
                      </c:pt>
                      <c:pt idx="1690">
                        <c:v>30</c:v>
                      </c:pt>
                      <c:pt idx="1691">
                        <c:v>61</c:v>
                      </c:pt>
                      <c:pt idx="1692">
                        <c:v>75</c:v>
                      </c:pt>
                      <c:pt idx="1693">
                        <c:v>88</c:v>
                      </c:pt>
                      <c:pt idx="1694">
                        <c:v>67</c:v>
                      </c:pt>
                      <c:pt idx="1695">
                        <c:v>95</c:v>
                      </c:pt>
                      <c:pt idx="1696">
                        <c:v>69</c:v>
                      </c:pt>
                      <c:pt idx="1697">
                        <c:v>87</c:v>
                      </c:pt>
                      <c:pt idx="1698">
                        <c:v>41</c:v>
                      </c:pt>
                      <c:pt idx="1699">
                        <c:v>67</c:v>
                      </c:pt>
                      <c:pt idx="1700">
                        <c:v>70</c:v>
                      </c:pt>
                      <c:pt idx="1701">
                        <c:v>41</c:v>
                      </c:pt>
                      <c:pt idx="1702">
                        <c:v>83</c:v>
                      </c:pt>
                      <c:pt idx="1703">
                        <c:v>22</c:v>
                      </c:pt>
                      <c:pt idx="1704">
                        <c:v>20</c:v>
                      </c:pt>
                      <c:pt idx="1705">
                        <c:v>29</c:v>
                      </c:pt>
                      <c:pt idx="1706">
                        <c:v>87</c:v>
                      </c:pt>
                      <c:pt idx="1707">
                        <c:v>81</c:v>
                      </c:pt>
                      <c:pt idx="1708">
                        <c:v>58</c:v>
                      </c:pt>
                      <c:pt idx="1709">
                        <c:v>83</c:v>
                      </c:pt>
                      <c:pt idx="1710">
                        <c:v>59</c:v>
                      </c:pt>
                      <c:pt idx="1711">
                        <c:v>93</c:v>
                      </c:pt>
                      <c:pt idx="1712">
                        <c:v>87</c:v>
                      </c:pt>
                      <c:pt idx="1713">
                        <c:v>22</c:v>
                      </c:pt>
                      <c:pt idx="1714">
                        <c:v>71</c:v>
                      </c:pt>
                      <c:pt idx="1715">
                        <c:v>69</c:v>
                      </c:pt>
                      <c:pt idx="1716">
                        <c:v>47</c:v>
                      </c:pt>
                      <c:pt idx="1717">
                        <c:v>50</c:v>
                      </c:pt>
                      <c:pt idx="1718">
                        <c:v>96</c:v>
                      </c:pt>
                      <c:pt idx="1719">
                        <c:v>39</c:v>
                      </c:pt>
                      <c:pt idx="1720">
                        <c:v>84</c:v>
                      </c:pt>
                      <c:pt idx="1721">
                        <c:v>28</c:v>
                      </c:pt>
                      <c:pt idx="1722">
                        <c:v>51</c:v>
                      </c:pt>
                      <c:pt idx="1723">
                        <c:v>20</c:v>
                      </c:pt>
                      <c:pt idx="1724">
                        <c:v>72</c:v>
                      </c:pt>
                      <c:pt idx="1725">
                        <c:v>33</c:v>
                      </c:pt>
                      <c:pt idx="1726">
                        <c:v>28</c:v>
                      </c:pt>
                      <c:pt idx="1727">
                        <c:v>53</c:v>
                      </c:pt>
                      <c:pt idx="1728">
                        <c:v>48</c:v>
                      </c:pt>
                      <c:pt idx="1729">
                        <c:v>21</c:v>
                      </c:pt>
                      <c:pt idx="1730">
                        <c:v>22</c:v>
                      </c:pt>
                      <c:pt idx="1731">
                        <c:v>87</c:v>
                      </c:pt>
                      <c:pt idx="1732">
                        <c:v>50</c:v>
                      </c:pt>
                      <c:pt idx="1733">
                        <c:v>85</c:v>
                      </c:pt>
                      <c:pt idx="1734">
                        <c:v>98</c:v>
                      </c:pt>
                      <c:pt idx="1735">
                        <c:v>34</c:v>
                      </c:pt>
                      <c:pt idx="1736">
                        <c:v>61</c:v>
                      </c:pt>
                      <c:pt idx="1737">
                        <c:v>98</c:v>
                      </c:pt>
                      <c:pt idx="1738">
                        <c:v>61</c:v>
                      </c:pt>
                      <c:pt idx="1739">
                        <c:v>98</c:v>
                      </c:pt>
                      <c:pt idx="1740">
                        <c:v>21</c:v>
                      </c:pt>
                      <c:pt idx="1741">
                        <c:v>51</c:v>
                      </c:pt>
                      <c:pt idx="1742">
                        <c:v>80</c:v>
                      </c:pt>
                      <c:pt idx="1743">
                        <c:v>72</c:v>
                      </c:pt>
                      <c:pt idx="1744">
                        <c:v>63</c:v>
                      </c:pt>
                      <c:pt idx="1745">
                        <c:v>27</c:v>
                      </c:pt>
                      <c:pt idx="1746">
                        <c:v>44</c:v>
                      </c:pt>
                      <c:pt idx="1747">
                        <c:v>23</c:v>
                      </c:pt>
                      <c:pt idx="1748">
                        <c:v>93</c:v>
                      </c:pt>
                      <c:pt idx="1749">
                        <c:v>70</c:v>
                      </c:pt>
                      <c:pt idx="1750">
                        <c:v>85</c:v>
                      </c:pt>
                      <c:pt idx="1751">
                        <c:v>40</c:v>
                      </c:pt>
                      <c:pt idx="1752">
                        <c:v>29</c:v>
                      </c:pt>
                      <c:pt idx="1753">
                        <c:v>27</c:v>
                      </c:pt>
                      <c:pt idx="1754">
                        <c:v>93</c:v>
                      </c:pt>
                      <c:pt idx="1755">
                        <c:v>20</c:v>
                      </c:pt>
                      <c:pt idx="1756">
                        <c:v>55</c:v>
                      </c:pt>
                      <c:pt idx="1757">
                        <c:v>94</c:v>
                      </c:pt>
                      <c:pt idx="1758">
                        <c:v>56</c:v>
                      </c:pt>
                      <c:pt idx="1759">
                        <c:v>58</c:v>
                      </c:pt>
                      <c:pt idx="1760">
                        <c:v>44</c:v>
                      </c:pt>
                      <c:pt idx="1761">
                        <c:v>95</c:v>
                      </c:pt>
                      <c:pt idx="1762">
                        <c:v>42</c:v>
                      </c:pt>
                      <c:pt idx="1763">
                        <c:v>93</c:v>
                      </c:pt>
                      <c:pt idx="1764">
                        <c:v>56</c:v>
                      </c:pt>
                      <c:pt idx="1765">
                        <c:v>88</c:v>
                      </c:pt>
                      <c:pt idx="1766">
                        <c:v>54</c:v>
                      </c:pt>
                      <c:pt idx="1767">
                        <c:v>89</c:v>
                      </c:pt>
                      <c:pt idx="1768">
                        <c:v>45</c:v>
                      </c:pt>
                      <c:pt idx="1769">
                        <c:v>75</c:v>
                      </c:pt>
                      <c:pt idx="1770">
                        <c:v>22</c:v>
                      </c:pt>
                      <c:pt idx="1771">
                        <c:v>82</c:v>
                      </c:pt>
                      <c:pt idx="1772">
                        <c:v>34</c:v>
                      </c:pt>
                      <c:pt idx="1773">
                        <c:v>92</c:v>
                      </c:pt>
                      <c:pt idx="1774">
                        <c:v>78</c:v>
                      </c:pt>
                      <c:pt idx="1775">
                        <c:v>47</c:v>
                      </c:pt>
                      <c:pt idx="1776">
                        <c:v>64</c:v>
                      </c:pt>
                      <c:pt idx="1777">
                        <c:v>44</c:v>
                      </c:pt>
                      <c:pt idx="1778">
                        <c:v>94</c:v>
                      </c:pt>
                      <c:pt idx="1779">
                        <c:v>62</c:v>
                      </c:pt>
                      <c:pt idx="1780">
                        <c:v>81</c:v>
                      </c:pt>
                      <c:pt idx="1781">
                        <c:v>33</c:v>
                      </c:pt>
                      <c:pt idx="1782">
                        <c:v>88</c:v>
                      </c:pt>
                      <c:pt idx="1783">
                        <c:v>49</c:v>
                      </c:pt>
                      <c:pt idx="1784">
                        <c:v>31</c:v>
                      </c:pt>
                      <c:pt idx="1785">
                        <c:v>29</c:v>
                      </c:pt>
                      <c:pt idx="1786">
                        <c:v>34</c:v>
                      </c:pt>
                      <c:pt idx="1787">
                        <c:v>38</c:v>
                      </c:pt>
                      <c:pt idx="1788">
                        <c:v>41</c:v>
                      </c:pt>
                      <c:pt idx="1789">
                        <c:v>34</c:v>
                      </c:pt>
                      <c:pt idx="1790">
                        <c:v>26</c:v>
                      </c:pt>
                      <c:pt idx="1791">
                        <c:v>98</c:v>
                      </c:pt>
                      <c:pt idx="1792">
                        <c:v>59</c:v>
                      </c:pt>
                      <c:pt idx="1793">
                        <c:v>92</c:v>
                      </c:pt>
                      <c:pt idx="1794">
                        <c:v>40</c:v>
                      </c:pt>
                      <c:pt idx="1795">
                        <c:v>20</c:v>
                      </c:pt>
                      <c:pt idx="1796">
                        <c:v>35</c:v>
                      </c:pt>
                      <c:pt idx="1797">
                        <c:v>35</c:v>
                      </c:pt>
                      <c:pt idx="1798">
                        <c:v>82</c:v>
                      </c:pt>
                      <c:pt idx="1799">
                        <c:v>48</c:v>
                      </c:pt>
                      <c:pt idx="1800">
                        <c:v>58</c:v>
                      </c:pt>
                      <c:pt idx="1801">
                        <c:v>57</c:v>
                      </c:pt>
                      <c:pt idx="1802">
                        <c:v>96</c:v>
                      </c:pt>
                      <c:pt idx="1803">
                        <c:v>97</c:v>
                      </c:pt>
                      <c:pt idx="1804">
                        <c:v>42</c:v>
                      </c:pt>
                      <c:pt idx="1805">
                        <c:v>62</c:v>
                      </c:pt>
                      <c:pt idx="1806">
                        <c:v>67</c:v>
                      </c:pt>
                      <c:pt idx="1807">
                        <c:v>46</c:v>
                      </c:pt>
                      <c:pt idx="1808">
                        <c:v>71</c:v>
                      </c:pt>
                      <c:pt idx="1809">
                        <c:v>99</c:v>
                      </c:pt>
                      <c:pt idx="1810">
                        <c:v>28</c:v>
                      </c:pt>
                      <c:pt idx="1811">
                        <c:v>77</c:v>
                      </c:pt>
                      <c:pt idx="1812">
                        <c:v>63</c:v>
                      </c:pt>
                      <c:pt idx="1813">
                        <c:v>62</c:v>
                      </c:pt>
                      <c:pt idx="1814">
                        <c:v>92</c:v>
                      </c:pt>
                      <c:pt idx="1815">
                        <c:v>72</c:v>
                      </c:pt>
                      <c:pt idx="1816">
                        <c:v>79</c:v>
                      </c:pt>
                      <c:pt idx="1817">
                        <c:v>27</c:v>
                      </c:pt>
                      <c:pt idx="1818">
                        <c:v>39</c:v>
                      </c:pt>
                      <c:pt idx="1819">
                        <c:v>86</c:v>
                      </c:pt>
                      <c:pt idx="1820">
                        <c:v>94</c:v>
                      </c:pt>
                      <c:pt idx="1821">
                        <c:v>53</c:v>
                      </c:pt>
                      <c:pt idx="1822">
                        <c:v>85</c:v>
                      </c:pt>
                      <c:pt idx="1823">
                        <c:v>50</c:v>
                      </c:pt>
                      <c:pt idx="1824">
                        <c:v>47</c:v>
                      </c:pt>
                      <c:pt idx="1825">
                        <c:v>75</c:v>
                      </c:pt>
                      <c:pt idx="1826">
                        <c:v>60</c:v>
                      </c:pt>
                      <c:pt idx="1827">
                        <c:v>36</c:v>
                      </c:pt>
                      <c:pt idx="1828">
                        <c:v>80</c:v>
                      </c:pt>
                      <c:pt idx="1829">
                        <c:v>96</c:v>
                      </c:pt>
                      <c:pt idx="1830">
                        <c:v>80</c:v>
                      </c:pt>
                      <c:pt idx="1831">
                        <c:v>71</c:v>
                      </c:pt>
                      <c:pt idx="1832">
                        <c:v>29</c:v>
                      </c:pt>
                      <c:pt idx="1833">
                        <c:v>53</c:v>
                      </c:pt>
                      <c:pt idx="1834">
                        <c:v>35</c:v>
                      </c:pt>
                      <c:pt idx="1835">
                        <c:v>75</c:v>
                      </c:pt>
                      <c:pt idx="1836">
                        <c:v>52</c:v>
                      </c:pt>
                      <c:pt idx="1837">
                        <c:v>77</c:v>
                      </c:pt>
                      <c:pt idx="1838">
                        <c:v>24</c:v>
                      </c:pt>
                      <c:pt idx="1839">
                        <c:v>78</c:v>
                      </c:pt>
                      <c:pt idx="1840">
                        <c:v>98</c:v>
                      </c:pt>
                      <c:pt idx="1841">
                        <c:v>57</c:v>
                      </c:pt>
                      <c:pt idx="1842">
                        <c:v>78</c:v>
                      </c:pt>
                      <c:pt idx="1843">
                        <c:v>76</c:v>
                      </c:pt>
                      <c:pt idx="1844">
                        <c:v>26</c:v>
                      </c:pt>
                      <c:pt idx="1845">
                        <c:v>78</c:v>
                      </c:pt>
                      <c:pt idx="1846">
                        <c:v>53</c:v>
                      </c:pt>
                      <c:pt idx="1847">
                        <c:v>100</c:v>
                      </c:pt>
                      <c:pt idx="1848">
                        <c:v>73</c:v>
                      </c:pt>
                      <c:pt idx="1849">
                        <c:v>40</c:v>
                      </c:pt>
                      <c:pt idx="1850">
                        <c:v>76</c:v>
                      </c:pt>
                      <c:pt idx="1851">
                        <c:v>80</c:v>
                      </c:pt>
                      <c:pt idx="1852">
                        <c:v>80</c:v>
                      </c:pt>
                      <c:pt idx="1853">
                        <c:v>67</c:v>
                      </c:pt>
                      <c:pt idx="1854">
                        <c:v>61</c:v>
                      </c:pt>
                      <c:pt idx="1855">
                        <c:v>76</c:v>
                      </c:pt>
                      <c:pt idx="1856">
                        <c:v>55</c:v>
                      </c:pt>
                      <c:pt idx="1857">
                        <c:v>85</c:v>
                      </c:pt>
                      <c:pt idx="1858">
                        <c:v>69</c:v>
                      </c:pt>
                      <c:pt idx="1859">
                        <c:v>26</c:v>
                      </c:pt>
                      <c:pt idx="1860">
                        <c:v>64</c:v>
                      </c:pt>
                      <c:pt idx="1861">
                        <c:v>60</c:v>
                      </c:pt>
                      <c:pt idx="1862">
                        <c:v>36</c:v>
                      </c:pt>
                      <c:pt idx="1863">
                        <c:v>21</c:v>
                      </c:pt>
                      <c:pt idx="1864">
                        <c:v>72</c:v>
                      </c:pt>
                      <c:pt idx="1865">
                        <c:v>62</c:v>
                      </c:pt>
                      <c:pt idx="1866">
                        <c:v>44</c:v>
                      </c:pt>
                      <c:pt idx="1867">
                        <c:v>52</c:v>
                      </c:pt>
                      <c:pt idx="1868">
                        <c:v>58</c:v>
                      </c:pt>
                      <c:pt idx="1869">
                        <c:v>77</c:v>
                      </c:pt>
                      <c:pt idx="1870">
                        <c:v>99</c:v>
                      </c:pt>
                      <c:pt idx="1871">
                        <c:v>96</c:v>
                      </c:pt>
                      <c:pt idx="1872">
                        <c:v>64</c:v>
                      </c:pt>
                      <c:pt idx="1873">
                        <c:v>44</c:v>
                      </c:pt>
                      <c:pt idx="1874">
                        <c:v>33</c:v>
                      </c:pt>
                      <c:pt idx="1875">
                        <c:v>71</c:v>
                      </c:pt>
                      <c:pt idx="1876">
                        <c:v>36</c:v>
                      </c:pt>
                      <c:pt idx="1877">
                        <c:v>62</c:v>
                      </c:pt>
                      <c:pt idx="1878">
                        <c:v>29</c:v>
                      </c:pt>
                      <c:pt idx="1879">
                        <c:v>33</c:v>
                      </c:pt>
                      <c:pt idx="1880">
                        <c:v>33</c:v>
                      </c:pt>
                      <c:pt idx="1881">
                        <c:v>41</c:v>
                      </c:pt>
                      <c:pt idx="1882">
                        <c:v>54</c:v>
                      </c:pt>
                      <c:pt idx="1883">
                        <c:v>58</c:v>
                      </c:pt>
                      <c:pt idx="1884">
                        <c:v>30</c:v>
                      </c:pt>
                      <c:pt idx="1885">
                        <c:v>53</c:v>
                      </c:pt>
                      <c:pt idx="1886">
                        <c:v>91</c:v>
                      </c:pt>
                      <c:pt idx="1887">
                        <c:v>44</c:v>
                      </c:pt>
                      <c:pt idx="1888">
                        <c:v>89</c:v>
                      </c:pt>
                      <c:pt idx="1889">
                        <c:v>57</c:v>
                      </c:pt>
                      <c:pt idx="1890">
                        <c:v>57</c:v>
                      </c:pt>
                      <c:pt idx="1891">
                        <c:v>74</c:v>
                      </c:pt>
                      <c:pt idx="1892">
                        <c:v>30</c:v>
                      </c:pt>
                      <c:pt idx="1893">
                        <c:v>20</c:v>
                      </c:pt>
                      <c:pt idx="1894">
                        <c:v>90</c:v>
                      </c:pt>
                      <c:pt idx="1895">
                        <c:v>61</c:v>
                      </c:pt>
                      <c:pt idx="1896">
                        <c:v>51</c:v>
                      </c:pt>
                      <c:pt idx="1897">
                        <c:v>97</c:v>
                      </c:pt>
                      <c:pt idx="1898">
                        <c:v>97</c:v>
                      </c:pt>
                      <c:pt idx="1899">
                        <c:v>40</c:v>
                      </c:pt>
                      <c:pt idx="1900">
                        <c:v>85</c:v>
                      </c:pt>
                      <c:pt idx="1901">
                        <c:v>76</c:v>
                      </c:pt>
                      <c:pt idx="1902">
                        <c:v>22</c:v>
                      </c:pt>
                      <c:pt idx="1903">
                        <c:v>63</c:v>
                      </c:pt>
                      <c:pt idx="1904">
                        <c:v>71</c:v>
                      </c:pt>
                      <c:pt idx="1905">
                        <c:v>35</c:v>
                      </c:pt>
                      <c:pt idx="1906">
                        <c:v>30</c:v>
                      </c:pt>
                      <c:pt idx="1907">
                        <c:v>74</c:v>
                      </c:pt>
                      <c:pt idx="1908">
                        <c:v>71</c:v>
                      </c:pt>
                      <c:pt idx="1909">
                        <c:v>84</c:v>
                      </c:pt>
                      <c:pt idx="1910">
                        <c:v>38</c:v>
                      </c:pt>
                      <c:pt idx="1911">
                        <c:v>81</c:v>
                      </c:pt>
                      <c:pt idx="1912">
                        <c:v>56</c:v>
                      </c:pt>
                      <c:pt idx="1913">
                        <c:v>48</c:v>
                      </c:pt>
                      <c:pt idx="1914">
                        <c:v>97</c:v>
                      </c:pt>
                      <c:pt idx="1915">
                        <c:v>74</c:v>
                      </c:pt>
                      <c:pt idx="1916">
                        <c:v>50</c:v>
                      </c:pt>
                      <c:pt idx="1917">
                        <c:v>71</c:v>
                      </c:pt>
                      <c:pt idx="1918">
                        <c:v>33</c:v>
                      </c:pt>
                      <c:pt idx="1919">
                        <c:v>56</c:v>
                      </c:pt>
                      <c:pt idx="1920">
                        <c:v>84</c:v>
                      </c:pt>
                      <c:pt idx="1921">
                        <c:v>36</c:v>
                      </c:pt>
                      <c:pt idx="1922">
                        <c:v>63</c:v>
                      </c:pt>
                      <c:pt idx="1923">
                        <c:v>36</c:v>
                      </c:pt>
                      <c:pt idx="1924">
                        <c:v>63</c:v>
                      </c:pt>
                      <c:pt idx="1925">
                        <c:v>32</c:v>
                      </c:pt>
                      <c:pt idx="1926">
                        <c:v>93</c:v>
                      </c:pt>
                      <c:pt idx="1927">
                        <c:v>29</c:v>
                      </c:pt>
                      <c:pt idx="1928">
                        <c:v>92</c:v>
                      </c:pt>
                      <c:pt idx="1929">
                        <c:v>33</c:v>
                      </c:pt>
                      <c:pt idx="1930">
                        <c:v>52</c:v>
                      </c:pt>
                      <c:pt idx="1931">
                        <c:v>42</c:v>
                      </c:pt>
                      <c:pt idx="1932">
                        <c:v>36</c:v>
                      </c:pt>
                      <c:pt idx="1933">
                        <c:v>67</c:v>
                      </c:pt>
                      <c:pt idx="1934">
                        <c:v>43</c:v>
                      </c:pt>
                      <c:pt idx="1935">
                        <c:v>68</c:v>
                      </c:pt>
                      <c:pt idx="1936">
                        <c:v>60</c:v>
                      </c:pt>
                      <c:pt idx="1937">
                        <c:v>53</c:v>
                      </c:pt>
                      <c:pt idx="1938">
                        <c:v>23</c:v>
                      </c:pt>
                      <c:pt idx="1939">
                        <c:v>57</c:v>
                      </c:pt>
                      <c:pt idx="1940">
                        <c:v>89</c:v>
                      </c:pt>
                      <c:pt idx="1941">
                        <c:v>99</c:v>
                      </c:pt>
                      <c:pt idx="1942">
                        <c:v>28</c:v>
                      </c:pt>
                      <c:pt idx="1943">
                        <c:v>53</c:v>
                      </c:pt>
                      <c:pt idx="1944">
                        <c:v>45</c:v>
                      </c:pt>
                      <c:pt idx="1945">
                        <c:v>38</c:v>
                      </c:pt>
                      <c:pt idx="1946">
                        <c:v>49</c:v>
                      </c:pt>
                      <c:pt idx="1947">
                        <c:v>32</c:v>
                      </c:pt>
                      <c:pt idx="1948">
                        <c:v>37</c:v>
                      </c:pt>
                      <c:pt idx="1949">
                        <c:v>80</c:v>
                      </c:pt>
                      <c:pt idx="1950">
                        <c:v>78</c:v>
                      </c:pt>
                      <c:pt idx="1951">
                        <c:v>53</c:v>
                      </c:pt>
                      <c:pt idx="1952">
                        <c:v>82</c:v>
                      </c:pt>
                      <c:pt idx="1953">
                        <c:v>33</c:v>
                      </c:pt>
                      <c:pt idx="1954">
                        <c:v>77</c:v>
                      </c:pt>
                      <c:pt idx="1955">
                        <c:v>56</c:v>
                      </c:pt>
                      <c:pt idx="1956">
                        <c:v>37</c:v>
                      </c:pt>
                      <c:pt idx="1957">
                        <c:v>54</c:v>
                      </c:pt>
                      <c:pt idx="1958">
                        <c:v>67</c:v>
                      </c:pt>
                      <c:pt idx="1959">
                        <c:v>90</c:v>
                      </c:pt>
                      <c:pt idx="1960">
                        <c:v>72</c:v>
                      </c:pt>
                      <c:pt idx="1961">
                        <c:v>59</c:v>
                      </c:pt>
                      <c:pt idx="1962">
                        <c:v>45</c:v>
                      </c:pt>
                      <c:pt idx="1963">
                        <c:v>30</c:v>
                      </c:pt>
                      <c:pt idx="1964">
                        <c:v>51</c:v>
                      </c:pt>
                      <c:pt idx="1965">
                        <c:v>90</c:v>
                      </c:pt>
                      <c:pt idx="1966">
                        <c:v>95</c:v>
                      </c:pt>
                      <c:pt idx="1967">
                        <c:v>81</c:v>
                      </c:pt>
                      <c:pt idx="1968">
                        <c:v>70</c:v>
                      </c:pt>
                      <c:pt idx="1969">
                        <c:v>32</c:v>
                      </c:pt>
                      <c:pt idx="1970">
                        <c:v>94</c:v>
                      </c:pt>
                      <c:pt idx="1971">
                        <c:v>29</c:v>
                      </c:pt>
                      <c:pt idx="1972">
                        <c:v>31</c:v>
                      </c:pt>
                      <c:pt idx="1973">
                        <c:v>20</c:v>
                      </c:pt>
                      <c:pt idx="1974">
                        <c:v>44</c:v>
                      </c:pt>
                      <c:pt idx="1975">
                        <c:v>77</c:v>
                      </c:pt>
                      <c:pt idx="1976">
                        <c:v>51</c:v>
                      </c:pt>
                      <c:pt idx="1977">
                        <c:v>49</c:v>
                      </c:pt>
                      <c:pt idx="1978">
                        <c:v>78</c:v>
                      </c:pt>
                      <c:pt idx="1979">
                        <c:v>98</c:v>
                      </c:pt>
                      <c:pt idx="1980">
                        <c:v>94</c:v>
                      </c:pt>
                      <c:pt idx="1981">
                        <c:v>91</c:v>
                      </c:pt>
                      <c:pt idx="1982">
                        <c:v>77</c:v>
                      </c:pt>
                      <c:pt idx="1983">
                        <c:v>97</c:v>
                      </c:pt>
                      <c:pt idx="1984">
                        <c:v>58</c:v>
                      </c:pt>
                      <c:pt idx="1985">
                        <c:v>97</c:v>
                      </c:pt>
                      <c:pt idx="1986">
                        <c:v>48</c:v>
                      </c:pt>
                      <c:pt idx="1987">
                        <c:v>23</c:v>
                      </c:pt>
                      <c:pt idx="1988">
                        <c:v>79</c:v>
                      </c:pt>
                      <c:pt idx="1989">
                        <c:v>42</c:v>
                      </c:pt>
                      <c:pt idx="1990">
                        <c:v>95</c:v>
                      </c:pt>
                      <c:pt idx="1991">
                        <c:v>29</c:v>
                      </c:pt>
                      <c:pt idx="1992">
                        <c:v>98</c:v>
                      </c:pt>
                      <c:pt idx="1993">
                        <c:v>96</c:v>
                      </c:pt>
                      <c:pt idx="1994">
                        <c:v>66</c:v>
                      </c:pt>
                      <c:pt idx="1995">
                        <c:v>80</c:v>
                      </c:pt>
                      <c:pt idx="1996">
                        <c:v>27</c:v>
                      </c:pt>
                      <c:pt idx="1997">
                        <c:v>25</c:v>
                      </c:pt>
                      <c:pt idx="1998">
                        <c:v>45</c:v>
                      </c:pt>
                      <c:pt idx="1999">
                        <c:v>89</c:v>
                      </c:pt>
                      <c:pt idx="2000">
                        <c:v>27</c:v>
                      </c:pt>
                      <c:pt idx="2001">
                        <c:v>90</c:v>
                      </c:pt>
                      <c:pt idx="2002">
                        <c:v>65</c:v>
                      </c:pt>
                      <c:pt idx="2003">
                        <c:v>72</c:v>
                      </c:pt>
                      <c:pt idx="2004">
                        <c:v>70</c:v>
                      </c:pt>
                      <c:pt idx="2005">
                        <c:v>82</c:v>
                      </c:pt>
                      <c:pt idx="2006">
                        <c:v>97</c:v>
                      </c:pt>
                      <c:pt idx="2007">
                        <c:v>25</c:v>
                      </c:pt>
                      <c:pt idx="2008">
                        <c:v>48</c:v>
                      </c:pt>
                      <c:pt idx="2009">
                        <c:v>99</c:v>
                      </c:pt>
                      <c:pt idx="2010">
                        <c:v>21</c:v>
                      </c:pt>
                      <c:pt idx="2011">
                        <c:v>94</c:v>
                      </c:pt>
                      <c:pt idx="2012">
                        <c:v>53</c:v>
                      </c:pt>
                      <c:pt idx="2013">
                        <c:v>70</c:v>
                      </c:pt>
                      <c:pt idx="2014">
                        <c:v>26</c:v>
                      </c:pt>
                      <c:pt idx="2015">
                        <c:v>82</c:v>
                      </c:pt>
                      <c:pt idx="2016">
                        <c:v>47</c:v>
                      </c:pt>
                      <c:pt idx="2017">
                        <c:v>32</c:v>
                      </c:pt>
                      <c:pt idx="2018">
                        <c:v>97</c:v>
                      </c:pt>
                      <c:pt idx="2019">
                        <c:v>68</c:v>
                      </c:pt>
                      <c:pt idx="2020">
                        <c:v>23</c:v>
                      </c:pt>
                      <c:pt idx="2021">
                        <c:v>33</c:v>
                      </c:pt>
                      <c:pt idx="2022">
                        <c:v>38</c:v>
                      </c:pt>
                      <c:pt idx="2023">
                        <c:v>68</c:v>
                      </c:pt>
                      <c:pt idx="2024">
                        <c:v>23</c:v>
                      </c:pt>
                      <c:pt idx="2025">
                        <c:v>29</c:v>
                      </c:pt>
                      <c:pt idx="2026">
                        <c:v>35</c:v>
                      </c:pt>
                      <c:pt idx="2027">
                        <c:v>73</c:v>
                      </c:pt>
                      <c:pt idx="2028">
                        <c:v>84</c:v>
                      </c:pt>
                      <c:pt idx="2029">
                        <c:v>23</c:v>
                      </c:pt>
                      <c:pt idx="2030">
                        <c:v>67</c:v>
                      </c:pt>
                      <c:pt idx="2031">
                        <c:v>51</c:v>
                      </c:pt>
                      <c:pt idx="2032">
                        <c:v>36</c:v>
                      </c:pt>
                      <c:pt idx="2033">
                        <c:v>55</c:v>
                      </c:pt>
                      <c:pt idx="2034">
                        <c:v>30</c:v>
                      </c:pt>
                      <c:pt idx="2035">
                        <c:v>70</c:v>
                      </c:pt>
                      <c:pt idx="2036">
                        <c:v>63</c:v>
                      </c:pt>
                      <c:pt idx="2037">
                        <c:v>87</c:v>
                      </c:pt>
                      <c:pt idx="2038">
                        <c:v>70</c:v>
                      </c:pt>
                      <c:pt idx="2039">
                        <c:v>51</c:v>
                      </c:pt>
                      <c:pt idx="2040">
                        <c:v>25</c:v>
                      </c:pt>
                      <c:pt idx="2041">
                        <c:v>32</c:v>
                      </c:pt>
                      <c:pt idx="2042">
                        <c:v>52</c:v>
                      </c:pt>
                      <c:pt idx="2043">
                        <c:v>33</c:v>
                      </c:pt>
                      <c:pt idx="2044">
                        <c:v>68</c:v>
                      </c:pt>
                      <c:pt idx="2045">
                        <c:v>20</c:v>
                      </c:pt>
                      <c:pt idx="2046">
                        <c:v>32</c:v>
                      </c:pt>
                      <c:pt idx="2047">
                        <c:v>82</c:v>
                      </c:pt>
                      <c:pt idx="2048">
                        <c:v>64</c:v>
                      </c:pt>
                      <c:pt idx="2049">
                        <c:v>24</c:v>
                      </c:pt>
                      <c:pt idx="2050">
                        <c:v>96</c:v>
                      </c:pt>
                      <c:pt idx="2051">
                        <c:v>94</c:v>
                      </c:pt>
                      <c:pt idx="2052">
                        <c:v>48</c:v>
                      </c:pt>
                      <c:pt idx="2053">
                        <c:v>60</c:v>
                      </c:pt>
                      <c:pt idx="2054">
                        <c:v>56</c:v>
                      </c:pt>
                      <c:pt idx="2055">
                        <c:v>33</c:v>
                      </c:pt>
                      <c:pt idx="2056">
                        <c:v>46</c:v>
                      </c:pt>
                      <c:pt idx="2057">
                        <c:v>37</c:v>
                      </c:pt>
                      <c:pt idx="2058">
                        <c:v>98</c:v>
                      </c:pt>
                      <c:pt idx="2059">
                        <c:v>50</c:v>
                      </c:pt>
                      <c:pt idx="2060">
                        <c:v>63</c:v>
                      </c:pt>
                      <c:pt idx="2061">
                        <c:v>70</c:v>
                      </c:pt>
                      <c:pt idx="2062">
                        <c:v>63</c:v>
                      </c:pt>
                      <c:pt idx="2063">
                        <c:v>86</c:v>
                      </c:pt>
                      <c:pt idx="2064">
                        <c:v>99</c:v>
                      </c:pt>
                      <c:pt idx="2065">
                        <c:v>40</c:v>
                      </c:pt>
                      <c:pt idx="2066">
                        <c:v>92</c:v>
                      </c:pt>
                      <c:pt idx="2067">
                        <c:v>21</c:v>
                      </c:pt>
                      <c:pt idx="2068">
                        <c:v>81</c:v>
                      </c:pt>
                      <c:pt idx="2069">
                        <c:v>82</c:v>
                      </c:pt>
                      <c:pt idx="2070">
                        <c:v>88</c:v>
                      </c:pt>
                      <c:pt idx="2071">
                        <c:v>100</c:v>
                      </c:pt>
                      <c:pt idx="2072">
                        <c:v>66</c:v>
                      </c:pt>
                      <c:pt idx="2073">
                        <c:v>25</c:v>
                      </c:pt>
                      <c:pt idx="2074">
                        <c:v>53</c:v>
                      </c:pt>
                      <c:pt idx="2075">
                        <c:v>28</c:v>
                      </c:pt>
                      <c:pt idx="2076">
                        <c:v>23</c:v>
                      </c:pt>
                      <c:pt idx="2077">
                        <c:v>34</c:v>
                      </c:pt>
                      <c:pt idx="2078">
                        <c:v>42</c:v>
                      </c:pt>
                      <c:pt idx="2079">
                        <c:v>24</c:v>
                      </c:pt>
                      <c:pt idx="2080">
                        <c:v>47</c:v>
                      </c:pt>
                      <c:pt idx="2081">
                        <c:v>78</c:v>
                      </c:pt>
                      <c:pt idx="2082">
                        <c:v>89</c:v>
                      </c:pt>
                      <c:pt idx="2083">
                        <c:v>59</c:v>
                      </c:pt>
                      <c:pt idx="2084">
                        <c:v>94</c:v>
                      </c:pt>
                      <c:pt idx="2085">
                        <c:v>49</c:v>
                      </c:pt>
                      <c:pt idx="2086">
                        <c:v>89</c:v>
                      </c:pt>
                      <c:pt idx="2087">
                        <c:v>91</c:v>
                      </c:pt>
                      <c:pt idx="2088">
                        <c:v>89</c:v>
                      </c:pt>
                      <c:pt idx="2089">
                        <c:v>57</c:v>
                      </c:pt>
                      <c:pt idx="2090">
                        <c:v>71</c:v>
                      </c:pt>
                      <c:pt idx="2091">
                        <c:v>97</c:v>
                      </c:pt>
                      <c:pt idx="2092">
                        <c:v>45</c:v>
                      </c:pt>
                      <c:pt idx="2093">
                        <c:v>91</c:v>
                      </c:pt>
                      <c:pt idx="2094">
                        <c:v>25</c:v>
                      </c:pt>
                      <c:pt idx="2095">
                        <c:v>63</c:v>
                      </c:pt>
                      <c:pt idx="2096">
                        <c:v>52</c:v>
                      </c:pt>
                      <c:pt idx="2097">
                        <c:v>43</c:v>
                      </c:pt>
                      <c:pt idx="2098">
                        <c:v>28</c:v>
                      </c:pt>
                      <c:pt idx="2099">
                        <c:v>78</c:v>
                      </c:pt>
                      <c:pt idx="2100">
                        <c:v>31</c:v>
                      </c:pt>
                      <c:pt idx="2101">
                        <c:v>23</c:v>
                      </c:pt>
                      <c:pt idx="2102">
                        <c:v>25</c:v>
                      </c:pt>
                      <c:pt idx="2103">
                        <c:v>86</c:v>
                      </c:pt>
                      <c:pt idx="2104">
                        <c:v>88</c:v>
                      </c:pt>
                      <c:pt idx="2105">
                        <c:v>35</c:v>
                      </c:pt>
                      <c:pt idx="2106">
                        <c:v>34</c:v>
                      </c:pt>
                      <c:pt idx="2107">
                        <c:v>75</c:v>
                      </c:pt>
                      <c:pt idx="2108">
                        <c:v>46</c:v>
                      </c:pt>
                      <c:pt idx="2109">
                        <c:v>31</c:v>
                      </c:pt>
                      <c:pt idx="2110">
                        <c:v>93</c:v>
                      </c:pt>
                      <c:pt idx="2111">
                        <c:v>85</c:v>
                      </c:pt>
                      <c:pt idx="2112">
                        <c:v>68</c:v>
                      </c:pt>
                      <c:pt idx="2113">
                        <c:v>40</c:v>
                      </c:pt>
                      <c:pt idx="2114">
                        <c:v>51</c:v>
                      </c:pt>
                      <c:pt idx="2115">
                        <c:v>85</c:v>
                      </c:pt>
                      <c:pt idx="2116">
                        <c:v>23</c:v>
                      </c:pt>
                      <c:pt idx="2117">
                        <c:v>28</c:v>
                      </c:pt>
                      <c:pt idx="2118">
                        <c:v>44</c:v>
                      </c:pt>
                      <c:pt idx="2119">
                        <c:v>57</c:v>
                      </c:pt>
                      <c:pt idx="2120">
                        <c:v>98</c:v>
                      </c:pt>
                      <c:pt idx="2121">
                        <c:v>68</c:v>
                      </c:pt>
                      <c:pt idx="2122">
                        <c:v>36</c:v>
                      </c:pt>
                      <c:pt idx="2123">
                        <c:v>71</c:v>
                      </c:pt>
                      <c:pt idx="2124">
                        <c:v>60</c:v>
                      </c:pt>
                      <c:pt idx="2125">
                        <c:v>87</c:v>
                      </c:pt>
                      <c:pt idx="2126">
                        <c:v>38</c:v>
                      </c:pt>
                      <c:pt idx="2127">
                        <c:v>45</c:v>
                      </c:pt>
                      <c:pt idx="2128">
                        <c:v>47</c:v>
                      </c:pt>
                      <c:pt idx="2129">
                        <c:v>57</c:v>
                      </c:pt>
                      <c:pt idx="2130">
                        <c:v>68</c:v>
                      </c:pt>
                      <c:pt idx="2131">
                        <c:v>52</c:v>
                      </c:pt>
                      <c:pt idx="2132">
                        <c:v>87</c:v>
                      </c:pt>
                      <c:pt idx="2133">
                        <c:v>34</c:v>
                      </c:pt>
                      <c:pt idx="2134">
                        <c:v>41</c:v>
                      </c:pt>
                      <c:pt idx="2135">
                        <c:v>94</c:v>
                      </c:pt>
                      <c:pt idx="2136">
                        <c:v>93</c:v>
                      </c:pt>
                      <c:pt idx="2137">
                        <c:v>51</c:v>
                      </c:pt>
                      <c:pt idx="2138">
                        <c:v>42</c:v>
                      </c:pt>
                      <c:pt idx="2139">
                        <c:v>95</c:v>
                      </c:pt>
                      <c:pt idx="2140">
                        <c:v>90</c:v>
                      </c:pt>
                      <c:pt idx="2141">
                        <c:v>98</c:v>
                      </c:pt>
                      <c:pt idx="2142">
                        <c:v>39</c:v>
                      </c:pt>
                      <c:pt idx="2143">
                        <c:v>66</c:v>
                      </c:pt>
                      <c:pt idx="2144">
                        <c:v>23</c:v>
                      </c:pt>
                      <c:pt idx="2145">
                        <c:v>73</c:v>
                      </c:pt>
                      <c:pt idx="2146">
                        <c:v>23</c:v>
                      </c:pt>
                      <c:pt idx="2147">
                        <c:v>43</c:v>
                      </c:pt>
                      <c:pt idx="2148">
                        <c:v>45</c:v>
                      </c:pt>
                      <c:pt idx="2149">
                        <c:v>21</c:v>
                      </c:pt>
                      <c:pt idx="2150">
                        <c:v>40</c:v>
                      </c:pt>
                      <c:pt idx="2151">
                        <c:v>58</c:v>
                      </c:pt>
                      <c:pt idx="2152">
                        <c:v>48</c:v>
                      </c:pt>
                      <c:pt idx="2153">
                        <c:v>94</c:v>
                      </c:pt>
                      <c:pt idx="2154">
                        <c:v>74</c:v>
                      </c:pt>
                      <c:pt idx="2155">
                        <c:v>51</c:v>
                      </c:pt>
                      <c:pt idx="2156">
                        <c:v>83</c:v>
                      </c:pt>
                      <c:pt idx="2157">
                        <c:v>68</c:v>
                      </c:pt>
                      <c:pt idx="2158">
                        <c:v>84</c:v>
                      </c:pt>
                      <c:pt idx="2159">
                        <c:v>58</c:v>
                      </c:pt>
                      <c:pt idx="2160">
                        <c:v>92</c:v>
                      </c:pt>
                      <c:pt idx="2161">
                        <c:v>69</c:v>
                      </c:pt>
                      <c:pt idx="2162">
                        <c:v>48</c:v>
                      </c:pt>
                      <c:pt idx="2163">
                        <c:v>60</c:v>
                      </c:pt>
                      <c:pt idx="2164">
                        <c:v>20</c:v>
                      </c:pt>
                      <c:pt idx="2165">
                        <c:v>55</c:v>
                      </c:pt>
                      <c:pt idx="2166">
                        <c:v>88</c:v>
                      </c:pt>
                      <c:pt idx="2167">
                        <c:v>48</c:v>
                      </c:pt>
                      <c:pt idx="2168">
                        <c:v>74</c:v>
                      </c:pt>
                      <c:pt idx="2169">
                        <c:v>42</c:v>
                      </c:pt>
                      <c:pt idx="2170">
                        <c:v>32</c:v>
                      </c:pt>
                      <c:pt idx="2171">
                        <c:v>98</c:v>
                      </c:pt>
                      <c:pt idx="2172">
                        <c:v>89</c:v>
                      </c:pt>
                      <c:pt idx="2173">
                        <c:v>97</c:v>
                      </c:pt>
                      <c:pt idx="2174">
                        <c:v>49</c:v>
                      </c:pt>
                      <c:pt idx="2175">
                        <c:v>50</c:v>
                      </c:pt>
                      <c:pt idx="2176">
                        <c:v>91</c:v>
                      </c:pt>
                      <c:pt idx="2177">
                        <c:v>93</c:v>
                      </c:pt>
                      <c:pt idx="2178">
                        <c:v>98</c:v>
                      </c:pt>
                      <c:pt idx="2179">
                        <c:v>82</c:v>
                      </c:pt>
                      <c:pt idx="2180">
                        <c:v>37</c:v>
                      </c:pt>
                      <c:pt idx="2181">
                        <c:v>63</c:v>
                      </c:pt>
                      <c:pt idx="2182">
                        <c:v>99</c:v>
                      </c:pt>
                      <c:pt idx="2183">
                        <c:v>37</c:v>
                      </c:pt>
                      <c:pt idx="2184">
                        <c:v>34</c:v>
                      </c:pt>
                      <c:pt idx="2185">
                        <c:v>32</c:v>
                      </c:pt>
                      <c:pt idx="2186">
                        <c:v>23</c:v>
                      </c:pt>
                      <c:pt idx="2187">
                        <c:v>78</c:v>
                      </c:pt>
                      <c:pt idx="2188">
                        <c:v>54</c:v>
                      </c:pt>
                      <c:pt idx="2189">
                        <c:v>94</c:v>
                      </c:pt>
                      <c:pt idx="2190">
                        <c:v>75</c:v>
                      </c:pt>
                      <c:pt idx="2191">
                        <c:v>69</c:v>
                      </c:pt>
                      <c:pt idx="2192">
                        <c:v>35</c:v>
                      </c:pt>
                      <c:pt idx="2193">
                        <c:v>78</c:v>
                      </c:pt>
                      <c:pt idx="2194">
                        <c:v>29</c:v>
                      </c:pt>
                      <c:pt idx="2195">
                        <c:v>62</c:v>
                      </c:pt>
                      <c:pt idx="2196">
                        <c:v>58</c:v>
                      </c:pt>
                      <c:pt idx="2197">
                        <c:v>88</c:v>
                      </c:pt>
                      <c:pt idx="2198">
                        <c:v>80</c:v>
                      </c:pt>
                      <c:pt idx="2199">
                        <c:v>47</c:v>
                      </c:pt>
                      <c:pt idx="2200">
                        <c:v>51</c:v>
                      </c:pt>
                      <c:pt idx="2201">
                        <c:v>25</c:v>
                      </c:pt>
                      <c:pt idx="2202">
                        <c:v>36</c:v>
                      </c:pt>
                      <c:pt idx="2203">
                        <c:v>79</c:v>
                      </c:pt>
                      <c:pt idx="2204">
                        <c:v>41</c:v>
                      </c:pt>
                      <c:pt idx="2205">
                        <c:v>68</c:v>
                      </c:pt>
                      <c:pt idx="2206">
                        <c:v>51</c:v>
                      </c:pt>
                      <c:pt idx="2207">
                        <c:v>38</c:v>
                      </c:pt>
                      <c:pt idx="2208">
                        <c:v>46</c:v>
                      </c:pt>
                      <c:pt idx="2209">
                        <c:v>20</c:v>
                      </c:pt>
                      <c:pt idx="2210">
                        <c:v>25</c:v>
                      </c:pt>
                      <c:pt idx="2211">
                        <c:v>89</c:v>
                      </c:pt>
                      <c:pt idx="2212">
                        <c:v>77</c:v>
                      </c:pt>
                      <c:pt idx="2213">
                        <c:v>94</c:v>
                      </c:pt>
                      <c:pt idx="2214">
                        <c:v>100</c:v>
                      </c:pt>
                      <c:pt idx="2215">
                        <c:v>96</c:v>
                      </c:pt>
                      <c:pt idx="2216">
                        <c:v>36</c:v>
                      </c:pt>
                      <c:pt idx="2217">
                        <c:v>27</c:v>
                      </c:pt>
                      <c:pt idx="2218">
                        <c:v>67</c:v>
                      </c:pt>
                      <c:pt idx="2219">
                        <c:v>91</c:v>
                      </c:pt>
                      <c:pt idx="2220">
                        <c:v>62</c:v>
                      </c:pt>
                      <c:pt idx="2221">
                        <c:v>88</c:v>
                      </c:pt>
                      <c:pt idx="2222">
                        <c:v>66</c:v>
                      </c:pt>
                      <c:pt idx="2223">
                        <c:v>65</c:v>
                      </c:pt>
                      <c:pt idx="2224">
                        <c:v>25</c:v>
                      </c:pt>
                      <c:pt idx="2225">
                        <c:v>64</c:v>
                      </c:pt>
                      <c:pt idx="2226">
                        <c:v>72</c:v>
                      </c:pt>
                      <c:pt idx="2227">
                        <c:v>74</c:v>
                      </c:pt>
                      <c:pt idx="2228">
                        <c:v>50</c:v>
                      </c:pt>
                      <c:pt idx="2229">
                        <c:v>97</c:v>
                      </c:pt>
                      <c:pt idx="2230">
                        <c:v>36</c:v>
                      </c:pt>
                      <c:pt idx="2231">
                        <c:v>49</c:v>
                      </c:pt>
                      <c:pt idx="2232">
                        <c:v>64</c:v>
                      </c:pt>
                      <c:pt idx="2233">
                        <c:v>31</c:v>
                      </c:pt>
                      <c:pt idx="2234">
                        <c:v>66</c:v>
                      </c:pt>
                      <c:pt idx="2235">
                        <c:v>82</c:v>
                      </c:pt>
                      <c:pt idx="2236">
                        <c:v>88</c:v>
                      </c:pt>
                      <c:pt idx="2237">
                        <c:v>34</c:v>
                      </c:pt>
                      <c:pt idx="2238">
                        <c:v>84</c:v>
                      </c:pt>
                      <c:pt idx="2239">
                        <c:v>96</c:v>
                      </c:pt>
                      <c:pt idx="2240">
                        <c:v>71</c:v>
                      </c:pt>
                      <c:pt idx="2241">
                        <c:v>77</c:v>
                      </c:pt>
                      <c:pt idx="2242">
                        <c:v>66</c:v>
                      </c:pt>
                      <c:pt idx="2243">
                        <c:v>21</c:v>
                      </c:pt>
                      <c:pt idx="2244">
                        <c:v>37</c:v>
                      </c:pt>
                      <c:pt idx="2245">
                        <c:v>90</c:v>
                      </c:pt>
                      <c:pt idx="2246">
                        <c:v>96</c:v>
                      </c:pt>
                      <c:pt idx="2247">
                        <c:v>37</c:v>
                      </c:pt>
                      <c:pt idx="2248">
                        <c:v>66</c:v>
                      </c:pt>
                      <c:pt idx="2249">
                        <c:v>45</c:v>
                      </c:pt>
                      <c:pt idx="2250">
                        <c:v>89</c:v>
                      </c:pt>
                      <c:pt idx="2251">
                        <c:v>94</c:v>
                      </c:pt>
                      <c:pt idx="2252">
                        <c:v>96</c:v>
                      </c:pt>
                      <c:pt idx="2253">
                        <c:v>31</c:v>
                      </c:pt>
                      <c:pt idx="2254">
                        <c:v>79</c:v>
                      </c:pt>
                      <c:pt idx="2255">
                        <c:v>39</c:v>
                      </c:pt>
                      <c:pt idx="2256">
                        <c:v>22</c:v>
                      </c:pt>
                      <c:pt idx="2257">
                        <c:v>32</c:v>
                      </c:pt>
                      <c:pt idx="2258">
                        <c:v>71</c:v>
                      </c:pt>
                      <c:pt idx="2259">
                        <c:v>96</c:v>
                      </c:pt>
                      <c:pt idx="2260">
                        <c:v>82</c:v>
                      </c:pt>
                      <c:pt idx="2261">
                        <c:v>76</c:v>
                      </c:pt>
                      <c:pt idx="2262">
                        <c:v>22</c:v>
                      </c:pt>
                      <c:pt idx="2263">
                        <c:v>40</c:v>
                      </c:pt>
                      <c:pt idx="2264">
                        <c:v>92</c:v>
                      </c:pt>
                      <c:pt idx="2265">
                        <c:v>94</c:v>
                      </c:pt>
                      <c:pt idx="2266">
                        <c:v>44</c:v>
                      </c:pt>
                      <c:pt idx="2267">
                        <c:v>49</c:v>
                      </c:pt>
                      <c:pt idx="2268">
                        <c:v>26</c:v>
                      </c:pt>
                      <c:pt idx="2269">
                        <c:v>38</c:v>
                      </c:pt>
                      <c:pt idx="2270">
                        <c:v>72</c:v>
                      </c:pt>
                      <c:pt idx="2271">
                        <c:v>99</c:v>
                      </c:pt>
                      <c:pt idx="2272">
                        <c:v>38</c:v>
                      </c:pt>
                      <c:pt idx="2273">
                        <c:v>96</c:v>
                      </c:pt>
                      <c:pt idx="2274">
                        <c:v>27</c:v>
                      </c:pt>
                      <c:pt idx="2275">
                        <c:v>24</c:v>
                      </c:pt>
                      <c:pt idx="2276">
                        <c:v>82</c:v>
                      </c:pt>
                      <c:pt idx="2277">
                        <c:v>56</c:v>
                      </c:pt>
                      <c:pt idx="2278">
                        <c:v>25</c:v>
                      </c:pt>
                      <c:pt idx="2279">
                        <c:v>67</c:v>
                      </c:pt>
                      <c:pt idx="2280">
                        <c:v>21</c:v>
                      </c:pt>
                      <c:pt idx="2281">
                        <c:v>27</c:v>
                      </c:pt>
                      <c:pt idx="2282">
                        <c:v>97</c:v>
                      </c:pt>
                      <c:pt idx="2283">
                        <c:v>45</c:v>
                      </c:pt>
                      <c:pt idx="2284">
                        <c:v>63</c:v>
                      </c:pt>
                      <c:pt idx="2285">
                        <c:v>100</c:v>
                      </c:pt>
                      <c:pt idx="2286">
                        <c:v>38</c:v>
                      </c:pt>
                      <c:pt idx="2287">
                        <c:v>45</c:v>
                      </c:pt>
                      <c:pt idx="2288">
                        <c:v>91</c:v>
                      </c:pt>
                      <c:pt idx="2289">
                        <c:v>82</c:v>
                      </c:pt>
                      <c:pt idx="2290">
                        <c:v>48</c:v>
                      </c:pt>
                      <c:pt idx="2291">
                        <c:v>30</c:v>
                      </c:pt>
                      <c:pt idx="2292">
                        <c:v>34</c:v>
                      </c:pt>
                      <c:pt idx="2293">
                        <c:v>68</c:v>
                      </c:pt>
                      <c:pt idx="2294">
                        <c:v>95</c:v>
                      </c:pt>
                      <c:pt idx="2295">
                        <c:v>22</c:v>
                      </c:pt>
                      <c:pt idx="2296">
                        <c:v>88</c:v>
                      </c:pt>
                      <c:pt idx="2297">
                        <c:v>83</c:v>
                      </c:pt>
                      <c:pt idx="2298">
                        <c:v>87</c:v>
                      </c:pt>
                      <c:pt idx="2299">
                        <c:v>57</c:v>
                      </c:pt>
                      <c:pt idx="2300">
                        <c:v>88</c:v>
                      </c:pt>
                      <c:pt idx="2301">
                        <c:v>20</c:v>
                      </c:pt>
                      <c:pt idx="2302">
                        <c:v>39</c:v>
                      </c:pt>
                      <c:pt idx="2303">
                        <c:v>71</c:v>
                      </c:pt>
                      <c:pt idx="2304">
                        <c:v>73</c:v>
                      </c:pt>
                      <c:pt idx="2305">
                        <c:v>63</c:v>
                      </c:pt>
                      <c:pt idx="2306">
                        <c:v>78</c:v>
                      </c:pt>
                      <c:pt idx="2307">
                        <c:v>96</c:v>
                      </c:pt>
                      <c:pt idx="2308">
                        <c:v>81</c:v>
                      </c:pt>
                      <c:pt idx="2309">
                        <c:v>95</c:v>
                      </c:pt>
                      <c:pt idx="2310">
                        <c:v>68</c:v>
                      </c:pt>
                      <c:pt idx="2311">
                        <c:v>28</c:v>
                      </c:pt>
                      <c:pt idx="2312">
                        <c:v>30</c:v>
                      </c:pt>
                      <c:pt idx="2313">
                        <c:v>31</c:v>
                      </c:pt>
                      <c:pt idx="2314">
                        <c:v>95</c:v>
                      </c:pt>
                      <c:pt idx="2315">
                        <c:v>79</c:v>
                      </c:pt>
                      <c:pt idx="2316">
                        <c:v>39</c:v>
                      </c:pt>
                      <c:pt idx="2317">
                        <c:v>34</c:v>
                      </c:pt>
                      <c:pt idx="2318">
                        <c:v>28</c:v>
                      </c:pt>
                      <c:pt idx="2319">
                        <c:v>38</c:v>
                      </c:pt>
                      <c:pt idx="2320">
                        <c:v>55</c:v>
                      </c:pt>
                      <c:pt idx="2321">
                        <c:v>31</c:v>
                      </c:pt>
                      <c:pt idx="2322">
                        <c:v>84</c:v>
                      </c:pt>
                      <c:pt idx="2323">
                        <c:v>93</c:v>
                      </c:pt>
                      <c:pt idx="2324">
                        <c:v>28</c:v>
                      </c:pt>
                      <c:pt idx="2325">
                        <c:v>55</c:v>
                      </c:pt>
                      <c:pt idx="2326">
                        <c:v>63</c:v>
                      </c:pt>
                      <c:pt idx="2327">
                        <c:v>94</c:v>
                      </c:pt>
                      <c:pt idx="2328">
                        <c:v>36</c:v>
                      </c:pt>
                      <c:pt idx="2329">
                        <c:v>97</c:v>
                      </c:pt>
                      <c:pt idx="2330">
                        <c:v>63</c:v>
                      </c:pt>
                      <c:pt idx="2331">
                        <c:v>77</c:v>
                      </c:pt>
                      <c:pt idx="2332">
                        <c:v>53</c:v>
                      </c:pt>
                      <c:pt idx="2333">
                        <c:v>77</c:v>
                      </c:pt>
                      <c:pt idx="2334">
                        <c:v>79</c:v>
                      </c:pt>
                      <c:pt idx="2335">
                        <c:v>37</c:v>
                      </c:pt>
                      <c:pt idx="2336">
                        <c:v>94</c:v>
                      </c:pt>
                      <c:pt idx="2337">
                        <c:v>76</c:v>
                      </c:pt>
                      <c:pt idx="2338">
                        <c:v>68</c:v>
                      </c:pt>
                      <c:pt idx="2339">
                        <c:v>65</c:v>
                      </c:pt>
                      <c:pt idx="2340">
                        <c:v>24</c:v>
                      </c:pt>
                      <c:pt idx="2341">
                        <c:v>31</c:v>
                      </c:pt>
                      <c:pt idx="2342">
                        <c:v>89</c:v>
                      </c:pt>
                      <c:pt idx="2343">
                        <c:v>49</c:v>
                      </c:pt>
                      <c:pt idx="2344">
                        <c:v>92</c:v>
                      </c:pt>
                      <c:pt idx="2345">
                        <c:v>32</c:v>
                      </c:pt>
                      <c:pt idx="2346">
                        <c:v>67</c:v>
                      </c:pt>
                      <c:pt idx="2347">
                        <c:v>64</c:v>
                      </c:pt>
                      <c:pt idx="2348">
                        <c:v>84</c:v>
                      </c:pt>
                      <c:pt idx="2349">
                        <c:v>34</c:v>
                      </c:pt>
                      <c:pt idx="2350">
                        <c:v>26</c:v>
                      </c:pt>
                      <c:pt idx="2351">
                        <c:v>50</c:v>
                      </c:pt>
                      <c:pt idx="2352">
                        <c:v>46</c:v>
                      </c:pt>
                      <c:pt idx="2353">
                        <c:v>71</c:v>
                      </c:pt>
                      <c:pt idx="2354">
                        <c:v>78</c:v>
                      </c:pt>
                      <c:pt idx="2355">
                        <c:v>35</c:v>
                      </c:pt>
                      <c:pt idx="2356">
                        <c:v>58</c:v>
                      </c:pt>
                      <c:pt idx="2357">
                        <c:v>67</c:v>
                      </c:pt>
                      <c:pt idx="2358">
                        <c:v>93</c:v>
                      </c:pt>
                      <c:pt idx="2359">
                        <c:v>81</c:v>
                      </c:pt>
                      <c:pt idx="2360">
                        <c:v>80</c:v>
                      </c:pt>
                      <c:pt idx="2361">
                        <c:v>64</c:v>
                      </c:pt>
                      <c:pt idx="2362">
                        <c:v>41</c:v>
                      </c:pt>
                      <c:pt idx="2363">
                        <c:v>79</c:v>
                      </c:pt>
                      <c:pt idx="2364">
                        <c:v>60</c:v>
                      </c:pt>
                      <c:pt idx="2365">
                        <c:v>91</c:v>
                      </c:pt>
                      <c:pt idx="2366">
                        <c:v>66</c:v>
                      </c:pt>
                      <c:pt idx="2367">
                        <c:v>85</c:v>
                      </c:pt>
                      <c:pt idx="2368">
                        <c:v>38</c:v>
                      </c:pt>
                      <c:pt idx="2369">
                        <c:v>23</c:v>
                      </c:pt>
                      <c:pt idx="2370">
                        <c:v>71</c:v>
                      </c:pt>
                      <c:pt idx="2371">
                        <c:v>25</c:v>
                      </c:pt>
                      <c:pt idx="2372">
                        <c:v>39</c:v>
                      </c:pt>
                      <c:pt idx="2373">
                        <c:v>20</c:v>
                      </c:pt>
                      <c:pt idx="2374">
                        <c:v>73</c:v>
                      </c:pt>
                      <c:pt idx="2375">
                        <c:v>63</c:v>
                      </c:pt>
                      <c:pt idx="2376">
                        <c:v>94</c:v>
                      </c:pt>
                      <c:pt idx="2377">
                        <c:v>94</c:v>
                      </c:pt>
                      <c:pt idx="2378">
                        <c:v>71</c:v>
                      </c:pt>
                      <c:pt idx="2379">
                        <c:v>77</c:v>
                      </c:pt>
                      <c:pt idx="2380">
                        <c:v>66</c:v>
                      </c:pt>
                      <c:pt idx="2381">
                        <c:v>23</c:v>
                      </c:pt>
                      <c:pt idx="2382">
                        <c:v>60</c:v>
                      </c:pt>
                      <c:pt idx="2383">
                        <c:v>72</c:v>
                      </c:pt>
                      <c:pt idx="2384">
                        <c:v>35</c:v>
                      </c:pt>
                      <c:pt idx="2385">
                        <c:v>31</c:v>
                      </c:pt>
                      <c:pt idx="2386">
                        <c:v>33</c:v>
                      </c:pt>
                      <c:pt idx="2387">
                        <c:v>95</c:v>
                      </c:pt>
                      <c:pt idx="2388">
                        <c:v>68</c:v>
                      </c:pt>
                      <c:pt idx="2389">
                        <c:v>87</c:v>
                      </c:pt>
                      <c:pt idx="2390">
                        <c:v>64</c:v>
                      </c:pt>
                      <c:pt idx="2391">
                        <c:v>74</c:v>
                      </c:pt>
                      <c:pt idx="2392">
                        <c:v>62</c:v>
                      </c:pt>
                      <c:pt idx="2393">
                        <c:v>97</c:v>
                      </c:pt>
                      <c:pt idx="2394">
                        <c:v>47</c:v>
                      </c:pt>
                      <c:pt idx="2395">
                        <c:v>83</c:v>
                      </c:pt>
                      <c:pt idx="2396">
                        <c:v>82</c:v>
                      </c:pt>
                      <c:pt idx="2397">
                        <c:v>26</c:v>
                      </c:pt>
                      <c:pt idx="2398">
                        <c:v>81</c:v>
                      </c:pt>
                      <c:pt idx="2399">
                        <c:v>44</c:v>
                      </c:pt>
                      <c:pt idx="2400">
                        <c:v>88</c:v>
                      </c:pt>
                      <c:pt idx="2401">
                        <c:v>76</c:v>
                      </c:pt>
                      <c:pt idx="2402">
                        <c:v>89</c:v>
                      </c:pt>
                      <c:pt idx="2403">
                        <c:v>22</c:v>
                      </c:pt>
                      <c:pt idx="2404">
                        <c:v>33</c:v>
                      </c:pt>
                      <c:pt idx="2405">
                        <c:v>97</c:v>
                      </c:pt>
                      <c:pt idx="2406">
                        <c:v>57</c:v>
                      </c:pt>
                      <c:pt idx="2407">
                        <c:v>38</c:v>
                      </c:pt>
                      <c:pt idx="2408">
                        <c:v>55</c:v>
                      </c:pt>
                      <c:pt idx="2409">
                        <c:v>37</c:v>
                      </c:pt>
                      <c:pt idx="2410">
                        <c:v>43</c:v>
                      </c:pt>
                      <c:pt idx="2411">
                        <c:v>96</c:v>
                      </c:pt>
                      <c:pt idx="2412">
                        <c:v>51</c:v>
                      </c:pt>
                      <c:pt idx="2413">
                        <c:v>95</c:v>
                      </c:pt>
                      <c:pt idx="2414">
                        <c:v>26</c:v>
                      </c:pt>
                      <c:pt idx="2415">
                        <c:v>34</c:v>
                      </c:pt>
                      <c:pt idx="2416">
                        <c:v>83</c:v>
                      </c:pt>
                      <c:pt idx="2417">
                        <c:v>24</c:v>
                      </c:pt>
                      <c:pt idx="2418">
                        <c:v>69</c:v>
                      </c:pt>
                      <c:pt idx="2419">
                        <c:v>40</c:v>
                      </c:pt>
                      <c:pt idx="2420">
                        <c:v>87</c:v>
                      </c:pt>
                      <c:pt idx="2421">
                        <c:v>46</c:v>
                      </c:pt>
                      <c:pt idx="2422">
                        <c:v>82</c:v>
                      </c:pt>
                      <c:pt idx="2423">
                        <c:v>81</c:v>
                      </c:pt>
                      <c:pt idx="2424">
                        <c:v>57</c:v>
                      </c:pt>
                      <c:pt idx="2425">
                        <c:v>49</c:v>
                      </c:pt>
                      <c:pt idx="2426">
                        <c:v>42</c:v>
                      </c:pt>
                      <c:pt idx="2427">
                        <c:v>26</c:v>
                      </c:pt>
                      <c:pt idx="2428">
                        <c:v>38</c:v>
                      </c:pt>
                      <c:pt idx="2429">
                        <c:v>57</c:v>
                      </c:pt>
                      <c:pt idx="2430">
                        <c:v>100</c:v>
                      </c:pt>
                      <c:pt idx="2431">
                        <c:v>73</c:v>
                      </c:pt>
                      <c:pt idx="2432">
                        <c:v>66</c:v>
                      </c:pt>
                      <c:pt idx="2433">
                        <c:v>73</c:v>
                      </c:pt>
                      <c:pt idx="2434">
                        <c:v>45</c:v>
                      </c:pt>
                      <c:pt idx="2435">
                        <c:v>27</c:v>
                      </c:pt>
                      <c:pt idx="2436">
                        <c:v>24</c:v>
                      </c:pt>
                      <c:pt idx="2437">
                        <c:v>59</c:v>
                      </c:pt>
                      <c:pt idx="2438">
                        <c:v>20</c:v>
                      </c:pt>
                      <c:pt idx="2439">
                        <c:v>44</c:v>
                      </c:pt>
                      <c:pt idx="2440">
                        <c:v>90</c:v>
                      </c:pt>
                      <c:pt idx="2441">
                        <c:v>36</c:v>
                      </c:pt>
                      <c:pt idx="2442">
                        <c:v>95</c:v>
                      </c:pt>
                      <c:pt idx="2443">
                        <c:v>30</c:v>
                      </c:pt>
                      <c:pt idx="2444">
                        <c:v>65</c:v>
                      </c:pt>
                      <c:pt idx="2445">
                        <c:v>96</c:v>
                      </c:pt>
                      <c:pt idx="2446">
                        <c:v>65</c:v>
                      </c:pt>
                      <c:pt idx="2447">
                        <c:v>47</c:v>
                      </c:pt>
                      <c:pt idx="2448">
                        <c:v>25</c:v>
                      </c:pt>
                      <c:pt idx="2449">
                        <c:v>56</c:v>
                      </c:pt>
                      <c:pt idx="2450">
                        <c:v>76</c:v>
                      </c:pt>
                      <c:pt idx="2451">
                        <c:v>60</c:v>
                      </c:pt>
                      <c:pt idx="2452">
                        <c:v>67</c:v>
                      </c:pt>
                      <c:pt idx="2453">
                        <c:v>95</c:v>
                      </c:pt>
                      <c:pt idx="2454">
                        <c:v>72</c:v>
                      </c:pt>
                      <c:pt idx="2455">
                        <c:v>98</c:v>
                      </c:pt>
                      <c:pt idx="2456">
                        <c:v>83</c:v>
                      </c:pt>
                      <c:pt idx="2457">
                        <c:v>37</c:v>
                      </c:pt>
                      <c:pt idx="2458">
                        <c:v>85</c:v>
                      </c:pt>
                      <c:pt idx="2459">
                        <c:v>36</c:v>
                      </c:pt>
                      <c:pt idx="2460">
                        <c:v>36</c:v>
                      </c:pt>
                      <c:pt idx="2461">
                        <c:v>86</c:v>
                      </c:pt>
                      <c:pt idx="2462">
                        <c:v>99</c:v>
                      </c:pt>
                      <c:pt idx="2463">
                        <c:v>21</c:v>
                      </c:pt>
                      <c:pt idx="2464">
                        <c:v>84</c:v>
                      </c:pt>
                      <c:pt idx="2465">
                        <c:v>63</c:v>
                      </c:pt>
                      <c:pt idx="2466">
                        <c:v>84</c:v>
                      </c:pt>
                      <c:pt idx="2467">
                        <c:v>72</c:v>
                      </c:pt>
                      <c:pt idx="2468">
                        <c:v>21</c:v>
                      </c:pt>
                      <c:pt idx="2469">
                        <c:v>92</c:v>
                      </c:pt>
                      <c:pt idx="2470">
                        <c:v>72</c:v>
                      </c:pt>
                      <c:pt idx="2471">
                        <c:v>83</c:v>
                      </c:pt>
                      <c:pt idx="2472">
                        <c:v>73</c:v>
                      </c:pt>
                      <c:pt idx="2473">
                        <c:v>98</c:v>
                      </c:pt>
                      <c:pt idx="2474">
                        <c:v>76</c:v>
                      </c:pt>
                      <c:pt idx="2475">
                        <c:v>43</c:v>
                      </c:pt>
                      <c:pt idx="2476">
                        <c:v>60</c:v>
                      </c:pt>
                      <c:pt idx="2477">
                        <c:v>40</c:v>
                      </c:pt>
                      <c:pt idx="2478">
                        <c:v>93</c:v>
                      </c:pt>
                      <c:pt idx="2479">
                        <c:v>98</c:v>
                      </c:pt>
                      <c:pt idx="2480">
                        <c:v>91</c:v>
                      </c:pt>
                      <c:pt idx="2481">
                        <c:v>92</c:v>
                      </c:pt>
                      <c:pt idx="2482">
                        <c:v>87</c:v>
                      </c:pt>
                      <c:pt idx="2483">
                        <c:v>96</c:v>
                      </c:pt>
                      <c:pt idx="2484">
                        <c:v>97</c:v>
                      </c:pt>
                      <c:pt idx="2485">
                        <c:v>55</c:v>
                      </c:pt>
                      <c:pt idx="2486">
                        <c:v>58</c:v>
                      </c:pt>
                      <c:pt idx="2487">
                        <c:v>21</c:v>
                      </c:pt>
                      <c:pt idx="2488">
                        <c:v>82</c:v>
                      </c:pt>
                      <c:pt idx="2489">
                        <c:v>34</c:v>
                      </c:pt>
                      <c:pt idx="2490">
                        <c:v>78</c:v>
                      </c:pt>
                      <c:pt idx="2491">
                        <c:v>47</c:v>
                      </c:pt>
                      <c:pt idx="2492">
                        <c:v>96</c:v>
                      </c:pt>
                      <c:pt idx="2493">
                        <c:v>23</c:v>
                      </c:pt>
                      <c:pt idx="2494">
                        <c:v>27</c:v>
                      </c:pt>
                      <c:pt idx="2495">
                        <c:v>37</c:v>
                      </c:pt>
                      <c:pt idx="2496">
                        <c:v>79</c:v>
                      </c:pt>
                      <c:pt idx="2497">
                        <c:v>40</c:v>
                      </c:pt>
                      <c:pt idx="2498">
                        <c:v>39</c:v>
                      </c:pt>
                      <c:pt idx="2499">
                        <c:v>73</c:v>
                      </c:pt>
                      <c:pt idx="2500">
                        <c:v>84</c:v>
                      </c:pt>
                      <c:pt idx="2501">
                        <c:v>94</c:v>
                      </c:pt>
                      <c:pt idx="2502">
                        <c:v>47</c:v>
                      </c:pt>
                      <c:pt idx="2503">
                        <c:v>77</c:v>
                      </c:pt>
                      <c:pt idx="2504">
                        <c:v>94</c:v>
                      </c:pt>
                      <c:pt idx="2505">
                        <c:v>75</c:v>
                      </c:pt>
                      <c:pt idx="2506">
                        <c:v>82</c:v>
                      </c:pt>
                      <c:pt idx="2507">
                        <c:v>36</c:v>
                      </c:pt>
                      <c:pt idx="2508">
                        <c:v>90</c:v>
                      </c:pt>
                      <c:pt idx="2509">
                        <c:v>48</c:v>
                      </c:pt>
                      <c:pt idx="2510">
                        <c:v>42</c:v>
                      </c:pt>
                      <c:pt idx="2511">
                        <c:v>33</c:v>
                      </c:pt>
                      <c:pt idx="2512">
                        <c:v>63</c:v>
                      </c:pt>
                      <c:pt idx="2513">
                        <c:v>53</c:v>
                      </c:pt>
                      <c:pt idx="2514">
                        <c:v>37</c:v>
                      </c:pt>
                      <c:pt idx="2515">
                        <c:v>92</c:v>
                      </c:pt>
                      <c:pt idx="2516">
                        <c:v>73</c:v>
                      </c:pt>
                      <c:pt idx="2517">
                        <c:v>38</c:v>
                      </c:pt>
                      <c:pt idx="2518">
                        <c:v>51</c:v>
                      </c:pt>
                      <c:pt idx="2519">
                        <c:v>90</c:v>
                      </c:pt>
                      <c:pt idx="2520">
                        <c:v>56</c:v>
                      </c:pt>
                      <c:pt idx="2521">
                        <c:v>33</c:v>
                      </c:pt>
                      <c:pt idx="2522">
                        <c:v>53</c:v>
                      </c:pt>
                      <c:pt idx="2523">
                        <c:v>24</c:v>
                      </c:pt>
                      <c:pt idx="2524">
                        <c:v>59</c:v>
                      </c:pt>
                      <c:pt idx="2525">
                        <c:v>72</c:v>
                      </c:pt>
                      <c:pt idx="2526">
                        <c:v>28</c:v>
                      </c:pt>
                      <c:pt idx="2527">
                        <c:v>36</c:v>
                      </c:pt>
                      <c:pt idx="2528">
                        <c:v>47</c:v>
                      </c:pt>
                      <c:pt idx="2529">
                        <c:v>62</c:v>
                      </c:pt>
                      <c:pt idx="2530">
                        <c:v>98</c:v>
                      </c:pt>
                      <c:pt idx="2531">
                        <c:v>28</c:v>
                      </c:pt>
                      <c:pt idx="2532">
                        <c:v>86</c:v>
                      </c:pt>
                      <c:pt idx="2533">
                        <c:v>46</c:v>
                      </c:pt>
                      <c:pt idx="2534">
                        <c:v>42</c:v>
                      </c:pt>
                      <c:pt idx="2535">
                        <c:v>80</c:v>
                      </c:pt>
                      <c:pt idx="2536">
                        <c:v>39</c:v>
                      </c:pt>
                      <c:pt idx="2537">
                        <c:v>49</c:v>
                      </c:pt>
                      <c:pt idx="2538">
                        <c:v>32</c:v>
                      </c:pt>
                      <c:pt idx="2539">
                        <c:v>73</c:v>
                      </c:pt>
                      <c:pt idx="2540">
                        <c:v>42</c:v>
                      </c:pt>
                      <c:pt idx="2541">
                        <c:v>58</c:v>
                      </c:pt>
                      <c:pt idx="2542">
                        <c:v>22</c:v>
                      </c:pt>
                      <c:pt idx="2543">
                        <c:v>56</c:v>
                      </c:pt>
                      <c:pt idx="2544">
                        <c:v>70</c:v>
                      </c:pt>
                      <c:pt idx="2545">
                        <c:v>50</c:v>
                      </c:pt>
                      <c:pt idx="2546">
                        <c:v>21</c:v>
                      </c:pt>
                      <c:pt idx="2547">
                        <c:v>97</c:v>
                      </c:pt>
                      <c:pt idx="2548">
                        <c:v>63</c:v>
                      </c:pt>
                      <c:pt idx="2549">
                        <c:v>60</c:v>
                      </c:pt>
                      <c:pt idx="2550">
                        <c:v>52</c:v>
                      </c:pt>
                      <c:pt idx="2551">
                        <c:v>32</c:v>
                      </c:pt>
                      <c:pt idx="2552">
                        <c:v>48</c:v>
                      </c:pt>
                      <c:pt idx="2553">
                        <c:v>25</c:v>
                      </c:pt>
                      <c:pt idx="2554">
                        <c:v>68</c:v>
                      </c:pt>
                      <c:pt idx="2555">
                        <c:v>74</c:v>
                      </c:pt>
                      <c:pt idx="2556">
                        <c:v>88</c:v>
                      </c:pt>
                      <c:pt idx="2557">
                        <c:v>23</c:v>
                      </c:pt>
                      <c:pt idx="2558">
                        <c:v>32</c:v>
                      </c:pt>
                      <c:pt idx="2559">
                        <c:v>71</c:v>
                      </c:pt>
                      <c:pt idx="2560">
                        <c:v>62</c:v>
                      </c:pt>
                      <c:pt idx="2561">
                        <c:v>20</c:v>
                      </c:pt>
                      <c:pt idx="2562">
                        <c:v>62</c:v>
                      </c:pt>
                      <c:pt idx="2563">
                        <c:v>81</c:v>
                      </c:pt>
                      <c:pt idx="2564">
                        <c:v>90</c:v>
                      </c:pt>
                      <c:pt idx="2565">
                        <c:v>43</c:v>
                      </c:pt>
                      <c:pt idx="2566">
                        <c:v>38</c:v>
                      </c:pt>
                      <c:pt idx="2567">
                        <c:v>25</c:v>
                      </c:pt>
                      <c:pt idx="2568">
                        <c:v>98</c:v>
                      </c:pt>
                      <c:pt idx="2569">
                        <c:v>75</c:v>
                      </c:pt>
                      <c:pt idx="2570">
                        <c:v>27</c:v>
                      </c:pt>
                      <c:pt idx="2571">
                        <c:v>27</c:v>
                      </c:pt>
                      <c:pt idx="2572">
                        <c:v>42</c:v>
                      </c:pt>
                      <c:pt idx="2573">
                        <c:v>90</c:v>
                      </c:pt>
                      <c:pt idx="2574">
                        <c:v>63</c:v>
                      </c:pt>
                      <c:pt idx="2575">
                        <c:v>96</c:v>
                      </c:pt>
                      <c:pt idx="2576">
                        <c:v>40</c:v>
                      </c:pt>
                      <c:pt idx="2577">
                        <c:v>39</c:v>
                      </c:pt>
                      <c:pt idx="2578">
                        <c:v>48</c:v>
                      </c:pt>
                      <c:pt idx="2579">
                        <c:v>20</c:v>
                      </c:pt>
                      <c:pt idx="2580">
                        <c:v>29</c:v>
                      </c:pt>
                      <c:pt idx="2581">
                        <c:v>81</c:v>
                      </c:pt>
                      <c:pt idx="2582">
                        <c:v>98</c:v>
                      </c:pt>
                      <c:pt idx="2583">
                        <c:v>93</c:v>
                      </c:pt>
                      <c:pt idx="2584">
                        <c:v>30</c:v>
                      </c:pt>
                      <c:pt idx="2585">
                        <c:v>37</c:v>
                      </c:pt>
                      <c:pt idx="2586">
                        <c:v>28</c:v>
                      </c:pt>
                      <c:pt idx="2587">
                        <c:v>29</c:v>
                      </c:pt>
                      <c:pt idx="2588">
                        <c:v>49</c:v>
                      </c:pt>
                      <c:pt idx="2589">
                        <c:v>53</c:v>
                      </c:pt>
                      <c:pt idx="2590">
                        <c:v>66</c:v>
                      </c:pt>
                      <c:pt idx="2591">
                        <c:v>61</c:v>
                      </c:pt>
                      <c:pt idx="2592">
                        <c:v>23</c:v>
                      </c:pt>
                      <c:pt idx="2593">
                        <c:v>36</c:v>
                      </c:pt>
                      <c:pt idx="2594">
                        <c:v>81</c:v>
                      </c:pt>
                      <c:pt idx="2595">
                        <c:v>56</c:v>
                      </c:pt>
                      <c:pt idx="2596">
                        <c:v>78</c:v>
                      </c:pt>
                      <c:pt idx="2597">
                        <c:v>25</c:v>
                      </c:pt>
                      <c:pt idx="2598">
                        <c:v>86</c:v>
                      </c:pt>
                      <c:pt idx="2599">
                        <c:v>99</c:v>
                      </c:pt>
                      <c:pt idx="2600">
                        <c:v>83</c:v>
                      </c:pt>
                      <c:pt idx="2601">
                        <c:v>33</c:v>
                      </c:pt>
                      <c:pt idx="2602">
                        <c:v>44</c:v>
                      </c:pt>
                      <c:pt idx="2603">
                        <c:v>58</c:v>
                      </c:pt>
                      <c:pt idx="2604">
                        <c:v>54</c:v>
                      </c:pt>
                      <c:pt idx="2605">
                        <c:v>93</c:v>
                      </c:pt>
                      <c:pt idx="2606">
                        <c:v>98</c:v>
                      </c:pt>
                      <c:pt idx="2607">
                        <c:v>36</c:v>
                      </c:pt>
                      <c:pt idx="2608">
                        <c:v>68</c:v>
                      </c:pt>
                      <c:pt idx="2609">
                        <c:v>95</c:v>
                      </c:pt>
                      <c:pt idx="2610">
                        <c:v>93</c:v>
                      </c:pt>
                      <c:pt idx="2611">
                        <c:v>99</c:v>
                      </c:pt>
                      <c:pt idx="2612">
                        <c:v>22</c:v>
                      </c:pt>
                      <c:pt idx="2613">
                        <c:v>88</c:v>
                      </c:pt>
                      <c:pt idx="2614">
                        <c:v>65</c:v>
                      </c:pt>
                      <c:pt idx="2615">
                        <c:v>62</c:v>
                      </c:pt>
                      <c:pt idx="2616">
                        <c:v>55</c:v>
                      </c:pt>
                      <c:pt idx="2617">
                        <c:v>97</c:v>
                      </c:pt>
                      <c:pt idx="2618">
                        <c:v>77</c:v>
                      </c:pt>
                      <c:pt idx="2619">
                        <c:v>40</c:v>
                      </c:pt>
                      <c:pt idx="2620">
                        <c:v>23</c:v>
                      </c:pt>
                      <c:pt idx="2621">
                        <c:v>46</c:v>
                      </c:pt>
                      <c:pt idx="2622">
                        <c:v>75</c:v>
                      </c:pt>
                      <c:pt idx="2623">
                        <c:v>76</c:v>
                      </c:pt>
                      <c:pt idx="2624">
                        <c:v>59</c:v>
                      </c:pt>
                      <c:pt idx="2625">
                        <c:v>51</c:v>
                      </c:pt>
                      <c:pt idx="2626">
                        <c:v>46</c:v>
                      </c:pt>
                      <c:pt idx="2627">
                        <c:v>26</c:v>
                      </c:pt>
                      <c:pt idx="2628">
                        <c:v>51</c:v>
                      </c:pt>
                      <c:pt idx="2629">
                        <c:v>44</c:v>
                      </c:pt>
                      <c:pt idx="2630">
                        <c:v>82</c:v>
                      </c:pt>
                      <c:pt idx="2631">
                        <c:v>44</c:v>
                      </c:pt>
                      <c:pt idx="2632">
                        <c:v>27</c:v>
                      </c:pt>
                      <c:pt idx="2633">
                        <c:v>90</c:v>
                      </c:pt>
                      <c:pt idx="2634">
                        <c:v>58</c:v>
                      </c:pt>
                      <c:pt idx="2635">
                        <c:v>80</c:v>
                      </c:pt>
                      <c:pt idx="2636">
                        <c:v>40</c:v>
                      </c:pt>
                      <c:pt idx="2637">
                        <c:v>23</c:v>
                      </c:pt>
                      <c:pt idx="2638">
                        <c:v>34</c:v>
                      </c:pt>
                      <c:pt idx="2639">
                        <c:v>35</c:v>
                      </c:pt>
                      <c:pt idx="2640">
                        <c:v>75</c:v>
                      </c:pt>
                      <c:pt idx="2641">
                        <c:v>60</c:v>
                      </c:pt>
                      <c:pt idx="2642">
                        <c:v>87</c:v>
                      </c:pt>
                      <c:pt idx="2643">
                        <c:v>41</c:v>
                      </c:pt>
                      <c:pt idx="2644">
                        <c:v>83</c:v>
                      </c:pt>
                      <c:pt idx="2645">
                        <c:v>81</c:v>
                      </c:pt>
                      <c:pt idx="2646">
                        <c:v>56</c:v>
                      </c:pt>
                      <c:pt idx="2647">
                        <c:v>58</c:v>
                      </c:pt>
                      <c:pt idx="2648">
                        <c:v>84</c:v>
                      </c:pt>
                      <c:pt idx="2649">
                        <c:v>21</c:v>
                      </c:pt>
                      <c:pt idx="2650">
                        <c:v>35</c:v>
                      </c:pt>
                      <c:pt idx="2651">
                        <c:v>43</c:v>
                      </c:pt>
                      <c:pt idx="2652">
                        <c:v>20</c:v>
                      </c:pt>
                      <c:pt idx="2653">
                        <c:v>36</c:v>
                      </c:pt>
                      <c:pt idx="2654">
                        <c:v>70</c:v>
                      </c:pt>
                      <c:pt idx="2655">
                        <c:v>83</c:v>
                      </c:pt>
                      <c:pt idx="2656">
                        <c:v>76</c:v>
                      </c:pt>
                      <c:pt idx="2657">
                        <c:v>81</c:v>
                      </c:pt>
                      <c:pt idx="2658">
                        <c:v>47</c:v>
                      </c:pt>
                      <c:pt idx="2659">
                        <c:v>35</c:v>
                      </c:pt>
                      <c:pt idx="2660">
                        <c:v>85</c:v>
                      </c:pt>
                      <c:pt idx="2661">
                        <c:v>96</c:v>
                      </c:pt>
                      <c:pt idx="2662">
                        <c:v>98</c:v>
                      </c:pt>
                      <c:pt idx="2663">
                        <c:v>52</c:v>
                      </c:pt>
                      <c:pt idx="2664">
                        <c:v>84</c:v>
                      </c:pt>
                      <c:pt idx="2665">
                        <c:v>71</c:v>
                      </c:pt>
                      <c:pt idx="2666">
                        <c:v>95</c:v>
                      </c:pt>
                      <c:pt idx="2667">
                        <c:v>47</c:v>
                      </c:pt>
                      <c:pt idx="2668">
                        <c:v>75</c:v>
                      </c:pt>
                      <c:pt idx="2669">
                        <c:v>28</c:v>
                      </c:pt>
                      <c:pt idx="2670">
                        <c:v>44</c:v>
                      </c:pt>
                      <c:pt idx="2671">
                        <c:v>64</c:v>
                      </c:pt>
                      <c:pt idx="2672">
                        <c:v>28</c:v>
                      </c:pt>
                      <c:pt idx="2673">
                        <c:v>21</c:v>
                      </c:pt>
                      <c:pt idx="2674">
                        <c:v>41</c:v>
                      </c:pt>
                      <c:pt idx="2675">
                        <c:v>38</c:v>
                      </c:pt>
                      <c:pt idx="2676">
                        <c:v>77</c:v>
                      </c:pt>
                      <c:pt idx="2677">
                        <c:v>43</c:v>
                      </c:pt>
                      <c:pt idx="2678">
                        <c:v>91</c:v>
                      </c:pt>
                      <c:pt idx="2679">
                        <c:v>68</c:v>
                      </c:pt>
                      <c:pt idx="2680">
                        <c:v>37</c:v>
                      </c:pt>
                      <c:pt idx="2681">
                        <c:v>23</c:v>
                      </c:pt>
                      <c:pt idx="2682">
                        <c:v>65</c:v>
                      </c:pt>
                      <c:pt idx="2683">
                        <c:v>30</c:v>
                      </c:pt>
                      <c:pt idx="2684">
                        <c:v>45</c:v>
                      </c:pt>
                      <c:pt idx="2685">
                        <c:v>25</c:v>
                      </c:pt>
                      <c:pt idx="2686">
                        <c:v>72</c:v>
                      </c:pt>
                      <c:pt idx="2687">
                        <c:v>75</c:v>
                      </c:pt>
                      <c:pt idx="2688">
                        <c:v>63</c:v>
                      </c:pt>
                      <c:pt idx="2689">
                        <c:v>35</c:v>
                      </c:pt>
                      <c:pt idx="2690">
                        <c:v>32</c:v>
                      </c:pt>
                      <c:pt idx="2691">
                        <c:v>25</c:v>
                      </c:pt>
                      <c:pt idx="2692">
                        <c:v>90</c:v>
                      </c:pt>
                      <c:pt idx="2693">
                        <c:v>70</c:v>
                      </c:pt>
                      <c:pt idx="2694">
                        <c:v>27</c:v>
                      </c:pt>
                      <c:pt idx="2695">
                        <c:v>92</c:v>
                      </c:pt>
                      <c:pt idx="2696">
                        <c:v>20</c:v>
                      </c:pt>
                      <c:pt idx="2697">
                        <c:v>52</c:v>
                      </c:pt>
                      <c:pt idx="2698">
                        <c:v>57</c:v>
                      </c:pt>
                      <c:pt idx="2699">
                        <c:v>96</c:v>
                      </c:pt>
                      <c:pt idx="2700">
                        <c:v>68</c:v>
                      </c:pt>
                      <c:pt idx="2701">
                        <c:v>30</c:v>
                      </c:pt>
                      <c:pt idx="2702">
                        <c:v>37</c:v>
                      </c:pt>
                      <c:pt idx="2703">
                        <c:v>42</c:v>
                      </c:pt>
                      <c:pt idx="2704">
                        <c:v>54</c:v>
                      </c:pt>
                      <c:pt idx="2705">
                        <c:v>81</c:v>
                      </c:pt>
                      <c:pt idx="2706">
                        <c:v>40</c:v>
                      </c:pt>
                      <c:pt idx="2707">
                        <c:v>88</c:v>
                      </c:pt>
                      <c:pt idx="2708">
                        <c:v>94</c:v>
                      </c:pt>
                      <c:pt idx="2709">
                        <c:v>54</c:v>
                      </c:pt>
                      <c:pt idx="2710">
                        <c:v>51</c:v>
                      </c:pt>
                      <c:pt idx="2711">
                        <c:v>22</c:v>
                      </c:pt>
                      <c:pt idx="2712">
                        <c:v>95</c:v>
                      </c:pt>
                      <c:pt idx="2713">
                        <c:v>57</c:v>
                      </c:pt>
                      <c:pt idx="2714">
                        <c:v>45</c:v>
                      </c:pt>
                      <c:pt idx="2715">
                        <c:v>92</c:v>
                      </c:pt>
                      <c:pt idx="2716">
                        <c:v>40</c:v>
                      </c:pt>
                      <c:pt idx="2717">
                        <c:v>62</c:v>
                      </c:pt>
                      <c:pt idx="2718">
                        <c:v>90</c:v>
                      </c:pt>
                      <c:pt idx="2719">
                        <c:v>82</c:v>
                      </c:pt>
                      <c:pt idx="2720">
                        <c:v>52</c:v>
                      </c:pt>
                      <c:pt idx="2721">
                        <c:v>70</c:v>
                      </c:pt>
                      <c:pt idx="2722">
                        <c:v>83</c:v>
                      </c:pt>
                      <c:pt idx="2723">
                        <c:v>49</c:v>
                      </c:pt>
                      <c:pt idx="2724">
                        <c:v>91</c:v>
                      </c:pt>
                      <c:pt idx="2725">
                        <c:v>99</c:v>
                      </c:pt>
                      <c:pt idx="2726">
                        <c:v>92</c:v>
                      </c:pt>
                      <c:pt idx="2727">
                        <c:v>87</c:v>
                      </c:pt>
                      <c:pt idx="2728">
                        <c:v>28</c:v>
                      </c:pt>
                      <c:pt idx="2729">
                        <c:v>71</c:v>
                      </c:pt>
                      <c:pt idx="2730">
                        <c:v>32</c:v>
                      </c:pt>
                      <c:pt idx="2731">
                        <c:v>33</c:v>
                      </c:pt>
                      <c:pt idx="2732">
                        <c:v>75</c:v>
                      </c:pt>
                      <c:pt idx="2733">
                        <c:v>83</c:v>
                      </c:pt>
                      <c:pt idx="2734">
                        <c:v>93</c:v>
                      </c:pt>
                      <c:pt idx="2735">
                        <c:v>29</c:v>
                      </c:pt>
                      <c:pt idx="2736">
                        <c:v>25</c:v>
                      </c:pt>
                      <c:pt idx="2737">
                        <c:v>76</c:v>
                      </c:pt>
                      <c:pt idx="2738">
                        <c:v>81</c:v>
                      </c:pt>
                      <c:pt idx="2739">
                        <c:v>80</c:v>
                      </c:pt>
                      <c:pt idx="2740">
                        <c:v>70</c:v>
                      </c:pt>
                      <c:pt idx="2741">
                        <c:v>81</c:v>
                      </c:pt>
                      <c:pt idx="2742">
                        <c:v>86</c:v>
                      </c:pt>
                      <c:pt idx="2743">
                        <c:v>94</c:v>
                      </c:pt>
                      <c:pt idx="2744">
                        <c:v>66</c:v>
                      </c:pt>
                      <c:pt idx="2745">
                        <c:v>98</c:v>
                      </c:pt>
                      <c:pt idx="2746">
                        <c:v>25</c:v>
                      </c:pt>
                      <c:pt idx="2747">
                        <c:v>62</c:v>
                      </c:pt>
                      <c:pt idx="2748">
                        <c:v>98</c:v>
                      </c:pt>
                      <c:pt idx="2749">
                        <c:v>53</c:v>
                      </c:pt>
                      <c:pt idx="2750">
                        <c:v>66</c:v>
                      </c:pt>
                      <c:pt idx="2751">
                        <c:v>52</c:v>
                      </c:pt>
                      <c:pt idx="2752">
                        <c:v>64</c:v>
                      </c:pt>
                      <c:pt idx="2753">
                        <c:v>59</c:v>
                      </c:pt>
                      <c:pt idx="2754">
                        <c:v>61</c:v>
                      </c:pt>
                      <c:pt idx="2755">
                        <c:v>97</c:v>
                      </c:pt>
                      <c:pt idx="2756">
                        <c:v>23</c:v>
                      </c:pt>
                      <c:pt idx="2757">
                        <c:v>98</c:v>
                      </c:pt>
                      <c:pt idx="2758">
                        <c:v>98</c:v>
                      </c:pt>
                      <c:pt idx="2759">
                        <c:v>59</c:v>
                      </c:pt>
                      <c:pt idx="2760">
                        <c:v>82</c:v>
                      </c:pt>
                      <c:pt idx="2761">
                        <c:v>82</c:v>
                      </c:pt>
                      <c:pt idx="2762">
                        <c:v>41</c:v>
                      </c:pt>
                      <c:pt idx="2763">
                        <c:v>52</c:v>
                      </c:pt>
                      <c:pt idx="2764">
                        <c:v>41</c:v>
                      </c:pt>
                      <c:pt idx="2765">
                        <c:v>70</c:v>
                      </c:pt>
                      <c:pt idx="2766">
                        <c:v>91</c:v>
                      </c:pt>
                      <c:pt idx="2767">
                        <c:v>95</c:v>
                      </c:pt>
                      <c:pt idx="2768">
                        <c:v>25</c:v>
                      </c:pt>
                      <c:pt idx="2769">
                        <c:v>89</c:v>
                      </c:pt>
                      <c:pt idx="2770">
                        <c:v>44</c:v>
                      </c:pt>
                      <c:pt idx="2771">
                        <c:v>52</c:v>
                      </c:pt>
                      <c:pt idx="2772">
                        <c:v>94</c:v>
                      </c:pt>
                      <c:pt idx="2773">
                        <c:v>98</c:v>
                      </c:pt>
                      <c:pt idx="2774">
                        <c:v>40</c:v>
                      </c:pt>
                      <c:pt idx="2775">
                        <c:v>25</c:v>
                      </c:pt>
                      <c:pt idx="2776">
                        <c:v>62</c:v>
                      </c:pt>
                      <c:pt idx="2777">
                        <c:v>24</c:v>
                      </c:pt>
                      <c:pt idx="2778">
                        <c:v>57</c:v>
                      </c:pt>
                      <c:pt idx="2779">
                        <c:v>66</c:v>
                      </c:pt>
                      <c:pt idx="2780">
                        <c:v>70</c:v>
                      </c:pt>
                      <c:pt idx="2781">
                        <c:v>39</c:v>
                      </c:pt>
                      <c:pt idx="2782">
                        <c:v>34</c:v>
                      </c:pt>
                      <c:pt idx="2783">
                        <c:v>38</c:v>
                      </c:pt>
                      <c:pt idx="2784">
                        <c:v>70</c:v>
                      </c:pt>
                      <c:pt idx="2785">
                        <c:v>80</c:v>
                      </c:pt>
                      <c:pt idx="2786">
                        <c:v>51</c:v>
                      </c:pt>
                      <c:pt idx="2787">
                        <c:v>79</c:v>
                      </c:pt>
                      <c:pt idx="2788">
                        <c:v>92</c:v>
                      </c:pt>
                      <c:pt idx="2789">
                        <c:v>85</c:v>
                      </c:pt>
                      <c:pt idx="2790">
                        <c:v>63</c:v>
                      </c:pt>
                      <c:pt idx="2791">
                        <c:v>60</c:v>
                      </c:pt>
                      <c:pt idx="2792">
                        <c:v>44</c:v>
                      </c:pt>
                      <c:pt idx="2793">
                        <c:v>57</c:v>
                      </c:pt>
                      <c:pt idx="2794">
                        <c:v>24</c:v>
                      </c:pt>
                      <c:pt idx="2795">
                        <c:v>35</c:v>
                      </c:pt>
                      <c:pt idx="2796">
                        <c:v>73</c:v>
                      </c:pt>
                      <c:pt idx="2797">
                        <c:v>42</c:v>
                      </c:pt>
                      <c:pt idx="2798">
                        <c:v>20</c:v>
                      </c:pt>
                      <c:pt idx="2799">
                        <c:v>89</c:v>
                      </c:pt>
                      <c:pt idx="2800">
                        <c:v>76</c:v>
                      </c:pt>
                      <c:pt idx="2801">
                        <c:v>56</c:v>
                      </c:pt>
                      <c:pt idx="2802">
                        <c:v>100</c:v>
                      </c:pt>
                      <c:pt idx="2803">
                        <c:v>44</c:v>
                      </c:pt>
                      <c:pt idx="2804">
                        <c:v>76</c:v>
                      </c:pt>
                      <c:pt idx="2805">
                        <c:v>97</c:v>
                      </c:pt>
                      <c:pt idx="2806">
                        <c:v>39</c:v>
                      </c:pt>
                      <c:pt idx="2807">
                        <c:v>100</c:v>
                      </c:pt>
                      <c:pt idx="2808">
                        <c:v>62</c:v>
                      </c:pt>
                      <c:pt idx="2809">
                        <c:v>98</c:v>
                      </c:pt>
                      <c:pt idx="2810">
                        <c:v>31</c:v>
                      </c:pt>
                      <c:pt idx="2811">
                        <c:v>89</c:v>
                      </c:pt>
                      <c:pt idx="2812">
                        <c:v>91</c:v>
                      </c:pt>
                      <c:pt idx="2813">
                        <c:v>50</c:v>
                      </c:pt>
                      <c:pt idx="2814">
                        <c:v>32</c:v>
                      </c:pt>
                      <c:pt idx="2815">
                        <c:v>67</c:v>
                      </c:pt>
                      <c:pt idx="2816">
                        <c:v>28</c:v>
                      </c:pt>
                      <c:pt idx="2817">
                        <c:v>65</c:v>
                      </c:pt>
                      <c:pt idx="2818">
                        <c:v>73</c:v>
                      </c:pt>
                      <c:pt idx="2819">
                        <c:v>27</c:v>
                      </c:pt>
                      <c:pt idx="2820">
                        <c:v>89</c:v>
                      </c:pt>
                      <c:pt idx="2821">
                        <c:v>72</c:v>
                      </c:pt>
                      <c:pt idx="2822">
                        <c:v>37</c:v>
                      </c:pt>
                      <c:pt idx="2823">
                        <c:v>63</c:v>
                      </c:pt>
                      <c:pt idx="2824">
                        <c:v>90</c:v>
                      </c:pt>
                      <c:pt idx="2825">
                        <c:v>62</c:v>
                      </c:pt>
                      <c:pt idx="2826">
                        <c:v>43</c:v>
                      </c:pt>
                      <c:pt idx="2827">
                        <c:v>96</c:v>
                      </c:pt>
                      <c:pt idx="2828">
                        <c:v>83</c:v>
                      </c:pt>
                      <c:pt idx="2829">
                        <c:v>67</c:v>
                      </c:pt>
                      <c:pt idx="2830">
                        <c:v>90</c:v>
                      </c:pt>
                      <c:pt idx="2831">
                        <c:v>53</c:v>
                      </c:pt>
                      <c:pt idx="2832">
                        <c:v>37</c:v>
                      </c:pt>
                      <c:pt idx="2833">
                        <c:v>56</c:v>
                      </c:pt>
                      <c:pt idx="2834">
                        <c:v>43</c:v>
                      </c:pt>
                      <c:pt idx="2835">
                        <c:v>84</c:v>
                      </c:pt>
                      <c:pt idx="2836">
                        <c:v>50</c:v>
                      </c:pt>
                      <c:pt idx="2837">
                        <c:v>88</c:v>
                      </c:pt>
                      <c:pt idx="2838">
                        <c:v>50</c:v>
                      </c:pt>
                      <c:pt idx="2839">
                        <c:v>80</c:v>
                      </c:pt>
                      <c:pt idx="2840">
                        <c:v>47</c:v>
                      </c:pt>
                      <c:pt idx="2841">
                        <c:v>33</c:v>
                      </c:pt>
                      <c:pt idx="2842">
                        <c:v>100</c:v>
                      </c:pt>
                      <c:pt idx="2843">
                        <c:v>26</c:v>
                      </c:pt>
                      <c:pt idx="2844">
                        <c:v>79</c:v>
                      </c:pt>
                      <c:pt idx="2845">
                        <c:v>77</c:v>
                      </c:pt>
                      <c:pt idx="2846">
                        <c:v>36</c:v>
                      </c:pt>
                      <c:pt idx="2847">
                        <c:v>21</c:v>
                      </c:pt>
                      <c:pt idx="2848">
                        <c:v>72</c:v>
                      </c:pt>
                      <c:pt idx="2849">
                        <c:v>25</c:v>
                      </c:pt>
                      <c:pt idx="2850">
                        <c:v>79</c:v>
                      </c:pt>
                      <c:pt idx="2851">
                        <c:v>73</c:v>
                      </c:pt>
                      <c:pt idx="2852">
                        <c:v>71</c:v>
                      </c:pt>
                      <c:pt idx="2853">
                        <c:v>48</c:v>
                      </c:pt>
                      <c:pt idx="2854">
                        <c:v>28</c:v>
                      </c:pt>
                      <c:pt idx="2855">
                        <c:v>95</c:v>
                      </c:pt>
                      <c:pt idx="2856">
                        <c:v>48</c:v>
                      </c:pt>
                      <c:pt idx="2857">
                        <c:v>93</c:v>
                      </c:pt>
                      <c:pt idx="2858">
                        <c:v>87</c:v>
                      </c:pt>
                      <c:pt idx="2859">
                        <c:v>32</c:v>
                      </c:pt>
                      <c:pt idx="2860">
                        <c:v>38</c:v>
                      </c:pt>
                      <c:pt idx="2861">
                        <c:v>54</c:v>
                      </c:pt>
                      <c:pt idx="2862">
                        <c:v>75</c:v>
                      </c:pt>
                      <c:pt idx="2863">
                        <c:v>56</c:v>
                      </c:pt>
                      <c:pt idx="2864">
                        <c:v>43</c:v>
                      </c:pt>
                      <c:pt idx="2865">
                        <c:v>97</c:v>
                      </c:pt>
                      <c:pt idx="2866">
                        <c:v>75</c:v>
                      </c:pt>
                      <c:pt idx="2867">
                        <c:v>55</c:v>
                      </c:pt>
                      <c:pt idx="2868">
                        <c:v>49</c:v>
                      </c:pt>
                      <c:pt idx="2869">
                        <c:v>58</c:v>
                      </c:pt>
                      <c:pt idx="2870">
                        <c:v>34</c:v>
                      </c:pt>
                      <c:pt idx="2871">
                        <c:v>43</c:v>
                      </c:pt>
                      <c:pt idx="2872">
                        <c:v>48</c:v>
                      </c:pt>
                      <c:pt idx="2873">
                        <c:v>40</c:v>
                      </c:pt>
                      <c:pt idx="2874">
                        <c:v>29</c:v>
                      </c:pt>
                      <c:pt idx="2875">
                        <c:v>81</c:v>
                      </c:pt>
                      <c:pt idx="2876">
                        <c:v>84</c:v>
                      </c:pt>
                      <c:pt idx="2877">
                        <c:v>46</c:v>
                      </c:pt>
                      <c:pt idx="2878">
                        <c:v>86</c:v>
                      </c:pt>
                      <c:pt idx="2879">
                        <c:v>57</c:v>
                      </c:pt>
                      <c:pt idx="2880">
                        <c:v>61</c:v>
                      </c:pt>
                      <c:pt idx="2881">
                        <c:v>90</c:v>
                      </c:pt>
                      <c:pt idx="2882">
                        <c:v>51</c:v>
                      </c:pt>
                      <c:pt idx="2883">
                        <c:v>48</c:v>
                      </c:pt>
                      <c:pt idx="2884">
                        <c:v>50</c:v>
                      </c:pt>
                      <c:pt idx="2885">
                        <c:v>82</c:v>
                      </c:pt>
                      <c:pt idx="2886">
                        <c:v>33</c:v>
                      </c:pt>
                      <c:pt idx="2887">
                        <c:v>28</c:v>
                      </c:pt>
                      <c:pt idx="2888">
                        <c:v>42</c:v>
                      </c:pt>
                      <c:pt idx="2889">
                        <c:v>43</c:v>
                      </c:pt>
                      <c:pt idx="2890">
                        <c:v>55</c:v>
                      </c:pt>
                      <c:pt idx="2891">
                        <c:v>73</c:v>
                      </c:pt>
                      <c:pt idx="2892">
                        <c:v>39</c:v>
                      </c:pt>
                      <c:pt idx="2893">
                        <c:v>20</c:v>
                      </c:pt>
                      <c:pt idx="2894">
                        <c:v>32</c:v>
                      </c:pt>
                      <c:pt idx="2895">
                        <c:v>86</c:v>
                      </c:pt>
                      <c:pt idx="2896">
                        <c:v>91</c:v>
                      </c:pt>
                      <c:pt idx="2897">
                        <c:v>59</c:v>
                      </c:pt>
                      <c:pt idx="2898">
                        <c:v>33</c:v>
                      </c:pt>
                      <c:pt idx="2899">
                        <c:v>64</c:v>
                      </c:pt>
                      <c:pt idx="2900">
                        <c:v>67</c:v>
                      </c:pt>
                      <c:pt idx="2901">
                        <c:v>43</c:v>
                      </c:pt>
                      <c:pt idx="2902">
                        <c:v>32</c:v>
                      </c:pt>
                      <c:pt idx="2903">
                        <c:v>39</c:v>
                      </c:pt>
                      <c:pt idx="2904">
                        <c:v>41</c:v>
                      </c:pt>
                      <c:pt idx="2905">
                        <c:v>53</c:v>
                      </c:pt>
                      <c:pt idx="2906">
                        <c:v>27</c:v>
                      </c:pt>
                      <c:pt idx="2907">
                        <c:v>82</c:v>
                      </c:pt>
                      <c:pt idx="2908">
                        <c:v>87</c:v>
                      </c:pt>
                      <c:pt idx="2909">
                        <c:v>78</c:v>
                      </c:pt>
                      <c:pt idx="2910">
                        <c:v>32</c:v>
                      </c:pt>
                      <c:pt idx="2911">
                        <c:v>38</c:v>
                      </c:pt>
                      <c:pt idx="2912">
                        <c:v>37</c:v>
                      </c:pt>
                      <c:pt idx="2913">
                        <c:v>83</c:v>
                      </c:pt>
                      <c:pt idx="2914">
                        <c:v>72</c:v>
                      </c:pt>
                      <c:pt idx="2915">
                        <c:v>30</c:v>
                      </c:pt>
                      <c:pt idx="2916">
                        <c:v>66</c:v>
                      </c:pt>
                      <c:pt idx="2917">
                        <c:v>45</c:v>
                      </c:pt>
                      <c:pt idx="2918">
                        <c:v>73</c:v>
                      </c:pt>
                      <c:pt idx="2919">
                        <c:v>67</c:v>
                      </c:pt>
                      <c:pt idx="2920">
                        <c:v>72</c:v>
                      </c:pt>
                      <c:pt idx="2921">
                        <c:v>24</c:v>
                      </c:pt>
                      <c:pt idx="2922">
                        <c:v>68</c:v>
                      </c:pt>
                      <c:pt idx="2923">
                        <c:v>70</c:v>
                      </c:pt>
                      <c:pt idx="2924">
                        <c:v>64</c:v>
                      </c:pt>
                      <c:pt idx="2925">
                        <c:v>91</c:v>
                      </c:pt>
                      <c:pt idx="2926">
                        <c:v>82</c:v>
                      </c:pt>
                      <c:pt idx="2927">
                        <c:v>24</c:v>
                      </c:pt>
                      <c:pt idx="2928">
                        <c:v>80</c:v>
                      </c:pt>
                      <c:pt idx="2929">
                        <c:v>53</c:v>
                      </c:pt>
                      <c:pt idx="2930">
                        <c:v>50</c:v>
                      </c:pt>
                      <c:pt idx="2931">
                        <c:v>31</c:v>
                      </c:pt>
                      <c:pt idx="2932">
                        <c:v>88</c:v>
                      </c:pt>
                      <c:pt idx="2933">
                        <c:v>52</c:v>
                      </c:pt>
                      <c:pt idx="2934">
                        <c:v>22</c:v>
                      </c:pt>
                      <c:pt idx="2935">
                        <c:v>27</c:v>
                      </c:pt>
                      <c:pt idx="2936">
                        <c:v>34</c:v>
                      </c:pt>
                      <c:pt idx="2937">
                        <c:v>39</c:v>
                      </c:pt>
                      <c:pt idx="2938">
                        <c:v>53</c:v>
                      </c:pt>
                      <c:pt idx="2939">
                        <c:v>46</c:v>
                      </c:pt>
                      <c:pt idx="2940">
                        <c:v>85</c:v>
                      </c:pt>
                      <c:pt idx="2941">
                        <c:v>86</c:v>
                      </c:pt>
                      <c:pt idx="2942">
                        <c:v>63</c:v>
                      </c:pt>
                      <c:pt idx="2943">
                        <c:v>44</c:v>
                      </c:pt>
                      <c:pt idx="2944">
                        <c:v>95</c:v>
                      </c:pt>
                      <c:pt idx="2945">
                        <c:v>49</c:v>
                      </c:pt>
                      <c:pt idx="2946">
                        <c:v>77</c:v>
                      </c:pt>
                      <c:pt idx="2947">
                        <c:v>63</c:v>
                      </c:pt>
                      <c:pt idx="2948">
                        <c:v>83</c:v>
                      </c:pt>
                      <c:pt idx="2949">
                        <c:v>93</c:v>
                      </c:pt>
                      <c:pt idx="2950">
                        <c:v>91</c:v>
                      </c:pt>
                      <c:pt idx="2951">
                        <c:v>99</c:v>
                      </c:pt>
                      <c:pt idx="2952">
                        <c:v>24</c:v>
                      </c:pt>
                      <c:pt idx="2953">
                        <c:v>82</c:v>
                      </c:pt>
                      <c:pt idx="2954">
                        <c:v>28</c:v>
                      </c:pt>
                      <c:pt idx="2955">
                        <c:v>67</c:v>
                      </c:pt>
                      <c:pt idx="2956">
                        <c:v>88</c:v>
                      </c:pt>
                      <c:pt idx="2957">
                        <c:v>70</c:v>
                      </c:pt>
                      <c:pt idx="2958">
                        <c:v>100</c:v>
                      </c:pt>
                      <c:pt idx="2959">
                        <c:v>28</c:v>
                      </c:pt>
                      <c:pt idx="2960">
                        <c:v>48</c:v>
                      </c:pt>
                      <c:pt idx="2961">
                        <c:v>43</c:v>
                      </c:pt>
                      <c:pt idx="2962">
                        <c:v>40</c:v>
                      </c:pt>
                      <c:pt idx="2963">
                        <c:v>97</c:v>
                      </c:pt>
                      <c:pt idx="2964">
                        <c:v>25</c:v>
                      </c:pt>
                      <c:pt idx="2965">
                        <c:v>45</c:v>
                      </c:pt>
                      <c:pt idx="2966">
                        <c:v>49</c:v>
                      </c:pt>
                      <c:pt idx="2967">
                        <c:v>36</c:v>
                      </c:pt>
                      <c:pt idx="2968">
                        <c:v>48</c:v>
                      </c:pt>
                      <c:pt idx="2969">
                        <c:v>62</c:v>
                      </c:pt>
                      <c:pt idx="2970">
                        <c:v>74</c:v>
                      </c:pt>
                      <c:pt idx="2971">
                        <c:v>100</c:v>
                      </c:pt>
                      <c:pt idx="2972">
                        <c:v>39</c:v>
                      </c:pt>
                      <c:pt idx="2973">
                        <c:v>65</c:v>
                      </c:pt>
                      <c:pt idx="2974">
                        <c:v>99</c:v>
                      </c:pt>
                      <c:pt idx="2975">
                        <c:v>68</c:v>
                      </c:pt>
                      <c:pt idx="2976">
                        <c:v>97</c:v>
                      </c:pt>
                      <c:pt idx="2977">
                        <c:v>47</c:v>
                      </c:pt>
                      <c:pt idx="2978">
                        <c:v>56</c:v>
                      </c:pt>
                      <c:pt idx="2979">
                        <c:v>91</c:v>
                      </c:pt>
                      <c:pt idx="2980">
                        <c:v>93</c:v>
                      </c:pt>
                      <c:pt idx="2981">
                        <c:v>36</c:v>
                      </c:pt>
                      <c:pt idx="2982">
                        <c:v>45</c:v>
                      </c:pt>
                      <c:pt idx="2983">
                        <c:v>44</c:v>
                      </c:pt>
                      <c:pt idx="2984">
                        <c:v>32</c:v>
                      </c:pt>
                      <c:pt idx="2985">
                        <c:v>36</c:v>
                      </c:pt>
                      <c:pt idx="2986">
                        <c:v>85</c:v>
                      </c:pt>
                      <c:pt idx="2987">
                        <c:v>36</c:v>
                      </c:pt>
                      <c:pt idx="2988">
                        <c:v>55</c:v>
                      </c:pt>
                      <c:pt idx="2989">
                        <c:v>20</c:v>
                      </c:pt>
                      <c:pt idx="2990">
                        <c:v>91</c:v>
                      </c:pt>
                      <c:pt idx="2991">
                        <c:v>71</c:v>
                      </c:pt>
                      <c:pt idx="2992">
                        <c:v>64</c:v>
                      </c:pt>
                      <c:pt idx="2993">
                        <c:v>21</c:v>
                      </c:pt>
                      <c:pt idx="2994">
                        <c:v>100</c:v>
                      </c:pt>
                      <c:pt idx="2995">
                        <c:v>96</c:v>
                      </c:pt>
                      <c:pt idx="2996">
                        <c:v>91</c:v>
                      </c:pt>
                      <c:pt idx="2997">
                        <c:v>40</c:v>
                      </c:pt>
                      <c:pt idx="2998">
                        <c:v>53</c:v>
                      </c:pt>
                      <c:pt idx="2999">
                        <c:v>48</c:v>
                      </c:pt>
                      <c:pt idx="3000">
                        <c:v>70</c:v>
                      </c:pt>
                      <c:pt idx="3001">
                        <c:v>29</c:v>
                      </c:pt>
                      <c:pt idx="3002">
                        <c:v>29</c:v>
                      </c:pt>
                      <c:pt idx="3003">
                        <c:v>53</c:v>
                      </c:pt>
                      <c:pt idx="3004">
                        <c:v>79</c:v>
                      </c:pt>
                      <c:pt idx="3005">
                        <c:v>65</c:v>
                      </c:pt>
                      <c:pt idx="3006">
                        <c:v>99</c:v>
                      </c:pt>
                      <c:pt idx="3007">
                        <c:v>60</c:v>
                      </c:pt>
                      <c:pt idx="3008">
                        <c:v>86</c:v>
                      </c:pt>
                      <c:pt idx="3009">
                        <c:v>73</c:v>
                      </c:pt>
                      <c:pt idx="3010">
                        <c:v>45</c:v>
                      </c:pt>
                      <c:pt idx="3011">
                        <c:v>70</c:v>
                      </c:pt>
                      <c:pt idx="3012">
                        <c:v>65</c:v>
                      </c:pt>
                      <c:pt idx="3013">
                        <c:v>55</c:v>
                      </c:pt>
                      <c:pt idx="3014">
                        <c:v>65</c:v>
                      </c:pt>
                      <c:pt idx="3015">
                        <c:v>21</c:v>
                      </c:pt>
                      <c:pt idx="3016">
                        <c:v>26</c:v>
                      </c:pt>
                      <c:pt idx="3017">
                        <c:v>71</c:v>
                      </c:pt>
                      <c:pt idx="3018">
                        <c:v>41</c:v>
                      </c:pt>
                      <c:pt idx="3019">
                        <c:v>44</c:v>
                      </c:pt>
                      <c:pt idx="3020">
                        <c:v>81</c:v>
                      </c:pt>
                      <c:pt idx="3021">
                        <c:v>77</c:v>
                      </c:pt>
                      <c:pt idx="3022">
                        <c:v>26</c:v>
                      </c:pt>
                      <c:pt idx="3023">
                        <c:v>31</c:v>
                      </c:pt>
                      <c:pt idx="3024">
                        <c:v>82</c:v>
                      </c:pt>
                      <c:pt idx="3025">
                        <c:v>60</c:v>
                      </c:pt>
                      <c:pt idx="3026">
                        <c:v>70</c:v>
                      </c:pt>
                      <c:pt idx="3027">
                        <c:v>26</c:v>
                      </c:pt>
                      <c:pt idx="3028">
                        <c:v>100</c:v>
                      </c:pt>
                      <c:pt idx="3029">
                        <c:v>82</c:v>
                      </c:pt>
                      <c:pt idx="3030">
                        <c:v>24</c:v>
                      </c:pt>
                      <c:pt idx="3031">
                        <c:v>74</c:v>
                      </c:pt>
                      <c:pt idx="3032">
                        <c:v>58</c:v>
                      </c:pt>
                      <c:pt idx="3033">
                        <c:v>56</c:v>
                      </c:pt>
                      <c:pt idx="3034">
                        <c:v>37</c:v>
                      </c:pt>
                      <c:pt idx="3035">
                        <c:v>64</c:v>
                      </c:pt>
                      <c:pt idx="3036">
                        <c:v>58</c:v>
                      </c:pt>
                      <c:pt idx="3037">
                        <c:v>44</c:v>
                      </c:pt>
                      <c:pt idx="3038">
                        <c:v>39</c:v>
                      </c:pt>
                      <c:pt idx="3039">
                        <c:v>48</c:v>
                      </c:pt>
                      <c:pt idx="3040">
                        <c:v>32</c:v>
                      </c:pt>
                      <c:pt idx="3041">
                        <c:v>79</c:v>
                      </c:pt>
                      <c:pt idx="3042">
                        <c:v>27</c:v>
                      </c:pt>
                      <c:pt idx="3043">
                        <c:v>98</c:v>
                      </c:pt>
                      <c:pt idx="3044">
                        <c:v>67</c:v>
                      </c:pt>
                      <c:pt idx="3045">
                        <c:v>37</c:v>
                      </c:pt>
                      <c:pt idx="3046">
                        <c:v>49</c:v>
                      </c:pt>
                      <c:pt idx="3047">
                        <c:v>74</c:v>
                      </c:pt>
                      <c:pt idx="3048">
                        <c:v>93</c:v>
                      </c:pt>
                      <c:pt idx="3049">
                        <c:v>60</c:v>
                      </c:pt>
                      <c:pt idx="3050">
                        <c:v>76</c:v>
                      </c:pt>
                      <c:pt idx="3051">
                        <c:v>64</c:v>
                      </c:pt>
                      <c:pt idx="3052">
                        <c:v>38</c:v>
                      </c:pt>
                      <c:pt idx="3053">
                        <c:v>91</c:v>
                      </c:pt>
                      <c:pt idx="3054">
                        <c:v>70</c:v>
                      </c:pt>
                      <c:pt idx="3055">
                        <c:v>22</c:v>
                      </c:pt>
                      <c:pt idx="3056">
                        <c:v>59</c:v>
                      </c:pt>
                      <c:pt idx="3057">
                        <c:v>22</c:v>
                      </c:pt>
                      <c:pt idx="3058">
                        <c:v>74</c:v>
                      </c:pt>
                      <c:pt idx="3059">
                        <c:v>71</c:v>
                      </c:pt>
                      <c:pt idx="3060">
                        <c:v>80</c:v>
                      </c:pt>
                      <c:pt idx="3061">
                        <c:v>59</c:v>
                      </c:pt>
                      <c:pt idx="3062">
                        <c:v>96</c:v>
                      </c:pt>
                      <c:pt idx="3063">
                        <c:v>43</c:v>
                      </c:pt>
                      <c:pt idx="3064">
                        <c:v>76</c:v>
                      </c:pt>
                      <c:pt idx="3065">
                        <c:v>59</c:v>
                      </c:pt>
                      <c:pt idx="3066">
                        <c:v>48</c:v>
                      </c:pt>
                      <c:pt idx="3067">
                        <c:v>22</c:v>
                      </c:pt>
                      <c:pt idx="3068">
                        <c:v>40</c:v>
                      </c:pt>
                      <c:pt idx="3069">
                        <c:v>73</c:v>
                      </c:pt>
                      <c:pt idx="3070">
                        <c:v>26</c:v>
                      </c:pt>
                      <c:pt idx="3071">
                        <c:v>41</c:v>
                      </c:pt>
                      <c:pt idx="3072">
                        <c:v>98</c:v>
                      </c:pt>
                      <c:pt idx="3073">
                        <c:v>63</c:v>
                      </c:pt>
                      <c:pt idx="3074">
                        <c:v>55</c:v>
                      </c:pt>
                      <c:pt idx="3075">
                        <c:v>90</c:v>
                      </c:pt>
                      <c:pt idx="3076">
                        <c:v>46</c:v>
                      </c:pt>
                      <c:pt idx="3077">
                        <c:v>88</c:v>
                      </c:pt>
                      <c:pt idx="3078">
                        <c:v>95</c:v>
                      </c:pt>
                      <c:pt idx="3079">
                        <c:v>31</c:v>
                      </c:pt>
                      <c:pt idx="3080">
                        <c:v>42</c:v>
                      </c:pt>
                      <c:pt idx="3081">
                        <c:v>44</c:v>
                      </c:pt>
                      <c:pt idx="3082">
                        <c:v>99</c:v>
                      </c:pt>
                      <c:pt idx="3083">
                        <c:v>20</c:v>
                      </c:pt>
                      <c:pt idx="3084">
                        <c:v>37</c:v>
                      </c:pt>
                      <c:pt idx="3085">
                        <c:v>50</c:v>
                      </c:pt>
                      <c:pt idx="3086">
                        <c:v>73</c:v>
                      </c:pt>
                      <c:pt idx="3087">
                        <c:v>84</c:v>
                      </c:pt>
                      <c:pt idx="3088">
                        <c:v>64</c:v>
                      </c:pt>
                      <c:pt idx="3089">
                        <c:v>21</c:v>
                      </c:pt>
                      <c:pt idx="3090">
                        <c:v>36</c:v>
                      </c:pt>
                      <c:pt idx="3091">
                        <c:v>81</c:v>
                      </c:pt>
                      <c:pt idx="3092">
                        <c:v>54</c:v>
                      </c:pt>
                      <c:pt idx="3093">
                        <c:v>63</c:v>
                      </c:pt>
                      <c:pt idx="3094">
                        <c:v>59</c:v>
                      </c:pt>
                      <c:pt idx="3095">
                        <c:v>53</c:v>
                      </c:pt>
                      <c:pt idx="3096">
                        <c:v>63</c:v>
                      </c:pt>
                      <c:pt idx="3097">
                        <c:v>33</c:v>
                      </c:pt>
                      <c:pt idx="3098">
                        <c:v>64</c:v>
                      </c:pt>
                      <c:pt idx="3099">
                        <c:v>98</c:v>
                      </c:pt>
                      <c:pt idx="3100">
                        <c:v>85</c:v>
                      </c:pt>
                      <c:pt idx="3101">
                        <c:v>82</c:v>
                      </c:pt>
                      <c:pt idx="3102">
                        <c:v>85</c:v>
                      </c:pt>
                      <c:pt idx="3103">
                        <c:v>37</c:v>
                      </c:pt>
                      <c:pt idx="3104">
                        <c:v>56</c:v>
                      </c:pt>
                      <c:pt idx="3105">
                        <c:v>33</c:v>
                      </c:pt>
                      <c:pt idx="3106">
                        <c:v>57</c:v>
                      </c:pt>
                      <c:pt idx="3107">
                        <c:v>31</c:v>
                      </c:pt>
                      <c:pt idx="3108">
                        <c:v>69</c:v>
                      </c:pt>
                      <c:pt idx="3109">
                        <c:v>92</c:v>
                      </c:pt>
                      <c:pt idx="3110">
                        <c:v>46</c:v>
                      </c:pt>
                      <c:pt idx="3111">
                        <c:v>81</c:v>
                      </c:pt>
                      <c:pt idx="3112">
                        <c:v>97</c:v>
                      </c:pt>
                      <c:pt idx="3113">
                        <c:v>93</c:v>
                      </c:pt>
                      <c:pt idx="3114">
                        <c:v>56</c:v>
                      </c:pt>
                      <c:pt idx="3115">
                        <c:v>53</c:v>
                      </c:pt>
                      <c:pt idx="3116">
                        <c:v>66</c:v>
                      </c:pt>
                      <c:pt idx="3117">
                        <c:v>50</c:v>
                      </c:pt>
                      <c:pt idx="3118">
                        <c:v>97</c:v>
                      </c:pt>
                      <c:pt idx="3119">
                        <c:v>79</c:v>
                      </c:pt>
                      <c:pt idx="3120">
                        <c:v>76</c:v>
                      </c:pt>
                      <c:pt idx="3121">
                        <c:v>38</c:v>
                      </c:pt>
                      <c:pt idx="3122">
                        <c:v>45</c:v>
                      </c:pt>
                      <c:pt idx="3123">
                        <c:v>77</c:v>
                      </c:pt>
                      <c:pt idx="3124">
                        <c:v>51</c:v>
                      </c:pt>
                      <c:pt idx="3125">
                        <c:v>26</c:v>
                      </c:pt>
                      <c:pt idx="3126">
                        <c:v>76</c:v>
                      </c:pt>
                      <c:pt idx="3127">
                        <c:v>94</c:v>
                      </c:pt>
                      <c:pt idx="3128">
                        <c:v>32</c:v>
                      </c:pt>
                      <c:pt idx="3129">
                        <c:v>20</c:v>
                      </c:pt>
                      <c:pt idx="3130">
                        <c:v>20</c:v>
                      </c:pt>
                      <c:pt idx="3131">
                        <c:v>59</c:v>
                      </c:pt>
                      <c:pt idx="3132">
                        <c:v>97</c:v>
                      </c:pt>
                      <c:pt idx="3133">
                        <c:v>68</c:v>
                      </c:pt>
                      <c:pt idx="3134">
                        <c:v>66</c:v>
                      </c:pt>
                      <c:pt idx="3135">
                        <c:v>85</c:v>
                      </c:pt>
                      <c:pt idx="3136">
                        <c:v>32</c:v>
                      </c:pt>
                      <c:pt idx="3137">
                        <c:v>44</c:v>
                      </c:pt>
                      <c:pt idx="3138">
                        <c:v>95</c:v>
                      </c:pt>
                      <c:pt idx="3139">
                        <c:v>85</c:v>
                      </c:pt>
                      <c:pt idx="3140">
                        <c:v>44</c:v>
                      </c:pt>
                      <c:pt idx="3141">
                        <c:v>30</c:v>
                      </c:pt>
                      <c:pt idx="3142">
                        <c:v>21</c:v>
                      </c:pt>
                      <c:pt idx="3143">
                        <c:v>22</c:v>
                      </c:pt>
                      <c:pt idx="3144">
                        <c:v>70</c:v>
                      </c:pt>
                      <c:pt idx="3145">
                        <c:v>29</c:v>
                      </c:pt>
                      <c:pt idx="3146">
                        <c:v>83</c:v>
                      </c:pt>
                      <c:pt idx="3147">
                        <c:v>99</c:v>
                      </c:pt>
                      <c:pt idx="3148">
                        <c:v>35</c:v>
                      </c:pt>
                      <c:pt idx="3149">
                        <c:v>40</c:v>
                      </c:pt>
                      <c:pt idx="3150">
                        <c:v>25</c:v>
                      </c:pt>
                      <c:pt idx="3151">
                        <c:v>64</c:v>
                      </c:pt>
                      <c:pt idx="3152">
                        <c:v>90</c:v>
                      </c:pt>
                      <c:pt idx="3153">
                        <c:v>88</c:v>
                      </c:pt>
                      <c:pt idx="3154">
                        <c:v>55</c:v>
                      </c:pt>
                      <c:pt idx="3155">
                        <c:v>90</c:v>
                      </c:pt>
                      <c:pt idx="3156">
                        <c:v>50</c:v>
                      </c:pt>
                      <c:pt idx="3157">
                        <c:v>34</c:v>
                      </c:pt>
                      <c:pt idx="3158">
                        <c:v>77</c:v>
                      </c:pt>
                      <c:pt idx="3159">
                        <c:v>89</c:v>
                      </c:pt>
                      <c:pt idx="3160">
                        <c:v>87</c:v>
                      </c:pt>
                      <c:pt idx="3161">
                        <c:v>77</c:v>
                      </c:pt>
                      <c:pt idx="3162">
                        <c:v>85</c:v>
                      </c:pt>
                      <c:pt idx="3163">
                        <c:v>66</c:v>
                      </c:pt>
                      <c:pt idx="3164">
                        <c:v>32</c:v>
                      </c:pt>
                      <c:pt idx="3165">
                        <c:v>92</c:v>
                      </c:pt>
                      <c:pt idx="3166">
                        <c:v>80</c:v>
                      </c:pt>
                      <c:pt idx="3167">
                        <c:v>78</c:v>
                      </c:pt>
                      <c:pt idx="3168">
                        <c:v>24</c:v>
                      </c:pt>
                      <c:pt idx="3169">
                        <c:v>59</c:v>
                      </c:pt>
                      <c:pt idx="3170">
                        <c:v>41</c:v>
                      </c:pt>
                      <c:pt idx="3171">
                        <c:v>26</c:v>
                      </c:pt>
                      <c:pt idx="3172">
                        <c:v>52</c:v>
                      </c:pt>
                      <c:pt idx="3173">
                        <c:v>46</c:v>
                      </c:pt>
                      <c:pt idx="3174">
                        <c:v>52</c:v>
                      </c:pt>
                      <c:pt idx="3175">
                        <c:v>42</c:v>
                      </c:pt>
                      <c:pt idx="3176">
                        <c:v>37</c:v>
                      </c:pt>
                      <c:pt idx="3177">
                        <c:v>52</c:v>
                      </c:pt>
                      <c:pt idx="3178">
                        <c:v>34</c:v>
                      </c:pt>
                      <c:pt idx="3179">
                        <c:v>88</c:v>
                      </c:pt>
                      <c:pt idx="3180">
                        <c:v>88</c:v>
                      </c:pt>
                      <c:pt idx="3181">
                        <c:v>51</c:v>
                      </c:pt>
                      <c:pt idx="3182">
                        <c:v>97</c:v>
                      </c:pt>
                      <c:pt idx="3183">
                        <c:v>56</c:v>
                      </c:pt>
                      <c:pt idx="3184">
                        <c:v>53</c:v>
                      </c:pt>
                      <c:pt idx="3185">
                        <c:v>71</c:v>
                      </c:pt>
                      <c:pt idx="3186">
                        <c:v>93</c:v>
                      </c:pt>
                      <c:pt idx="3187">
                        <c:v>72</c:v>
                      </c:pt>
                      <c:pt idx="3188">
                        <c:v>59</c:v>
                      </c:pt>
                      <c:pt idx="3189">
                        <c:v>87</c:v>
                      </c:pt>
                      <c:pt idx="3190">
                        <c:v>78</c:v>
                      </c:pt>
                      <c:pt idx="3191">
                        <c:v>68</c:v>
                      </c:pt>
                      <c:pt idx="3192">
                        <c:v>76</c:v>
                      </c:pt>
                      <c:pt idx="3193">
                        <c:v>99</c:v>
                      </c:pt>
                      <c:pt idx="3194">
                        <c:v>52</c:v>
                      </c:pt>
                      <c:pt idx="3195">
                        <c:v>58</c:v>
                      </c:pt>
                      <c:pt idx="3196">
                        <c:v>59</c:v>
                      </c:pt>
                      <c:pt idx="3197">
                        <c:v>71</c:v>
                      </c:pt>
                      <c:pt idx="3198">
                        <c:v>94</c:v>
                      </c:pt>
                      <c:pt idx="3199">
                        <c:v>40</c:v>
                      </c:pt>
                      <c:pt idx="3200">
                        <c:v>24</c:v>
                      </c:pt>
                      <c:pt idx="3201">
                        <c:v>38</c:v>
                      </c:pt>
                      <c:pt idx="3202">
                        <c:v>37</c:v>
                      </c:pt>
                      <c:pt idx="3203">
                        <c:v>29</c:v>
                      </c:pt>
                      <c:pt idx="3204">
                        <c:v>92</c:v>
                      </c:pt>
                      <c:pt idx="3205">
                        <c:v>24</c:v>
                      </c:pt>
                      <c:pt idx="3206">
                        <c:v>52</c:v>
                      </c:pt>
                      <c:pt idx="3207">
                        <c:v>29</c:v>
                      </c:pt>
                      <c:pt idx="3208">
                        <c:v>30</c:v>
                      </c:pt>
                      <c:pt idx="3209">
                        <c:v>31</c:v>
                      </c:pt>
                      <c:pt idx="3210">
                        <c:v>67</c:v>
                      </c:pt>
                      <c:pt idx="3211">
                        <c:v>65</c:v>
                      </c:pt>
                      <c:pt idx="3212">
                        <c:v>22</c:v>
                      </c:pt>
                      <c:pt idx="3213">
                        <c:v>56</c:v>
                      </c:pt>
                      <c:pt idx="3214">
                        <c:v>78</c:v>
                      </c:pt>
                      <c:pt idx="3215">
                        <c:v>90</c:v>
                      </c:pt>
                      <c:pt idx="3216">
                        <c:v>85</c:v>
                      </c:pt>
                      <c:pt idx="3217">
                        <c:v>58</c:v>
                      </c:pt>
                      <c:pt idx="3218">
                        <c:v>34</c:v>
                      </c:pt>
                      <c:pt idx="3219">
                        <c:v>40</c:v>
                      </c:pt>
                      <c:pt idx="3220">
                        <c:v>29</c:v>
                      </c:pt>
                      <c:pt idx="3221">
                        <c:v>76</c:v>
                      </c:pt>
                      <c:pt idx="3222">
                        <c:v>84</c:v>
                      </c:pt>
                      <c:pt idx="3223">
                        <c:v>65</c:v>
                      </c:pt>
                      <c:pt idx="3224">
                        <c:v>80</c:v>
                      </c:pt>
                      <c:pt idx="3225">
                        <c:v>98</c:v>
                      </c:pt>
                      <c:pt idx="3226">
                        <c:v>71</c:v>
                      </c:pt>
                      <c:pt idx="3227">
                        <c:v>69</c:v>
                      </c:pt>
                      <c:pt idx="3228">
                        <c:v>95</c:v>
                      </c:pt>
                      <c:pt idx="3229">
                        <c:v>67</c:v>
                      </c:pt>
                      <c:pt idx="3230">
                        <c:v>49</c:v>
                      </c:pt>
                      <c:pt idx="3231">
                        <c:v>97</c:v>
                      </c:pt>
                      <c:pt idx="3232">
                        <c:v>34</c:v>
                      </c:pt>
                      <c:pt idx="3233">
                        <c:v>74</c:v>
                      </c:pt>
                      <c:pt idx="3234">
                        <c:v>96</c:v>
                      </c:pt>
                      <c:pt idx="3235">
                        <c:v>68</c:v>
                      </c:pt>
                      <c:pt idx="3236">
                        <c:v>84</c:v>
                      </c:pt>
                      <c:pt idx="3237">
                        <c:v>57</c:v>
                      </c:pt>
                      <c:pt idx="3238">
                        <c:v>84</c:v>
                      </c:pt>
                      <c:pt idx="3239">
                        <c:v>32</c:v>
                      </c:pt>
                      <c:pt idx="3240">
                        <c:v>37</c:v>
                      </c:pt>
                      <c:pt idx="3241">
                        <c:v>58</c:v>
                      </c:pt>
                      <c:pt idx="3242">
                        <c:v>74</c:v>
                      </c:pt>
                      <c:pt idx="3243">
                        <c:v>99</c:v>
                      </c:pt>
                      <c:pt idx="3244">
                        <c:v>81</c:v>
                      </c:pt>
                      <c:pt idx="3245">
                        <c:v>76</c:v>
                      </c:pt>
                      <c:pt idx="3246">
                        <c:v>98</c:v>
                      </c:pt>
                      <c:pt idx="3247">
                        <c:v>91</c:v>
                      </c:pt>
                      <c:pt idx="3248">
                        <c:v>79</c:v>
                      </c:pt>
                      <c:pt idx="3249">
                        <c:v>83</c:v>
                      </c:pt>
                      <c:pt idx="3250">
                        <c:v>90</c:v>
                      </c:pt>
                      <c:pt idx="3251">
                        <c:v>20</c:v>
                      </c:pt>
                      <c:pt idx="3252">
                        <c:v>21</c:v>
                      </c:pt>
                      <c:pt idx="3253">
                        <c:v>60</c:v>
                      </c:pt>
                      <c:pt idx="3254">
                        <c:v>31</c:v>
                      </c:pt>
                      <c:pt idx="3255">
                        <c:v>40</c:v>
                      </c:pt>
                      <c:pt idx="3256">
                        <c:v>26</c:v>
                      </c:pt>
                      <c:pt idx="3257">
                        <c:v>98</c:v>
                      </c:pt>
                      <c:pt idx="3258">
                        <c:v>51</c:v>
                      </c:pt>
                      <c:pt idx="3259">
                        <c:v>95</c:v>
                      </c:pt>
                      <c:pt idx="3260">
                        <c:v>36</c:v>
                      </c:pt>
                      <c:pt idx="3261">
                        <c:v>52</c:v>
                      </c:pt>
                      <c:pt idx="3262">
                        <c:v>35</c:v>
                      </c:pt>
                      <c:pt idx="3263">
                        <c:v>68</c:v>
                      </c:pt>
                      <c:pt idx="3264">
                        <c:v>50</c:v>
                      </c:pt>
                      <c:pt idx="3265">
                        <c:v>100</c:v>
                      </c:pt>
                      <c:pt idx="3266">
                        <c:v>74</c:v>
                      </c:pt>
                      <c:pt idx="3267">
                        <c:v>45</c:v>
                      </c:pt>
                      <c:pt idx="3268">
                        <c:v>97</c:v>
                      </c:pt>
                      <c:pt idx="3269">
                        <c:v>60</c:v>
                      </c:pt>
                      <c:pt idx="3270">
                        <c:v>25</c:v>
                      </c:pt>
                      <c:pt idx="3271">
                        <c:v>55</c:v>
                      </c:pt>
                      <c:pt idx="3272">
                        <c:v>99</c:v>
                      </c:pt>
                      <c:pt idx="3273">
                        <c:v>45</c:v>
                      </c:pt>
                      <c:pt idx="3274">
                        <c:v>20</c:v>
                      </c:pt>
                      <c:pt idx="3275">
                        <c:v>88</c:v>
                      </c:pt>
                      <c:pt idx="3276">
                        <c:v>99</c:v>
                      </c:pt>
                      <c:pt idx="3277">
                        <c:v>86</c:v>
                      </c:pt>
                      <c:pt idx="3278">
                        <c:v>70</c:v>
                      </c:pt>
                      <c:pt idx="3279">
                        <c:v>50</c:v>
                      </c:pt>
                      <c:pt idx="3280">
                        <c:v>57</c:v>
                      </c:pt>
                      <c:pt idx="3281">
                        <c:v>69</c:v>
                      </c:pt>
                      <c:pt idx="3282">
                        <c:v>94</c:v>
                      </c:pt>
                      <c:pt idx="3283">
                        <c:v>24</c:v>
                      </c:pt>
                      <c:pt idx="3284">
                        <c:v>79</c:v>
                      </c:pt>
                      <c:pt idx="3285">
                        <c:v>31</c:v>
                      </c:pt>
                      <c:pt idx="3286">
                        <c:v>67</c:v>
                      </c:pt>
                      <c:pt idx="3287">
                        <c:v>63</c:v>
                      </c:pt>
                      <c:pt idx="3288">
                        <c:v>61</c:v>
                      </c:pt>
                      <c:pt idx="3289">
                        <c:v>50</c:v>
                      </c:pt>
                      <c:pt idx="3290">
                        <c:v>82</c:v>
                      </c:pt>
                      <c:pt idx="3291">
                        <c:v>51</c:v>
                      </c:pt>
                      <c:pt idx="3292">
                        <c:v>23</c:v>
                      </c:pt>
                      <c:pt idx="3293">
                        <c:v>91</c:v>
                      </c:pt>
                      <c:pt idx="3294">
                        <c:v>60</c:v>
                      </c:pt>
                      <c:pt idx="3295">
                        <c:v>34</c:v>
                      </c:pt>
                      <c:pt idx="3296">
                        <c:v>23</c:v>
                      </c:pt>
                      <c:pt idx="3297">
                        <c:v>82</c:v>
                      </c:pt>
                      <c:pt idx="3298">
                        <c:v>73</c:v>
                      </c:pt>
                      <c:pt idx="3299">
                        <c:v>32</c:v>
                      </c:pt>
                      <c:pt idx="3300">
                        <c:v>80</c:v>
                      </c:pt>
                      <c:pt idx="3301">
                        <c:v>58</c:v>
                      </c:pt>
                      <c:pt idx="3302">
                        <c:v>82</c:v>
                      </c:pt>
                      <c:pt idx="3303">
                        <c:v>60</c:v>
                      </c:pt>
                      <c:pt idx="3304">
                        <c:v>79</c:v>
                      </c:pt>
                      <c:pt idx="3305">
                        <c:v>41</c:v>
                      </c:pt>
                      <c:pt idx="3306">
                        <c:v>39</c:v>
                      </c:pt>
                      <c:pt idx="3307">
                        <c:v>36</c:v>
                      </c:pt>
                      <c:pt idx="3308">
                        <c:v>70</c:v>
                      </c:pt>
                      <c:pt idx="3309">
                        <c:v>47</c:v>
                      </c:pt>
                      <c:pt idx="3310">
                        <c:v>27</c:v>
                      </c:pt>
                      <c:pt idx="3311">
                        <c:v>52</c:v>
                      </c:pt>
                      <c:pt idx="3312">
                        <c:v>75</c:v>
                      </c:pt>
                      <c:pt idx="3313">
                        <c:v>30</c:v>
                      </c:pt>
                      <c:pt idx="3314">
                        <c:v>94</c:v>
                      </c:pt>
                      <c:pt idx="3315">
                        <c:v>68</c:v>
                      </c:pt>
                      <c:pt idx="3316">
                        <c:v>45</c:v>
                      </c:pt>
                      <c:pt idx="3317">
                        <c:v>67</c:v>
                      </c:pt>
                      <c:pt idx="3318">
                        <c:v>46</c:v>
                      </c:pt>
                      <c:pt idx="3319">
                        <c:v>31</c:v>
                      </c:pt>
                      <c:pt idx="3320">
                        <c:v>44</c:v>
                      </c:pt>
                      <c:pt idx="3321">
                        <c:v>100</c:v>
                      </c:pt>
                      <c:pt idx="3322">
                        <c:v>92</c:v>
                      </c:pt>
                      <c:pt idx="3323">
                        <c:v>78</c:v>
                      </c:pt>
                      <c:pt idx="3324">
                        <c:v>32</c:v>
                      </c:pt>
                      <c:pt idx="3325">
                        <c:v>97</c:v>
                      </c:pt>
                      <c:pt idx="3326">
                        <c:v>95</c:v>
                      </c:pt>
                      <c:pt idx="3327">
                        <c:v>64</c:v>
                      </c:pt>
                      <c:pt idx="3328">
                        <c:v>35</c:v>
                      </c:pt>
                      <c:pt idx="3329">
                        <c:v>54</c:v>
                      </c:pt>
                      <c:pt idx="3330">
                        <c:v>96</c:v>
                      </c:pt>
                      <c:pt idx="3331">
                        <c:v>58</c:v>
                      </c:pt>
                      <c:pt idx="3332">
                        <c:v>23</c:v>
                      </c:pt>
                      <c:pt idx="3333">
                        <c:v>35</c:v>
                      </c:pt>
                      <c:pt idx="3334">
                        <c:v>23</c:v>
                      </c:pt>
                      <c:pt idx="3335">
                        <c:v>94</c:v>
                      </c:pt>
                      <c:pt idx="3336">
                        <c:v>45</c:v>
                      </c:pt>
                      <c:pt idx="3337">
                        <c:v>23</c:v>
                      </c:pt>
                      <c:pt idx="3338">
                        <c:v>94</c:v>
                      </c:pt>
                      <c:pt idx="3339">
                        <c:v>99</c:v>
                      </c:pt>
                      <c:pt idx="3340">
                        <c:v>36</c:v>
                      </c:pt>
                      <c:pt idx="3341">
                        <c:v>50</c:v>
                      </c:pt>
                      <c:pt idx="3342">
                        <c:v>81</c:v>
                      </c:pt>
                      <c:pt idx="3343">
                        <c:v>31</c:v>
                      </c:pt>
                      <c:pt idx="3344">
                        <c:v>48</c:v>
                      </c:pt>
                      <c:pt idx="3345">
                        <c:v>91</c:v>
                      </c:pt>
                      <c:pt idx="3346">
                        <c:v>99</c:v>
                      </c:pt>
                      <c:pt idx="3347">
                        <c:v>70</c:v>
                      </c:pt>
                      <c:pt idx="3348">
                        <c:v>74</c:v>
                      </c:pt>
                      <c:pt idx="3349">
                        <c:v>79</c:v>
                      </c:pt>
                      <c:pt idx="3350">
                        <c:v>33</c:v>
                      </c:pt>
                      <c:pt idx="3351">
                        <c:v>49</c:v>
                      </c:pt>
                      <c:pt idx="3352">
                        <c:v>96</c:v>
                      </c:pt>
                      <c:pt idx="3353">
                        <c:v>66</c:v>
                      </c:pt>
                      <c:pt idx="3354">
                        <c:v>45</c:v>
                      </c:pt>
                      <c:pt idx="3355">
                        <c:v>28</c:v>
                      </c:pt>
                      <c:pt idx="3356">
                        <c:v>48</c:v>
                      </c:pt>
                      <c:pt idx="3357">
                        <c:v>67</c:v>
                      </c:pt>
                      <c:pt idx="3358">
                        <c:v>59</c:v>
                      </c:pt>
                      <c:pt idx="3359">
                        <c:v>74</c:v>
                      </c:pt>
                      <c:pt idx="3360">
                        <c:v>81</c:v>
                      </c:pt>
                      <c:pt idx="3361">
                        <c:v>26</c:v>
                      </c:pt>
                      <c:pt idx="3362">
                        <c:v>61</c:v>
                      </c:pt>
                      <c:pt idx="3363">
                        <c:v>23</c:v>
                      </c:pt>
                      <c:pt idx="3364">
                        <c:v>33</c:v>
                      </c:pt>
                      <c:pt idx="3365">
                        <c:v>58</c:v>
                      </c:pt>
                      <c:pt idx="3366">
                        <c:v>65</c:v>
                      </c:pt>
                      <c:pt idx="3367">
                        <c:v>48</c:v>
                      </c:pt>
                      <c:pt idx="3368">
                        <c:v>25</c:v>
                      </c:pt>
                      <c:pt idx="3369">
                        <c:v>51</c:v>
                      </c:pt>
                      <c:pt idx="3370">
                        <c:v>31</c:v>
                      </c:pt>
                      <c:pt idx="3371">
                        <c:v>99</c:v>
                      </c:pt>
                      <c:pt idx="3372">
                        <c:v>25</c:v>
                      </c:pt>
                      <c:pt idx="3373">
                        <c:v>52</c:v>
                      </c:pt>
                      <c:pt idx="3374">
                        <c:v>47</c:v>
                      </c:pt>
                      <c:pt idx="3375">
                        <c:v>98</c:v>
                      </c:pt>
                      <c:pt idx="3376">
                        <c:v>46</c:v>
                      </c:pt>
                      <c:pt idx="3377">
                        <c:v>32</c:v>
                      </c:pt>
                      <c:pt idx="3378">
                        <c:v>75</c:v>
                      </c:pt>
                      <c:pt idx="3379">
                        <c:v>51</c:v>
                      </c:pt>
                      <c:pt idx="3380">
                        <c:v>52</c:v>
                      </c:pt>
                      <c:pt idx="3381">
                        <c:v>66</c:v>
                      </c:pt>
                      <c:pt idx="3382">
                        <c:v>35</c:v>
                      </c:pt>
                      <c:pt idx="3383">
                        <c:v>43</c:v>
                      </c:pt>
                      <c:pt idx="3384">
                        <c:v>24</c:v>
                      </c:pt>
                      <c:pt idx="3385">
                        <c:v>83</c:v>
                      </c:pt>
                      <c:pt idx="3386">
                        <c:v>62</c:v>
                      </c:pt>
                      <c:pt idx="3387">
                        <c:v>78</c:v>
                      </c:pt>
                      <c:pt idx="3388">
                        <c:v>61</c:v>
                      </c:pt>
                      <c:pt idx="3389">
                        <c:v>57</c:v>
                      </c:pt>
                      <c:pt idx="3390">
                        <c:v>70</c:v>
                      </c:pt>
                      <c:pt idx="3391">
                        <c:v>57</c:v>
                      </c:pt>
                      <c:pt idx="3392">
                        <c:v>74</c:v>
                      </c:pt>
                      <c:pt idx="3393">
                        <c:v>90</c:v>
                      </c:pt>
                      <c:pt idx="3394">
                        <c:v>98</c:v>
                      </c:pt>
                      <c:pt idx="3395">
                        <c:v>43</c:v>
                      </c:pt>
                      <c:pt idx="3396">
                        <c:v>37</c:v>
                      </c:pt>
                      <c:pt idx="3397">
                        <c:v>38</c:v>
                      </c:pt>
                      <c:pt idx="3398">
                        <c:v>60</c:v>
                      </c:pt>
                      <c:pt idx="3399">
                        <c:v>55</c:v>
                      </c:pt>
                      <c:pt idx="3400">
                        <c:v>51</c:v>
                      </c:pt>
                      <c:pt idx="3401">
                        <c:v>71</c:v>
                      </c:pt>
                      <c:pt idx="3402">
                        <c:v>61</c:v>
                      </c:pt>
                      <c:pt idx="3403">
                        <c:v>65</c:v>
                      </c:pt>
                      <c:pt idx="3404">
                        <c:v>34</c:v>
                      </c:pt>
                      <c:pt idx="3405">
                        <c:v>87</c:v>
                      </c:pt>
                      <c:pt idx="3406">
                        <c:v>79</c:v>
                      </c:pt>
                      <c:pt idx="3407">
                        <c:v>46</c:v>
                      </c:pt>
                      <c:pt idx="3408">
                        <c:v>72</c:v>
                      </c:pt>
                      <c:pt idx="3409">
                        <c:v>93</c:v>
                      </c:pt>
                      <c:pt idx="3410">
                        <c:v>76</c:v>
                      </c:pt>
                      <c:pt idx="3411">
                        <c:v>56</c:v>
                      </c:pt>
                      <c:pt idx="3412">
                        <c:v>83</c:v>
                      </c:pt>
                      <c:pt idx="3413">
                        <c:v>90</c:v>
                      </c:pt>
                      <c:pt idx="3414">
                        <c:v>94</c:v>
                      </c:pt>
                      <c:pt idx="3415">
                        <c:v>68</c:v>
                      </c:pt>
                      <c:pt idx="3416">
                        <c:v>53</c:v>
                      </c:pt>
                      <c:pt idx="3417">
                        <c:v>35</c:v>
                      </c:pt>
                      <c:pt idx="3418">
                        <c:v>30</c:v>
                      </c:pt>
                      <c:pt idx="3419">
                        <c:v>26</c:v>
                      </c:pt>
                      <c:pt idx="3420">
                        <c:v>60</c:v>
                      </c:pt>
                      <c:pt idx="3421">
                        <c:v>30</c:v>
                      </c:pt>
                      <c:pt idx="3422">
                        <c:v>91</c:v>
                      </c:pt>
                      <c:pt idx="3423">
                        <c:v>71</c:v>
                      </c:pt>
                      <c:pt idx="3424">
                        <c:v>64</c:v>
                      </c:pt>
                      <c:pt idx="3425">
                        <c:v>54</c:v>
                      </c:pt>
                      <c:pt idx="3426">
                        <c:v>35</c:v>
                      </c:pt>
                      <c:pt idx="3427">
                        <c:v>38</c:v>
                      </c:pt>
                      <c:pt idx="3428">
                        <c:v>69</c:v>
                      </c:pt>
                      <c:pt idx="3429">
                        <c:v>96</c:v>
                      </c:pt>
                      <c:pt idx="3430">
                        <c:v>73</c:v>
                      </c:pt>
                      <c:pt idx="3431">
                        <c:v>49</c:v>
                      </c:pt>
                      <c:pt idx="3432">
                        <c:v>44</c:v>
                      </c:pt>
                      <c:pt idx="3433">
                        <c:v>93</c:v>
                      </c:pt>
                      <c:pt idx="3434">
                        <c:v>72</c:v>
                      </c:pt>
                      <c:pt idx="3435">
                        <c:v>91</c:v>
                      </c:pt>
                      <c:pt idx="3436">
                        <c:v>83</c:v>
                      </c:pt>
                      <c:pt idx="3437">
                        <c:v>62</c:v>
                      </c:pt>
                      <c:pt idx="3438">
                        <c:v>71</c:v>
                      </c:pt>
                      <c:pt idx="3439">
                        <c:v>93</c:v>
                      </c:pt>
                      <c:pt idx="3440">
                        <c:v>63</c:v>
                      </c:pt>
                      <c:pt idx="3441">
                        <c:v>96</c:v>
                      </c:pt>
                      <c:pt idx="3442">
                        <c:v>78</c:v>
                      </c:pt>
                      <c:pt idx="3443">
                        <c:v>24</c:v>
                      </c:pt>
                      <c:pt idx="3444">
                        <c:v>63</c:v>
                      </c:pt>
                      <c:pt idx="3445">
                        <c:v>58</c:v>
                      </c:pt>
                      <c:pt idx="3446">
                        <c:v>55</c:v>
                      </c:pt>
                      <c:pt idx="3447">
                        <c:v>58</c:v>
                      </c:pt>
                      <c:pt idx="3448">
                        <c:v>28</c:v>
                      </c:pt>
                      <c:pt idx="3449">
                        <c:v>37</c:v>
                      </c:pt>
                      <c:pt idx="3450">
                        <c:v>78</c:v>
                      </c:pt>
                      <c:pt idx="3451">
                        <c:v>73</c:v>
                      </c:pt>
                      <c:pt idx="3452">
                        <c:v>20</c:v>
                      </c:pt>
                      <c:pt idx="3453">
                        <c:v>60</c:v>
                      </c:pt>
                      <c:pt idx="3454">
                        <c:v>71</c:v>
                      </c:pt>
                      <c:pt idx="3455">
                        <c:v>89</c:v>
                      </c:pt>
                      <c:pt idx="3456">
                        <c:v>53</c:v>
                      </c:pt>
                      <c:pt idx="3457">
                        <c:v>87</c:v>
                      </c:pt>
                      <c:pt idx="3458">
                        <c:v>37</c:v>
                      </c:pt>
                      <c:pt idx="3459">
                        <c:v>37</c:v>
                      </c:pt>
                      <c:pt idx="3460">
                        <c:v>78</c:v>
                      </c:pt>
                      <c:pt idx="3461">
                        <c:v>23</c:v>
                      </c:pt>
                      <c:pt idx="3462">
                        <c:v>73</c:v>
                      </c:pt>
                      <c:pt idx="3463">
                        <c:v>27</c:v>
                      </c:pt>
                      <c:pt idx="3464">
                        <c:v>59</c:v>
                      </c:pt>
                      <c:pt idx="3465">
                        <c:v>53</c:v>
                      </c:pt>
                      <c:pt idx="3466">
                        <c:v>42</c:v>
                      </c:pt>
                      <c:pt idx="3467">
                        <c:v>45</c:v>
                      </c:pt>
                      <c:pt idx="3468">
                        <c:v>89</c:v>
                      </c:pt>
                      <c:pt idx="3469">
                        <c:v>85</c:v>
                      </c:pt>
                      <c:pt idx="3470">
                        <c:v>69</c:v>
                      </c:pt>
                      <c:pt idx="3471">
                        <c:v>66</c:v>
                      </c:pt>
                      <c:pt idx="3472">
                        <c:v>42</c:v>
                      </c:pt>
                      <c:pt idx="3473">
                        <c:v>40</c:v>
                      </c:pt>
                      <c:pt idx="3474">
                        <c:v>82</c:v>
                      </c:pt>
                      <c:pt idx="3475">
                        <c:v>88</c:v>
                      </c:pt>
                      <c:pt idx="3476">
                        <c:v>99</c:v>
                      </c:pt>
                      <c:pt idx="3477">
                        <c:v>85</c:v>
                      </c:pt>
                      <c:pt idx="3478">
                        <c:v>57</c:v>
                      </c:pt>
                      <c:pt idx="3479">
                        <c:v>56</c:v>
                      </c:pt>
                      <c:pt idx="3480">
                        <c:v>79</c:v>
                      </c:pt>
                      <c:pt idx="3481">
                        <c:v>67</c:v>
                      </c:pt>
                      <c:pt idx="3482">
                        <c:v>61</c:v>
                      </c:pt>
                      <c:pt idx="3483">
                        <c:v>37</c:v>
                      </c:pt>
                      <c:pt idx="3484">
                        <c:v>75</c:v>
                      </c:pt>
                      <c:pt idx="3485">
                        <c:v>21</c:v>
                      </c:pt>
                      <c:pt idx="3486">
                        <c:v>89</c:v>
                      </c:pt>
                      <c:pt idx="3487">
                        <c:v>24</c:v>
                      </c:pt>
                      <c:pt idx="3488">
                        <c:v>27</c:v>
                      </c:pt>
                      <c:pt idx="3489">
                        <c:v>26</c:v>
                      </c:pt>
                      <c:pt idx="3490">
                        <c:v>82</c:v>
                      </c:pt>
                      <c:pt idx="3491">
                        <c:v>28</c:v>
                      </c:pt>
                      <c:pt idx="3492">
                        <c:v>65</c:v>
                      </c:pt>
                      <c:pt idx="3493">
                        <c:v>82</c:v>
                      </c:pt>
                      <c:pt idx="3494">
                        <c:v>38</c:v>
                      </c:pt>
                      <c:pt idx="3495">
                        <c:v>33</c:v>
                      </c:pt>
                      <c:pt idx="3496">
                        <c:v>38</c:v>
                      </c:pt>
                      <c:pt idx="3497">
                        <c:v>48</c:v>
                      </c:pt>
                      <c:pt idx="3498">
                        <c:v>35</c:v>
                      </c:pt>
                      <c:pt idx="3499">
                        <c:v>29</c:v>
                      </c:pt>
                      <c:pt idx="3500">
                        <c:v>48</c:v>
                      </c:pt>
                      <c:pt idx="3501">
                        <c:v>87</c:v>
                      </c:pt>
                      <c:pt idx="3502">
                        <c:v>62</c:v>
                      </c:pt>
                      <c:pt idx="3503">
                        <c:v>96</c:v>
                      </c:pt>
                      <c:pt idx="3504">
                        <c:v>41</c:v>
                      </c:pt>
                      <c:pt idx="3505">
                        <c:v>42</c:v>
                      </c:pt>
                      <c:pt idx="3506">
                        <c:v>57</c:v>
                      </c:pt>
                      <c:pt idx="3507">
                        <c:v>65</c:v>
                      </c:pt>
                      <c:pt idx="3508">
                        <c:v>54</c:v>
                      </c:pt>
                      <c:pt idx="3509">
                        <c:v>22</c:v>
                      </c:pt>
                      <c:pt idx="3510">
                        <c:v>96</c:v>
                      </c:pt>
                      <c:pt idx="3511">
                        <c:v>81</c:v>
                      </c:pt>
                      <c:pt idx="3512">
                        <c:v>46</c:v>
                      </c:pt>
                      <c:pt idx="3513">
                        <c:v>74</c:v>
                      </c:pt>
                      <c:pt idx="3514">
                        <c:v>50</c:v>
                      </c:pt>
                      <c:pt idx="3515">
                        <c:v>80</c:v>
                      </c:pt>
                      <c:pt idx="3516">
                        <c:v>56</c:v>
                      </c:pt>
                      <c:pt idx="3517">
                        <c:v>69</c:v>
                      </c:pt>
                      <c:pt idx="3518">
                        <c:v>97</c:v>
                      </c:pt>
                      <c:pt idx="3519">
                        <c:v>66</c:v>
                      </c:pt>
                      <c:pt idx="3520">
                        <c:v>70</c:v>
                      </c:pt>
                      <c:pt idx="3521">
                        <c:v>50</c:v>
                      </c:pt>
                      <c:pt idx="3522">
                        <c:v>85</c:v>
                      </c:pt>
                      <c:pt idx="3523">
                        <c:v>59</c:v>
                      </c:pt>
                      <c:pt idx="3524">
                        <c:v>74</c:v>
                      </c:pt>
                      <c:pt idx="3525">
                        <c:v>38</c:v>
                      </c:pt>
                      <c:pt idx="3526">
                        <c:v>99</c:v>
                      </c:pt>
                      <c:pt idx="3527">
                        <c:v>97</c:v>
                      </c:pt>
                      <c:pt idx="3528">
                        <c:v>67</c:v>
                      </c:pt>
                      <c:pt idx="3529">
                        <c:v>20</c:v>
                      </c:pt>
                      <c:pt idx="3530">
                        <c:v>45</c:v>
                      </c:pt>
                      <c:pt idx="3531">
                        <c:v>52</c:v>
                      </c:pt>
                      <c:pt idx="3532">
                        <c:v>68</c:v>
                      </c:pt>
                      <c:pt idx="3533">
                        <c:v>98</c:v>
                      </c:pt>
                      <c:pt idx="3534">
                        <c:v>83</c:v>
                      </c:pt>
                      <c:pt idx="3535">
                        <c:v>51</c:v>
                      </c:pt>
                      <c:pt idx="3536">
                        <c:v>21</c:v>
                      </c:pt>
                      <c:pt idx="3537">
                        <c:v>92</c:v>
                      </c:pt>
                      <c:pt idx="3538">
                        <c:v>63</c:v>
                      </c:pt>
                      <c:pt idx="3539">
                        <c:v>56</c:v>
                      </c:pt>
                      <c:pt idx="3540">
                        <c:v>95</c:v>
                      </c:pt>
                      <c:pt idx="3541">
                        <c:v>66</c:v>
                      </c:pt>
                      <c:pt idx="3542">
                        <c:v>28</c:v>
                      </c:pt>
                      <c:pt idx="3543">
                        <c:v>83</c:v>
                      </c:pt>
                      <c:pt idx="3544">
                        <c:v>55</c:v>
                      </c:pt>
                      <c:pt idx="3545">
                        <c:v>28</c:v>
                      </c:pt>
                      <c:pt idx="3546">
                        <c:v>79</c:v>
                      </c:pt>
                      <c:pt idx="3547">
                        <c:v>31</c:v>
                      </c:pt>
                      <c:pt idx="3548">
                        <c:v>37</c:v>
                      </c:pt>
                      <c:pt idx="3549">
                        <c:v>34</c:v>
                      </c:pt>
                      <c:pt idx="3550">
                        <c:v>74</c:v>
                      </c:pt>
                      <c:pt idx="3551">
                        <c:v>31</c:v>
                      </c:pt>
                      <c:pt idx="3552">
                        <c:v>66</c:v>
                      </c:pt>
                      <c:pt idx="3553">
                        <c:v>99</c:v>
                      </c:pt>
                      <c:pt idx="3554">
                        <c:v>55</c:v>
                      </c:pt>
                      <c:pt idx="3555">
                        <c:v>23</c:v>
                      </c:pt>
                      <c:pt idx="3556">
                        <c:v>88</c:v>
                      </c:pt>
                      <c:pt idx="3557">
                        <c:v>26</c:v>
                      </c:pt>
                      <c:pt idx="3558">
                        <c:v>94</c:v>
                      </c:pt>
                      <c:pt idx="3559">
                        <c:v>25</c:v>
                      </c:pt>
                      <c:pt idx="3560">
                        <c:v>96</c:v>
                      </c:pt>
                      <c:pt idx="3561">
                        <c:v>29</c:v>
                      </c:pt>
                      <c:pt idx="3562">
                        <c:v>36</c:v>
                      </c:pt>
                      <c:pt idx="3563">
                        <c:v>90</c:v>
                      </c:pt>
                      <c:pt idx="3564">
                        <c:v>38</c:v>
                      </c:pt>
                      <c:pt idx="3565">
                        <c:v>52</c:v>
                      </c:pt>
                      <c:pt idx="3566">
                        <c:v>88</c:v>
                      </c:pt>
                      <c:pt idx="3567">
                        <c:v>56</c:v>
                      </c:pt>
                      <c:pt idx="3568">
                        <c:v>71</c:v>
                      </c:pt>
                      <c:pt idx="3569">
                        <c:v>94</c:v>
                      </c:pt>
                      <c:pt idx="3570">
                        <c:v>97</c:v>
                      </c:pt>
                      <c:pt idx="3571">
                        <c:v>27</c:v>
                      </c:pt>
                      <c:pt idx="3572">
                        <c:v>28</c:v>
                      </c:pt>
                      <c:pt idx="3573">
                        <c:v>67</c:v>
                      </c:pt>
                      <c:pt idx="3574">
                        <c:v>70</c:v>
                      </c:pt>
                      <c:pt idx="3575">
                        <c:v>95</c:v>
                      </c:pt>
                      <c:pt idx="3576">
                        <c:v>24</c:v>
                      </c:pt>
                      <c:pt idx="3577">
                        <c:v>35</c:v>
                      </c:pt>
                      <c:pt idx="3578">
                        <c:v>22</c:v>
                      </c:pt>
                      <c:pt idx="3579">
                        <c:v>66</c:v>
                      </c:pt>
                      <c:pt idx="3580">
                        <c:v>83</c:v>
                      </c:pt>
                      <c:pt idx="3581">
                        <c:v>95</c:v>
                      </c:pt>
                      <c:pt idx="3582">
                        <c:v>41</c:v>
                      </c:pt>
                      <c:pt idx="3583">
                        <c:v>77</c:v>
                      </c:pt>
                      <c:pt idx="3584">
                        <c:v>52</c:v>
                      </c:pt>
                      <c:pt idx="3585">
                        <c:v>41</c:v>
                      </c:pt>
                      <c:pt idx="3586">
                        <c:v>28</c:v>
                      </c:pt>
                      <c:pt idx="3587">
                        <c:v>90</c:v>
                      </c:pt>
                      <c:pt idx="3588">
                        <c:v>55</c:v>
                      </c:pt>
                      <c:pt idx="3589">
                        <c:v>73</c:v>
                      </c:pt>
                      <c:pt idx="3590">
                        <c:v>87</c:v>
                      </c:pt>
                      <c:pt idx="3591">
                        <c:v>89</c:v>
                      </c:pt>
                      <c:pt idx="3592">
                        <c:v>82</c:v>
                      </c:pt>
                      <c:pt idx="3593">
                        <c:v>80</c:v>
                      </c:pt>
                      <c:pt idx="3594">
                        <c:v>87</c:v>
                      </c:pt>
                      <c:pt idx="3595">
                        <c:v>41</c:v>
                      </c:pt>
                      <c:pt idx="3596">
                        <c:v>83</c:v>
                      </c:pt>
                      <c:pt idx="3597">
                        <c:v>71</c:v>
                      </c:pt>
                      <c:pt idx="3598">
                        <c:v>76</c:v>
                      </c:pt>
                      <c:pt idx="3599">
                        <c:v>34</c:v>
                      </c:pt>
                      <c:pt idx="3600">
                        <c:v>81</c:v>
                      </c:pt>
                      <c:pt idx="3601">
                        <c:v>47</c:v>
                      </c:pt>
                      <c:pt idx="3602">
                        <c:v>36</c:v>
                      </c:pt>
                      <c:pt idx="3603">
                        <c:v>51</c:v>
                      </c:pt>
                      <c:pt idx="3604">
                        <c:v>86</c:v>
                      </c:pt>
                      <c:pt idx="3605">
                        <c:v>41</c:v>
                      </c:pt>
                      <c:pt idx="3606">
                        <c:v>90</c:v>
                      </c:pt>
                      <c:pt idx="3607">
                        <c:v>93</c:v>
                      </c:pt>
                      <c:pt idx="3608">
                        <c:v>56</c:v>
                      </c:pt>
                      <c:pt idx="3609">
                        <c:v>39</c:v>
                      </c:pt>
                      <c:pt idx="3610">
                        <c:v>86</c:v>
                      </c:pt>
                      <c:pt idx="3611">
                        <c:v>82</c:v>
                      </c:pt>
                      <c:pt idx="3612">
                        <c:v>29</c:v>
                      </c:pt>
                      <c:pt idx="3613">
                        <c:v>27</c:v>
                      </c:pt>
                      <c:pt idx="3614">
                        <c:v>25</c:v>
                      </c:pt>
                      <c:pt idx="3615">
                        <c:v>31</c:v>
                      </c:pt>
                      <c:pt idx="3616">
                        <c:v>23</c:v>
                      </c:pt>
                      <c:pt idx="3617">
                        <c:v>47</c:v>
                      </c:pt>
                      <c:pt idx="3618">
                        <c:v>67</c:v>
                      </c:pt>
                      <c:pt idx="3619">
                        <c:v>75</c:v>
                      </c:pt>
                      <c:pt idx="3620">
                        <c:v>82</c:v>
                      </c:pt>
                      <c:pt idx="3621">
                        <c:v>32</c:v>
                      </c:pt>
                      <c:pt idx="3622">
                        <c:v>41</c:v>
                      </c:pt>
                      <c:pt idx="3623">
                        <c:v>89</c:v>
                      </c:pt>
                      <c:pt idx="3624">
                        <c:v>82</c:v>
                      </c:pt>
                      <c:pt idx="3625">
                        <c:v>99</c:v>
                      </c:pt>
                      <c:pt idx="3626">
                        <c:v>98</c:v>
                      </c:pt>
                      <c:pt idx="3627">
                        <c:v>54</c:v>
                      </c:pt>
                      <c:pt idx="3628">
                        <c:v>88</c:v>
                      </c:pt>
                      <c:pt idx="3629">
                        <c:v>43</c:v>
                      </c:pt>
                      <c:pt idx="3630">
                        <c:v>73</c:v>
                      </c:pt>
                      <c:pt idx="3631">
                        <c:v>50</c:v>
                      </c:pt>
                      <c:pt idx="3632">
                        <c:v>73</c:v>
                      </c:pt>
                      <c:pt idx="3633">
                        <c:v>51</c:v>
                      </c:pt>
                      <c:pt idx="3634">
                        <c:v>22</c:v>
                      </c:pt>
                      <c:pt idx="3635">
                        <c:v>32</c:v>
                      </c:pt>
                      <c:pt idx="3636">
                        <c:v>38</c:v>
                      </c:pt>
                      <c:pt idx="3637">
                        <c:v>66</c:v>
                      </c:pt>
                      <c:pt idx="3638">
                        <c:v>20</c:v>
                      </c:pt>
                      <c:pt idx="3639">
                        <c:v>44</c:v>
                      </c:pt>
                      <c:pt idx="3640">
                        <c:v>31</c:v>
                      </c:pt>
                      <c:pt idx="3641">
                        <c:v>45</c:v>
                      </c:pt>
                      <c:pt idx="3642">
                        <c:v>71</c:v>
                      </c:pt>
                      <c:pt idx="3643">
                        <c:v>96</c:v>
                      </c:pt>
                      <c:pt idx="3644">
                        <c:v>32</c:v>
                      </c:pt>
                      <c:pt idx="3645">
                        <c:v>90</c:v>
                      </c:pt>
                      <c:pt idx="3646">
                        <c:v>68</c:v>
                      </c:pt>
                      <c:pt idx="3647">
                        <c:v>45</c:v>
                      </c:pt>
                      <c:pt idx="3648">
                        <c:v>67</c:v>
                      </c:pt>
                      <c:pt idx="3649">
                        <c:v>57</c:v>
                      </c:pt>
                      <c:pt idx="3650">
                        <c:v>60</c:v>
                      </c:pt>
                      <c:pt idx="3651">
                        <c:v>32</c:v>
                      </c:pt>
                      <c:pt idx="3652">
                        <c:v>29</c:v>
                      </c:pt>
                      <c:pt idx="3653">
                        <c:v>20</c:v>
                      </c:pt>
                      <c:pt idx="3654">
                        <c:v>98</c:v>
                      </c:pt>
                      <c:pt idx="3655">
                        <c:v>27</c:v>
                      </c:pt>
                      <c:pt idx="3656">
                        <c:v>67</c:v>
                      </c:pt>
                      <c:pt idx="3657">
                        <c:v>82</c:v>
                      </c:pt>
                      <c:pt idx="3658">
                        <c:v>72</c:v>
                      </c:pt>
                      <c:pt idx="3659">
                        <c:v>77</c:v>
                      </c:pt>
                      <c:pt idx="3660">
                        <c:v>74</c:v>
                      </c:pt>
                      <c:pt idx="3661">
                        <c:v>39</c:v>
                      </c:pt>
                      <c:pt idx="3662">
                        <c:v>80</c:v>
                      </c:pt>
                      <c:pt idx="3663">
                        <c:v>59</c:v>
                      </c:pt>
                      <c:pt idx="3664">
                        <c:v>68</c:v>
                      </c:pt>
                      <c:pt idx="3665">
                        <c:v>77</c:v>
                      </c:pt>
                      <c:pt idx="3666">
                        <c:v>50</c:v>
                      </c:pt>
                      <c:pt idx="3667">
                        <c:v>45</c:v>
                      </c:pt>
                      <c:pt idx="3668">
                        <c:v>71</c:v>
                      </c:pt>
                      <c:pt idx="3669">
                        <c:v>52</c:v>
                      </c:pt>
                      <c:pt idx="3670">
                        <c:v>50</c:v>
                      </c:pt>
                      <c:pt idx="3671">
                        <c:v>66</c:v>
                      </c:pt>
                      <c:pt idx="3672">
                        <c:v>81</c:v>
                      </c:pt>
                      <c:pt idx="3673">
                        <c:v>28</c:v>
                      </c:pt>
                      <c:pt idx="3674">
                        <c:v>65</c:v>
                      </c:pt>
                      <c:pt idx="3675">
                        <c:v>80</c:v>
                      </c:pt>
                      <c:pt idx="3676">
                        <c:v>94</c:v>
                      </c:pt>
                      <c:pt idx="3677">
                        <c:v>30</c:v>
                      </c:pt>
                      <c:pt idx="3678">
                        <c:v>45</c:v>
                      </c:pt>
                      <c:pt idx="3679">
                        <c:v>91</c:v>
                      </c:pt>
                      <c:pt idx="3680">
                        <c:v>36</c:v>
                      </c:pt>
                      <c:pt idx="3681">
                        <c:v>73</c:v>
                      </c:pt>
                      <c:pt idx="3682">
                        <c:v>60</c:v>
                      </c:pt>
                      <c:pt idx="3683">
                        <c:v>77</c:v>
                      </c:pt>
                      <c:pt idx="3684">
                        <c:v>86</c:v>
                      </c:pt>
                      <c:pt idx="3685">
                        <c:v>42</c:v>
                      </c:pt>
                      <c:pt idx="3686">
                        <c:v>70</c:v>
                      </c:pt>
                      <c:pt idx="3687">
                        <c:v>44</c:v>
                      </c:pt>
                      <c:pt idx="3688">
                        <c:v>91</c:v>
                      </c:pt>
                      <c:pt idx="3689">
                        <c:v>30</c:v>
                      </c:pt>
                      <c:pt idx="3690">
                        <c:v>23</c:v>
                      </c:pt>
                      <c:pt idx="3691">
                        <c:v>21</c:v>
                      </c:pt>
                      <c:pt idx="3692">
                        <c:v>34</c:v>
                      </c:pt>
                      <c:pt idx="3693">
                        <c:v>46</c:v>
                      </c:pt>
                      <c:pt idx="3694">
                        <c:v>41</c:v>
                      </c:pt>
                      <c:pt idx="3695">
                        <c:v>33</c:v>
                      </c:pt>
                      <c:pt idx="3696">
                        <c:v>48</c:v>
                      </c:pt>
                      <c:pt idx="3697">
                        <c:v>66</c:v>
                      </c:pt>
                      <c:pt idx="3698">
                        <c:v>54</c:v>
                      </c:pt>
                      <c:pt idx="3699">
                        <c:v>55</c:v>
                      </c:pt>
                      <c:pt idx="3700">
                        <c:v>84</c:v>
                      </c:pt>
                      <c:pt idx="3701">
                        <c:v>66</c:v>
                      </c:pt>
                      <c:pt idx="3702">
                        <c:v>65</c:v>
                      </c:pt>
                      <c:pt idx="3703">
                        <c:v>83</c:v>
                      </c:pt>
                      <c:pt idx="3704">
                        <c:v>61</c:v>
                      </c:pt>
                      <c:pt idx="3705">
                        <c:v>65</c:v>
                      </c:pt>
                      <c:pt idx="3706">
                        <c:v>55</c:v>
                      </c:pt>
                      <c:pt idx="3707">
                        <c:v>79</c:v>
                      </c:pt>
                      <c:pt idx="3708">
                        <c:v>96</c:v>
                      </c:pt>
                      <c:pt idx="3709">
                        <c:v>43</c:v>
                      </c:pt>
                      <c:pt idx="3710">
                        <c:v>40</c:v>
                      </c:pt>
                      <c:pt idx="3711">
                        <c:v>62</c:v>
                      </c:pt>
                      <c:pt idx="3712">
                        <c:v>72</c:v>
                      </c:pt>
                      <c:pt idx="3713">
                        <c:v>87</c:v>
                      </c:pt>
                      <c:pt idx="3714">
                        <c:v>31</c:v>
                      </c:pt>
                      <c:pt idx="3715">
                        <c:v>34</c:v>
                      </c:pt>
                      <c:pt idx="3716">
                        <c:v>53</c:v>
                      </c:pt>
                      <c:pt idx="3717">
                        <c:v>85</c:v>
                      </c:pt>
                      <c:pt idx="3718">
                        <c:v>50</c:v>
                      </c:pt>
                      <c:pt idx="3719">
                        <c:v>91</c:v>
                      </c:pt>
                      <c:pt idx="3720">
                        <c:v>56</c:v>
                      </c:pt>
                      <c:pt idx="3721">
                        <c:v>60</c:v>
                      </c:pt>
                      <c:pt idx="3722">
                        <c:v>34</c:v>
                      </c:pt>
                      <c:pt idx="3723">
                        <c:v>30</c:v>
                      </c:pt>
                      <c:pt idx="3724">
                        <c:v>71</c:v>
                      </c:pt>
                      <c:pt idx="3725">
                        <c:v>100</c:v>
                      </c:pt>
                      <c:pt idx="3726">
                        <c:v>85</c:v>
                      </c:pt>
                      <c:pt idx="3727">
                        <c:v>83</c:v>
                      </c:pt>
                      <c:pt idx="3728">
                        <c:v>31</c:v>
                      </c:pt>
                      <c:pt idx="3729">
                        <c:v>82</c:v>
                      </c:pt>
                      <c:pt idx="3730">
                        <c:v>79</c:v>
                      </c:pt>
                      <c:pt idx="3731">
                        <c:v>62</c:v>
                      </c:pt>
                      <c:pt idx="3732">
                        <c:v>92</c:v>
                      </c:pt>
                      <c:pt idx="3733">
                        <c:v>58</c:v>
                      </c:pt>
                      <c:pt idx="3734">
                        <c:v>88</c:v>
                      </c:pt>
                      <c:pt idx="3735">
                        <c:v>44</c:v>
                      </c:pt>
                      <c:pt idx="3736">
                        <c:v>56</c:v>
                      </c:pt>
                      <c:pt idx="3737">
                        <c:v>23</c:v>
                      </c:pt>
                      <c:pt idx="3738">
                        <c:v>45</c:v>
                      </c:pt>
                      <c:pt idx="3739">
                        <c:v>31</c:v>
                      </c:pt>
                      <c:pt idx="3740">
                        <c:v>96</c:v>
                      </c:pt>
                      <c:pt idx="3741">
                        <c:v>96</c:v>
                      </c:pt>
                      <c:pt idx="3742">
                        <c:v>80</c:v>
                      </c:pt>
                      <c:pt idx="3743">
                        <c:v>28</c:v>
                      </c:pt>
                      <c:pt idx="3744">
                        <c:v>51</c:v>
                      </c:pt>
                      <c:pt idx="3745">
                        <c:v>41</c:v>
                      </c:pt>
                      <c:pt idx="3746">
                        <c:v>99</c:v>
                      </c:pt>
                      <c:pt idx="3747">
                        <c:v>53</c:v>
                      </c:pt>
                      <c:pt idx="3748">
                        <c:v>25</c:v>
                      </c:pt>
                      <c:pt idx="3749">
                        <c:v>95</c:v>
                      </c:pt>
                      <c:pt idx="3750">
                        <c:v>88</c:v>
                      </c:pt>
                      <c:pt idx="3751">
                        <c:v>97</c:v>
                      </c:pt>
                      <c:pt idx="3752">
                        <c:v>81</c:v>
                      </c:pt>
                      <c:pt idx="3753">
                        <c:v>26</c:v>
                      </c:pt>
                      <c:pt idx="3754">
                        <c:v>41</c:v>
                      </c:pt>
                      <c:pt idx="3755">
                        <c:v>93</c:v>
                      </c:pt>
                      <c:pt idx="3756">
                        <c:v>69</c:v>
                      </c:pt>
                      <c:pt idx="3757">
                        <c:v>44</c:v>
                      </c:pt>
                      <c:pt idx="3758">
                        <c:v>54</c:v>
                      </c:pt>
                      <c:pt idx="3759">
                        <c:v>61</c:v>
                      </c:pt>
                      <c:pt idx="3760">
                        <c:v>80</c:v>
                      </c:pt>
                      <c:pt idx="3761">
                        <c:v>30</c:v>
                      </c:pt>
                      <c:pt idx="3762">
                        <c:v>94</c:v>
                      </c:pt>
                      <c:pt idx="3763">
                        <c:v>24</c:v>
                      </c:pt>
                      <c:pt idx="3764">
                        <c:v>21</c:v>
                      </c:pt>
                      <c:pt idx="3765">
                        <c:v>52</c:v>
                      </c:pt>
                      <c:pt idx="3766">
                        <c:v>59</c:v>
                      </c:pt>
                      <c:pt idx="3767">
                        <c:v>51</c:v>
                      </c:pt>
                      <c:pt idx="3768">
                        <c:v>35</c:v>
                      </c:pt>
                      <c:pt idx="3769">
                        <c:v>87</c:v>
                      </c:pt>
                      <c:pt idx="3770">
                        <c:v>42</c:v>
                      </c:pt>
                      <c:pt idx="3771">
                        <c:v>86</c:v>
                      </c:pt>
                      <c:pt idx="3772">
                        <c:v>26</c:v>
                      </c:pt>
                      <c:pt idx="3773">
                        <c:v>60</c:v>
                      </c:pt>
                      <c:pt idx="3774">
                        <c:v>83</c:v>
                      </c:pt>
                      <c:pt idx="3775">
                        <c:v>63</c:v>
                      </c:pt>
                      <c:pt idx="3776">
                        <c:v>25</c:v>
                      </c:pt>
                      <c:pt idx="3777">
                        <c:v>65</c:v>
                      </c:pt>
                      <c:pt idx="3778">
                        <c:v>60</c:v>
                      </c:pt>
                      <c:pt idx="3779">
                        <c:v>75</c:v>
                      </c:pt>
                      <c:pt idx="3780">
                        <c:v>57</c:v>
                      </c:pt>
                      <c:pt idx="3781">
                        <c:v>99</c:v>
                      </c:pt>
                      <c:pt idx="3782">
                        <c:v>45</c:v>
                      </c:pt>
                      <c:pt idx="3783">
                        <c:v>66</c:v>
                      </c:pt>
                      <c:pt idx="3784">
                        <c:v>53</c:v>
                      </c:pt>
                      <c:pt idx="3785">
                        <c:v>94</c:v>
                      </c:pt>
                      <c:pt idx="3786">
                        <c:v>47</c:v>
                      </c:pt>
                      <c:pt idx="3787">
                        <c:v>80</c:v>
                      </c:pt>
                      <c:pt idx="3788">
                        <c:v>65</c:v>
                      </c:pt>
                      <c:pt idx="3789">
                        <c:v>75</c:v>
                      </c:pt>
                      <c:pt idx="3790">
                        <c:v>45</c:v>
                      </c:pt>
                      <c:pt idx="3791">
                        <c:v>51</c:v>
                      </c:pt>
                      <c:pt idx="3792">
                        <c:v>58</c:v>
                      </c:pt>
                      <c:pt idx="3793">
                        <c:v>20</c:v>
                      </c:pt>
                      <c:pt idx="3794">
                        <c:v>82</c:v>
                      </c:pt>
                      <c:pt idx="3795">
                        <c:v>92</c:v>
                      </c:pt>
                      <c:pt idx="3796">
                        <c:v>81</c:v>
                      </c:pt>
                      <c:pt idx="3797">
                        <c:v>44</c:v>
                      </c:pt>
                      <c:pt idx="3798">
                        <c:v>72</c:v>
                      </c:pt>
                      <c:pt idx="3799">
                        <c:v>26</c:v>
                      </c:pt>
                      <c:pt idx="3800">
                        <c:v>26</c:v>
                      </c:pt>
                      <c:pt idx="3801">
                        <c:v>84</c:v>
                      </c:pt>
                      <c:pt idx="3802">
                        <c:v>72</c:v>
                      </c:pt>
                      <c:pt idx="3803">
                        <c:v>55</c:v>
                      </c:pt>
                      <c:pt idx="3804">
                        <c:v>77</c:v>
                      </c:pt>
                      <c:pt idx="3805">
                        <c:v>57</c:v>
                      </c:pt>
                      <c:pt idx="3806">
                        <c:v>71</c:v>
                      </c:pt>
                      <c:pt idx="3807">
                        <c:v>39</c:v>
                      </c:pt>
                      <c:pt idx="3808">
                        <c:v>28</c:v>
                      </c:pt>
                      <c:pt idx="3809">
                        <c:v>33</c:v>
                      </c:pt>
                      <c:pt idx="3810">
                        <c:v>79</c:v>
                      </c:pt>
                      <c:pt idx="3811">
                        <c:v>30</c:v>
                      </c:pt>
                      <c:pt idx="3812">
                        <c:v>75</c:v>
                      </c:pt>
                      <c:pt idx="3813">
                        <c:v>89</c:v>
                      </c:pt>
                      <c:pt idx="3814">
                        <c:v>95</c:v>
                      </c:pt>
                      <c:pt idx="3815">
                        <c:v>44</c:v>
                      </c:pt>
                      <c:pt idx="3816">
                        <c:v>86</c:v>
                      </c:pt>
                      <c:pt idx="3817">
                        <c:v>91</c:v>
                      </c:pt>
                      <c:pt idx="3818">
                        <c:v>41</c:v>
                      </c:pt>
                      <c:pt idx="3819">
                        <c:v>99</c:v>
                      </c:pt>
                      <c:pt idx="3820">
                        <c:v>65</c:v>
                      </c:pt>
                      <c:pt idx="3821">
                        <c:v>48</c:v>
                      </c:pt>
                      <c:pt idx="3822">
                        <c:v>41</c:v>
                      </c:pt>
                      <c:pt idx="3823">
                        <c:v>42</c:v>
                      </c:pt>
                      <c:pt idx="3824">
                        <c:v>26</c:v>
                      </c:pt>
                      <c:pt idx="3825">
                        <c:v>35</c:v>
                      </c:pt>
                      <c:pt idx="3826">
                        <c:v>31</c:v>
                      </c:pt>
                      <c:pt idx="3827">
                        <c:v>73</c:v>
                      </c:pt>
                      <c:pt idx="3828">
                        <c:v>82</c:v>
                      </c:pt>
                      <c:pt idx="3829">
                        <c:v>32</c:v>
                      </c:pt>
                      <c:pt idx="3830">
                        <c:v>27</c:v>
                      </c:pt>
                      <c:pt idx="3831">
                        <c:v>86</c:v>
                      </c:pt>
                      <c:pt idx="3832">
                        <c:v>38</c:v>
                      </c:pt>
                      <c:pt idx="3833">
                        <c:v>93</c:v>
                      </c:pt>
                      <c:pt idx="3834">
                        <c:v>59</c:v>
                      </c:pt>
                      <c:pt idx="3835">
                        <c:v>58</c:v>
                      </c:pt>
                      <c:pt idx="3836">
                        <c:v>84</c:v>
                      </c:pt>
                      <c:pt idx="3837">
                        <c:v>100</c:v>
                      </c:pt>
                      <c:pt idx="3838">
                        <c:v>25</c:v>
                      </c:pt>
                      <c:pt idx="3839">
                        <c:v>29</c:v>
                      </c:pt>
                      <c:pt idx="3840">
                        <c:v>42</c:v>
                      </c:pt>
                      <c:pt idx="3841">
                        <c:v>57</c:v>
                      </c:pt>
                      <c:pt idx="3842">
                        <c:v>84</c:v>
                      </c:pt>
                      <c:pt idx="3843">
                        <c:v>71</c:v>
                      </c:pt>
                      <c:pt idx="3844">
                        <c:v>87</c:v>
                      </c:pt>
                      <c:pt idx="3845">
                        <c:v>52</c:v>
                      </c:pt>
                      <c:pt idx="3846">
                        <c:v>58</c:v>
                      </c:pt>
                      <c:pt idx="3847">
                        <c:v>34</c:v>
                      </c:pt>
                      <c:pt idx="3848">
                        <c:v>60</c:v>
                      </c:pt>
                      <c:pt idx="3849">
                        <c:v>68</c:v>
                      </c:pt>
                      <c:pt idx="3850">
                        <c:v>74</c:v>
                      </c:pt>
                      <c:pt idx="3851">
                        <c:v>83</c:v>
                      </c:pt>
                      <c:pt idx="3852">
                        <c:v>79</c:v>
                      </c:pt>
                      <c:pt idx="3853">
                        <c:v>76</c:v>
                      </c:pt>
                      <c:pt idx="3854">
                        <c:v>20</c:v>
                      </c:pt>
                      <c:pt idx="3855">
                        <c:v>61</c:v>
                      </c:pt>
                      <c:pt idx="3856">
                        <c:v>78</c:v>
                      </c:pt>
                      <c:pt idx="3857">
                        <c:v>21</c:v>
                      </c:pt>
                      <c:pt idx="3858">
                        <c:v>77</c:v>
                      </c:pt>
                      <c:pt idx="3859">
                        <c:v>88</c:v>
                      </c:pt>
                      <c:pt idx="3860">
                        <c:v>64</c:v>
                      </c:pt>
                      <c:pt idx="3861">
                        <c:v>57</c:v>
                      </c:pt>
                      <c:pt idx="3862">
                        <c:v>49</c:v>
                      </c:pt>
                      <c:pt idx="3863">
                        <c:v>35</c:v>
                      </c:pt>
                      <c:pt idx="3864">
                        <c:v>99</c:v>
                      </c:pt>
                      <c:pt idx="3865">
                        <c:v>42</c:v>
                      </c:pt>
                      <c:pt idx="3866">
                        <c:v>32</c:v>
                      </c:pt>
                      <c:pt idx="3867">
                        <c:v>21</c:v>
                      </c:pt>
                      <c:pt idx="3868">
                        <c:v>29</c:v>
                      </c:pt>
                      <c:pt idx="3869">
                        <c:v>64</c:v>
                      </c:pt>
                      <c:pt idx="3870">
                        <c:v>46</c:v>
                      </c:pt>
                      <c:pt idx="3871">
                        <c:v>97</c:v>
                      </c:pt>
                      <c:pt idx="3872">
                        <c:v>94</c:v>
                      </c:pt>
                      <c:pt idx="3873">
                        <c:v>43</c:v>
                      </c:pt>
                      <c:pt idx="3874">
                        <c:v>54</c:v>
                      </c:pt>
                      <c:pt idx="3875">
                        <c:v>51</c:v>
                      </c:pt>
                      <c:pt idx="3876">
                        <c:v>85</c:v>
                      </c:pt>
                      <c:pt idx="3877">
                        <c:v>96</c:v>
                      </c:pt>
                      <c:pt idx="3878">
                        <c:v>42</c:v>
                      </c:pt>
                      <c:pt idx="3879">
                        <c:v>63</c:v>
                      </c:pt>
                      <c:pt idx="3880">
                        <c:v>20</c:v>
                      </c:pt>
                      <c:pt idx="3881">
                        <c:v>25</c:v>
                      </c:pt>
                      <c:pt idx="3882">
                        <c:v>95</c:v>
                      </c:pt>
                      <c:pt idx="3883">
                        <c:v>38</c:v>
                      </c:pt>
                      <c:pt idx="3884">
                        <c:v>29</c:v>
                      </c:pt>
                      <c:pt idx="3885">
                        <c:v>64</c:v>
                      </c:pt>
                      <c:pt idx="3886">
                        <c:v>92</c:v>
                      </c:pt>
                      <c:pt idx="3887">
                        <c:v>34</c:v>
                      </c:pt>
                      <c:pt idx="3888">
                        <c:v>69</c:v>
                      </c:pt>
                      <c:pt idx="3889">
                        <c:v>65</c:v>
                      </c:pt>
                      <c:pt idx="3890">
                        <c:v>81</c:v>
                      </c:pt>
                      <c:pt idx="3891">
                        <c:v>30</c:v>
                      </c:pt>
                      <c:pt idx="3892">
                        <c:v>86</c:v>
                      </c:pt>
                      <c:pt idx="3893">
                        <c:v>64</c:v>
                      </c:pt>
                      <c:pt idx="3894">
                        <c:v>78</c:v>
                      </c:pt>
                      <c:pt idx="3895">
                        <c:v>28</c:v>
                      </c:pt>
                      <c:pt idx="3896">
                        <c:v>49</c:v>
                      </c:pt>
                      <c:pt idx="3897">
                        <c:v>33</c:v>
                      </c:pt>
                      <c:pt idx="3898">
                        <c:v>77</c:v>
                      </c:pt>
                      <c:pt idx="3899">
                        <c:v>81</c:v>
                      </c:pt>
                    </c:numCache>
                  </c:numRef>
                </c:yVal>
                <c:smooth val="0"/>
                <c:extLst xmlns:c15="http://schemas.microsoft.com/office/drawing/2012/chart">
                  <c:ext xmlns:c16="http://schemas.microsoft.com/office/drawing/2014/chart" uri="{C3380CC4-5D6E-409C-BE32-E72D297353CC}">
                    <c16:uniqueId val="{00000002-D1EC-453A-B18F-710187A566A2}"/>
                  </c:ext>
                </c:extLst>
              </c15:ser>
            </c15:filteredScatterSeries>
          </c:ext>
        </c:extLst>
      </c:scatterChart>
      <c:valAx>
        <c:axId val="1894566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568495"/>
        <c:crosses val="autoZero"/>
        <c:crossBetween val="midCat"/>
      </c:valAx>
      <c:valAx>
        <c:axId val="189456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56609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 Customer Shopping Analysis.xlsx]Customer_behavior!PivotTable2</c:name>
    <c:fmtId val="0"/>
  </c:pivotSource>
  <c:chart>
    <c:autoTitleDeleted val="1"/>
    <c:pivotFmts>
      <c:pivotFmt>
        <c:idx val="0"/>
        <c:marker>
          <c:symbol val="none"/>
        </c:marke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Customer_behavior!$E$6</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56FA-490A-9A3F-A3D230F0B14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6FA-490A-9A3F-A3D230F0B14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56FA-490A-9A3F-A3D230F0B14F}"/>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6FA-490A-9A3F-A3D230F0B14F}"/>
              </c:ext>
            </c:extLst>
          </c:dPt>
          <c:dLbls>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Customer_behavior!$D$7:$D$11</c:f>
              <c:strCache>
                <c:ptCount val="4"/>
                <c:pt idx="0">
                  <c:v>Adult</c:v>
                </c:pt>
                <c:pt idx="1">
                  <c:v>Mature</c:v>
                </c:pt>
                <c:pt idx="2">
                  <c:v>Old Adult</c:v>
                </c:pt>
                <c:pt idx="3">
                  <c:v>Young Adult</c:v>
                </c:pt>
              </c:strCache>
            </c:strRef>
          </c:cat>
          <c:val>
            <c:numRef>
              <c:f>Customer_behavior!$E$7:$E$11</c:f>
              <c:numCache>
                <c:formatCode>General</c:formatCode>
                <c:ptCount val="4"/>
                <c:pt idx="0">
                  <c:v>44342</c:v>
                </c:pt>
                <c:pt idx="1">
                  <c:v>65629</c:v>
                </c:pt>
                <c:pt idx="2">
                  <c:v>88480</c:v>
                </c:pt>
                <c:pt idx="3">
                  <c:v>34630</c:v>
                </c:pt>
              </c:numCache>
            </c:numRef>
          </c:val>
          <c:extLst>
            <c:ext xmlns:c16="http://schemas.microsoft.com/office/drawing/2014/chart" uri="{C3380CC4-5D6E-409C-BE32-E72D297353CC}">
              <c16:uniqueId val="{00000000-56FA-490A-9A3F-A3D230F0B14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 Customer Shopping Analysis.xlsx]Customer_behavior!PivotTable2</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Customer_behavior!$E$6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Customer_behavior!$D$7:$D$11</c:f>
              <c:strCache>
                <c:ptCount val="4"/>
                <c:pt idx="0">
                  <c:v>Adult</c:v>
                </c:pt>
                <c:pt idx="1">
                  <c:v>Mature</c:v>
                </c:pt>
                <c:pt idx="2">
                  <c:v>Old Adult</c:v>
                </c:pt>
                <c:pt idx="3">
                  <c:v>Young Adult</c:v>
                </c:pt>
              </c:strCache>
            </c:strRef>
          </c:cat>
          <c:val>
            <c:numRef>
              <c:f>Customer_behavior!$E$7:$E$11</c:f>
              <c:numCache>
                <c:formatCode>General</c:formatCode>
                <c:ptCount val="4"/>
                <c:pt idx="0">
                  <c:v>44342</c:v>
                </c:pt>
                <c:pt idx="1">
                  <c:v>65629</c:v>
                </c:pt>
                <c:pt idx="2">
                  <c:v>88480</c:v>
                </c:pt>
                <c:pt idx="3">
                  <c:v>34630</c:v>
                </c:pt>
              </c:numCache>
            </c:numRef>
          </c:val>
          <c:extLst>
            <c:ext xmlns:c16="http://schemas.microsoft.com/office/drawing/2014/chart" uri="{C3380CC4-5D6E-409C-BE32-E72D297353CC}">
              <c16:uniqueId val="{00000000-9D59-4BA9-99F3-BCF5D49A0CA5}"/>
            </c:ext>
          </c:extLst>
        </c:ser>
        <c:dLbls>
          <c:dLblPos val="outEnd"/>
          <c:showLegendKey val="0"/>
          <c:showVal val="1"/>
          <c:showCatName val="0"/>
          <c:showSerName val="0"/>
          <c:showPercent val="0"/>
          <c:showBubbleSize val="0"/>
        </c:dLbls>
        <c:gapWidth val="100"/>
        <c:overlap val="-24"/>
        <c:axId val="1894616975"/>
        <c:axId val="1894600655"/>
      </c:barChart>
      <c:catAx>
        <c:axId val="18946169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600655"/>
        <c:crosses val="autoZero"/>
        <c:auto val="1"/>
        <c:lblAlgn val="ctr"/>
        <c:lblOffset val="100"/>
        <c:noMultiLvlLbl val="0"/>
      </c:catAx>
      <c:valAx>
        <c:axId val="189460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61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 Customer Shopping Analysis.xlsx]Customer_behavior!PivotTable4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Customer_behavior!$B$50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Customer_behavior!$A$51:$A$53</c:f>
              <c:strCache>
                <c:ptCount val="2"/>
                <c:pt idx="0">
                  <c:v>Female</c:v>
                </c:pt>
                <c:pt idx="1">
                  <c:v>Male</c:v>
                </c:pt>
              </c:strCache>
            </c:strRef>
          </c:cat>
          <c:val>
            <c:numRef>
              <c:f>Customer_behavior!$B$51:$B$53</c:f>
              <c:numCache>
                <c:formatCode>General</c:formatCode>
                <c:ptCount val="2"/>
                <c:pt idx="0">
                  <c:v>75191</c:v>
                </c:pt>
                <c:pt idx="1">
                  <c:v>157890</c:v>
                </c:pt>
              </c:numCache>
            </c:numRef>
          </c:val>
          <c:extLst>
            <c:ext xmlns:c16="http://schemas.microsoft.com/office/drawing/2014/chart" uri="{C3380CC4-5D6E-409C-BE32-E72D297353CC}">
              <c16:uniqueId val="{00000000-8C2C-4D81-8BBA-4299CEC3C58B}"/>
            </c:ext>
          </c:extLst>
        </c:ser>
        <c:dLbls>
          <c:dLblPos val="outEnd"/>
          <c:showLegendKey val="0"/>
          <c:showVal val="1"/>
          <c:showCatName val="0"/>
          <c:showSerName val="0"/>
          <c:showPercent val="0"/>
          <c:showBubbleSize val="0"/>
        </c:dLbls>
        <c:gapWidth val="100"/>
        <c:overlap val="-24"/>
        <c:axId val="2015129999"/>
        <c:axId val="2015113679"/>
      </c:barChart>
      <c:catAx>
        <c:axId val="20151299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113679"/>
        <c:crosses val="autoZero"/>
        <c:auto val="1"/>
        <c:lblAlgn val="ctr"/>
        <c:lblOffset val="100"/>
        <c:noMultiLvlLbl val="0"/>
      </c:catAx>
      <c:valAx>
        <c:axId val="201511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12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 Customer Shopping Analysis.xlsx]Customer_behavior!PivotTable4</c:name>
    <c:fmtId val="2"/>
  </c:pivotSource>
  <c:chart>
    <c:autoTitleDeleted val="1"/>
    <c:pivotFmts>
      <c:pivotFmt>
        <c:idx val="0"/>
        <c:marker>
          <c:symbol val="none"/>
        </c:marke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Customer_behavior!$B$50</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69DF-441F-91ED-07314CB77AF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9DF-441F-91ED-07314CB77AF8}"/>
              </c:ext>
            </c:extLst>
          </c:dPt>
          <c:dLbls>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Customer_behavior!$A$51:$A$53</c:f>
              <c:strCache>
                <c:ptCount val="2"/>
                <c:pt idx="0">
                  <c:v>Female</c:v>
                </c:pt>
                <c:pt idx="1">
                  <c:v>Male</c:v>
                </c:pt>
              </c:strCache>
            </c:strRef>
          </c:cat>
          <c:val>
            <c:numRef>
              <c:f>Customer_behavior!$B$51:$B$53</c:f>
              <c:numCache>
                <c:formatCode>General</c:formatCode>
                <c:ptCount val="2"/>
                <c:pt idx="0">
                  <c:v>75191</c:v>
                </c:pt>
                <c:pt idx="1">
                  <c:v>157890</c:v>
                </c:pt>
              </c:numCache>
            </c:numRef>
          </c:val>
          <c:extLst>
            <c:ext xmlns:c16="http://schemas.microsoft.com/office/drawing/2014/chart" uri="{C3380CC4-5D6E-409C-BE32-E72D297353CC}">
              <c16:uniqueId val="{00000000-69DF-441F-91ED-07314CB77AF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 Customer Shopping Analysis.xlsx]Product_performances!PivotTable1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Product_performances!$B$6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Product_performances!$A$7:$A$11</c:f>
              <c:strCache>
                <c:ptCount val="4"/>
                <c:pt idx="0">
                  <c:v>Accessories</c:v>
                </c:pt>
                <c:pt idx="1">
                  <c:v>Clothing</c:v>
                </c:pt>
                <c:pt idx="2">
                  <c:v>Footwear</c:v>
                </c:pt>
                <c:pt idx="3">
                  <c:v>Outerwear</c:v>
                </c:pt>
              </c:strCache>
            </c:strRef>
          </c:cat>
          <c:val>
            <c:numRef>
              <c:f>Product_performances!$B$7:$B$11</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376D-4698-ADFA-A05CDD80E063}"/>
            </c:ext>
          </c:extLst>
        </c:ser>
        <c:dLbls>
          <c:dLblPos val="outEnd"/>
          <c:showLegendKey val="0"/>
          <c:showVal val="1"/>
          <c:showCatName val="0"/>
          <c:showSerName val="0"/>
          <c:showPercent val="0"/>
          <c:showBubbleSize val="0"/>
        </c:dLbls>
        <c:gapWidth val="100"/>
        <c:overlap val="-24"/>
        <c:axId val="795910239"/>
        <c:axId val="795911199"/>
      </c:barChart>
      <c:catAx>
        <c:axId val="7959102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5911199"/>
        <c:crosses val="autoZero"/>
        <c:auto val="1"/>
        <c:lblAlgn val="ctr"/>
        <c:lblOffset val="100"/>
        <c:noMultiLvlLbl val="0"/>
      </c:catAx>
      <c:valAx>
        <c:axId val="79591119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591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 Customer Shopping Analysis.xlsx]Product_performances!PivotTable1</c:name>
    <c:fmtId val="2"/>
  </c:pivotSource>
  <c:chart>
    <c:autoTitleDeleted val="1"/>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Product_performances!$B$6</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417F-4E65-B303-BE002E90DBFE}"/>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17F-4E65-B303-BE002E90DBFE}"/>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417F-4E65-B303-BE002E90DBFE}"/>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417F-4E65-B303-BE002E90DBFE}"/>
              </c:ext>
            </c:extLst>
          </c:dPt>
          <c:dLbls>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Product_performances!$A$7:$A$11</c:f>
              <c:strCache>
                <c:ptCount val="4"/>
                <c:pt idx="0">
                  <c:v>Accessories</c:v>
                </c:pt>
                <c:pt idx="1">
                  <c:v>Clothing</c:v>
                </c:pt>
                <c:pt idx="2">
                  <c:v>Footwear</c:v>
                </c:pt>
                <c:pt idx="3">
                  <c:v>Outerwear</c:v>
                </c:pt>
              </c:strCache>
            </c:strRef>
          </c:cat>
          <c:val>
            <c:numRef>
              <c:f>Product_performances!$B$7:$B$11</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417F-4E65-B303-BE002E90DBF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 Customer Shopping Analysis.xlsx]Product_performances!PivotTable3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Product_performances!$B$45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Product_performances!$A$46:$A$56</c:f>
              <c:strCache>
                <c:ptCount val="10"/>
                <c:pt idx="0">
                  <c:v>Shorts</c:v>
                </c:pt>
                <c:pt idx="1">
                  <c:v>Sweater</c:v>
                </c:pt>
                <c:pt idx="2">
                  <c:v>Scarf</c:v>
                </c:pt>
                <c:pt idx="3">
                  <c:v>Belt</c:v>
                </c:pt>
                <c:pt idx="4">
                  <c:v>Sunglasses</c:v>
                </c:pt>
                <c:pt idx="5">
                  <c:v>Jewelry</c:v>
                </c:pt>
                <c:pt idx="6">
                  <c:v>Pants</c:v>
                </c:pt>
                <c:pt idx="7">
                  <c:v>Dress</c:v>
                </c:pt>
                <c:pt idx="8">
                  <c:v>Shirt</c:v>
                </c:pt>
                <c:pt idx="9">
                  <c:v>Blouse</c:v>
                </c:pt>
              </c:strCache>
            </c:strRef>
          </c:cat>
          <c:val>
            <c:numRef>
              <c:f>Product_performances!$B$46:$B$56</c:f>
              <c:numCache>
                <c:formatCode>General</c:formatCode>
                <c:ptCount val="10"/>
                <c:pt idx="0">
                  <c:v>9433</c:v>
                </c:pt>
                <c:pt idx="1">
                  <c:v>9462</c:v>
                </c:pt>
                <c:pt idx="2">
                  <c:v>9561</c:v>
                </c:pt>
                <c:pt idx="3">
                  <c:v>9635</c:v>
                </c:pt>
                <c:pt idx="4">
                  <c:v>9649</c:v>
                </c:pt>
                <c:pt idx="5">
                  <c:v>10010</c:v>
                </c:pt>
                <c:pt idx="6">
                  <c:v>10090</c:v>
                </c:pt>
                <c:pt idx="7">
                  <c:v>10320</c:v>
                </c:pt>
                <c:pt idx="8">
                  <c:v>10332</c:v>
                </c:pt>
                <c:pt idx="9">
                  <c:v>10410</c:v>
                </c:pt>
              </c:numCache>
            </c:numRef>
          </c:val>
          <c:extLst>
            <c:ext xmlns:c16="http://schemas.microsoft.com/office/drawing/2014/chart" uri="{C3380CC4-5D6E-409C-BE32-E72D297353CC}">
              <c16:uniqueId val="{00000000-111B-4BFB-A32B-A420D2BB2F38}"/>
            </c:ext>
          </c:extLst>
        </c:ser>
        <c:dLbls>
          <c:dLblPos val="outEnd"/>
          <c:showLegendKey val="0"/>
          <c:showVal val="1"/>
          <c:showCatName val="0"/>
          <c:showSerName val="0"/>
          <c:showPercent val="0"/>
          <c:showBubbleSize val="0"/>
        </c:dLbls>
        <c:gapWidth val="115"/>
        <c:overlap val="-20"/>
        <c:axId val="987085519"/>
        <c:axId val="987082159"/>
      </c:barChart>
      <c:catAx>
        <c:axId val="9870855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082159"/>
        <c:crosses val="autoZero"/>
        <c:auto val="1"/>
        <c:lblAlgn val="ctr"/>
        <c:lblOffset val="100"/>
        <c:noMultiLvlLbl val="0"/>
      </c:catAx>
      <c:valAx>
        <c:axId val="987082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08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Chart Title</cx:v>
        </cx:txData>
      </cx:tx>
      <cx:txPr>
        <a:bodyPr vertOverflow="overflow" horzOverflow="overflow" wrap="square" lIns="0" tIns="0" rIns="0" bIns="0"/>
        <a:lstStyle/>
        <a:p>
          <a:pPr algn="ctr" rtl="0">
            <a:defRPr sz="1600" b="1" i="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tx1"/>
              </a:solidFill>
            </a:rPr>
            <a:t>Chart Title</a:t>
          </a:r>
        </a:p>
      </cx:txPr>
    </cx:title>
    <cx:plotArea>
      <cx:plotAreaRegion>
        <cx:series layoutId="clusteredColumn" uniqueId="{4D212021-ECB1-4917-AEDE-05235B27984D}">
          <cx:dataId val="0"/>
          <cx:layoutPr>
            <cx:binning intervalClosed="r"/>
          </cx:layoutPr>
        </cx:series>
      </cx:plotAreaRegion>
      <cx:axis id="0">
        <cx:catScaling gapWidth="0"/>
        <cx:tickLabels/>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tx1"/>
              </a:solidFill>
            </a:endParaRPr>
          </a:p>
        </cx:txPr>
      </cx:axis>
      <cx:axis id="1">
        <cx:valScaling/>
        <cx:majorGridlines>
          <cx:spPr>
            <a:ln>
              <a:solidFill>
                <a:schemeClr val="bg1">
                  <a:lumMod val="85000"/>
                </a:schemeClr>
              </a:solidFill>
            </a:ln>
          </cx:spPr>
        </cx:majorGridlines>
        <cx:tickLabels/>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tx1"/>
              </a:solidFill>
            </a:endParaRPr>
          </a:p>
        </cx:txPr>
      </cx:axis>
    </cx:plotArea>
  </cx:chart>
  <cx:spPr>
    <a:solidFill>
      <a:schemeClr val="bg1"/>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boxWhisker" uniqueId="{D7972C0C-4CD3-4F73-945C-178794EB436C}">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hyperlink" Target="#Customer_behavior!A48"/><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hyperlink" Target="#Customer_behavior!A4"/><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hyperlink" Target="#Product_performances!A4"/><Relationship Id="rId5" Type="http://schemas.openxmlformats.org/officeDocument/2006/relationships/chart" Target="../charts/chart8.xml"/><Relationship Id="rId4" Type="http://schemas.openxmlformats.org/officeDocument/2006/relationships/hyperlink" Target="#Product_performances!A43"/></Relationships>
</file>

<file path=xl/drawings/drawing1.xml><?xml version="1.0" encoding="utf-8"?>
<xdr:wsDr xmlns:xdr="http://schemas.openxmlformats.org/drawingml/2006/spreadsheetDrawing" xmlns:a="http://schemas.openxmlformats.org/drawingml/2006/main">
  <xdr:twoCellAnchor>
    <xdr:from>
      <xdr:col>2</xdr:col>
      <xdr:colOff>581025</xdr:colOff>
      <xdr:row>1</xdr:row>
      <xdr:rowOff>180975</xdr:rowOff>
    </xdr:from>
    <xdr:to>
      <xdr:col>10</xdr:col>
      <xdr:colOff>276225</xdr:colOff>
      <xdr:row>16</xdr:row>
      <xdr:rowOff>66675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83CF137-022C-47F7-8D4F-5A3ECB1E94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00225" y="4667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314325</xdr:colOff>
      <xdr:row>1</xdr:row>
      <xdr:rowOff>180975</xdr:rowOff>
    </xdr:from>
    <xdr:to>
      <xdr:col>18</xdr:col>
      <xdr:colOff>9525</xdr:colOff>
      <xdr:row>16</xdr:row>
      <xdr:rowOff>66675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AB709D8A-295A-4C7D-9BEC-3DA1377C8C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410325" y="4667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47625</xdr:colOff>
      <xdr:row>17</xdr:row>
      <xdr:rowOff>180975</xdr:rowOff>
    </xdr:from>
    <xdr:to>
      <xdr:col>14</xdr:col>
      <xdr:colOff>28575</xdr:colOff>
      <xdr:row>29</xdr:row>
      <xdr:rowOff>114300</xdr:rowOff>
    </xdr:to>
    <xdr:sp macro="" textlink="">
      <xdr:nvSpPr>
        <xdr:cNvPr id="4" name="Rectangle: Rounded Corners 3">
          <a:extLst>
            <a:ext uri="{FF2B5EF4-FFF2-40B4-BE49-F238E27FC236}">
              <a16:creationId xmlns:a16="http://schemas.microsoft.com/office/drawing/2014/main" id="{00681D5D-AFFE-54CF-5C4C-929FA16BD1D4}"/>
            </a:ext>
          </a:extLst>
        </xdr:cNvPr>
        <xdr:cNvSpPr/>
      </xdr:nvSpPr>
      <xdr:spPr>
        <a:xfrm>
          <a:off x="2486025" y="3514725"/>
          <a:ext cx="6076950" cy="2219325"/>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US" sz="1100">
              <a:latin typeface="Amasis MT Pro Black" panose="02040A04050005020304" pitchFamily="18" charset="0"/>
            </a:rPr>
            <a:t>Insight:</a:t>
          </a:r>
        </a:p>
        <a:p>
          <a:r>
            <a:rPr lang="en-US" sz="1100">
              <a:latin typeface="+mn-lt"/>
            </a:rPr>
            <a:t>- </a:t>
          </a:r>
          <a:r>
            <a:rPr lang="en-US" sz="1100" b="0">
              <a:solidFill>
                <a:schemeClr val="dk1"/>
              </a:solidFill>
              <a:effectLst/>
              <a:latin typeface="+mn-lt"/>
              <a:ea typeface="+mn-ea"/>
              <a:cs typeface="+mn-cs"/>
            </a:rPr>
            <a:t>Berdasarkan histogram, distribusi nilai Purchase Amount terlihat cukup merata pada rentang 20–100 USD tanpa adanya lonjakan ekstrem pada nilai tertentu.</a:t>
          </a:r>
        </a:p>
        <a:p>
          <a:r>
            <a:rPr lang="en-US" sz="1100" b="0">
              <a:solidFill>
                <a:schemeClr val="dk1"/>
              </a:solidFill>
              <a:effectLst/>
              <a:latin typeface="+mn-lt"/>
              <a:ea typeface="+mn-ea"/>
              <a:cs typeface="+mn-cs"/>
            </a:rPr>
            <a:t>- Hal ini juga didukung oleh boxplot yang menunjukkan tidak adanya outlier, sehingga distribusi transaksi dapat dikatakan relatif stabil dan tidak didominasi oleh transaksi dengan nilai yang terlalu tinggi maupun terlalu rendah.</a:t>
          </a:r>
        </a:p>
        <a:p>
          <a:r>
            <a:rPr lang="en-US" sz="1100" b="0">
              <a:solidFill>
                <a:schemeClr val="dk1"/>
              </a:solidFill>
              <a:effectLst/>
              <a:latin typeface="+mn-lt"/>
              <a:ea typeface="+mn-ea"/>
              <a:cs typeface="+mn-cs"/>
            </a:rPr>
            <a:t>- Selain itu, median amount berada di sekitar 60 USD, dengan 50% transaksi berada pada rentang 39–81 USD, menunjukkan bahwa sebagian besar customer melakukan transaksi pada nilai pembelian menengah.</a:t>
          </a:r>
        </a:p>
        <a:p>
          <a:r>
            <a:rPr lang="en-US" sz="1100" b="0">
              <a:solidFill>
                <a:schemeClr val="dk1"/>
              </a:solidFill>
              <a:effectLst/>
              <a:latin typeface="+mn-lt"/>
              <a:ea typeface="+mn-ea"/>
              <a:cs typeface="+mn-cs"/>
            </a:rPr>
            <a:t>- </a:t>
          </a:r>
          <a:r>
            <a:rPr lang="en-US"/>
            <a:t>Nilai mean dan median yang relatif sama menunjukkan bahwa distribusi purchase amount cenderung seimbang dan tidak terlalu dipengaruhi oleh nilai ekstrem.</a:t>
          </a:r>
          <a:endParaRPr lang="en-US" sz="1100" b="0">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1</xdr:row>
      <xdr:rowOff>57150</xdr:rowOff>
    </xdr:from>
    <xdr:to>
      <xdr:col>1</xdr:col>
      <xdr:colOff>219075</xdr:colOff>
      <xdr:row>1</xdr:row>
      <xdr:rowOff>457200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B8387F28-B1EA-F20D-1BFA-266F20F2D9A8}"/>
            </a:ext>
          </a:extLst>
        </xdr:cNvPr>
        <xdr:cNvSpPr/>
      </xdr:nvSpPr>
      <xdr:spPr>
        <a:xfrm>
          <a:off x="190500" y="342900"/>
          <a:ext cx="904875" cy="40005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1600" b="1"/>
            <a:t>Age</a:t>
          </a:r>
        </a:p>
      </xdr:txBody>
    </xdr:sp>
    <xdr:clientData/>
  </xdr:twoCellAnchor>
  <xdr:twoCellAnchor>
    <xdr:from>
      <xdr:col>8</xdr:col>
      <xdr:colOff>1143000</xdr:colOff>
      <xdr:row>19</xdr:row>
      <xdr:rowOff>0</xdr:rowOff>
    </xdr:from>
    <xdr:to>
      <xdr:col>16</xdr:col>
      <xdr:colOff>276225</xdr:colOff>
      <xdr:row>33</xdr:row>
      <xdr:rowOff>76200</xdr:rowOff>
    </xdr:to>
    <xdr:graphicFrame macro="">
      <xdr:nvGraphicFramePr>
        <xdr:cNvPr id="3" name="Chart 2">
          <a:extLst>
            <a:ext uri="{FF2B5EF4-FFF2-40B4-BE49-F238E27FC236}">
              <a16:creationId xmlns:a16="http://schemas.microsoft.com/office/drawing/2014/main" id="{5E4582D6-6AF5-4694-90AE-EFA22E85C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485775</xdr:colOff>
      <xdr:row>1</xdr:row>
      <xdr:rowOff>57150</xdr:rowOff>
    </xdr:from>
    <xdr:to>
      <xdr:col>3</xdr:col>
      <xdr:colOff>95250</xdr:colOff>
      <xdr:row>1</xdr:row>
      <xdr:rowOff>457200</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02CFFC05-301B-40C9-8DF9-547062B6A34D}"/>
            </a:ext>
          </a:extLst>
        </xdr:cNvPr>
        <xdr:cNvSpPr/>
      </xdr:nvSpPr>
      <xdr:spPr>
        <a:xfrm>
          <a:off x="1362075" y="342900"/>
          <a:ext cx="1104900" cy="40005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1600" b="1"/>
            <a:t>Gender</a:t>
          </a:r>
        </a:p>
      </xdr:txBody>
    </xdr:sp>
    <xdr:clientData/>
  </xdr:twoCellAnchor>
  <xdr:twoCellAnchor>
    <xdr:from>
      <xdr:col>5</xdr:col>
      <xdr:colOff>542924</xdr:colOff>
      <xdr:row>19</xdr:row>
      <xdr:rowOff>0</xdr:rowOff>
    </xdr:from>
    <xdr:to>
      <xdr:col>8</xdr:col>
      <xdr:colOff>1076323</xdr:colOff>
      <xdr:row>33</xdr:row>
      <xdr:rowOff>76200</xdr:rowOff>
    </xdr:to>
    <xdr:graphicFrame macro="">
      <xdr:nvGraphicFramePr>
        <xdr:cNvPr id="10" name="Chart 9">
          <a:extLst>
            <a:ext uri="{FF2B5EF4-FFF2-40B4-BE49-F238E27FC236}">
              <a16:creationId xmlns:a16="http://schemas.microsoft.com/office/drawing/2014/main" id="{F839D7CE-03EA-8D15-2DB1-8F3A2E4DD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561975</xdr:colOff>
      <xdr:row>34</xdr:row>
      <xdr:rowOff>171449</xdr:rowOff>
    </xdr:from>
    <xdr:to>
      <xdr:col>9</xdr:col>
      <xdr:colOff>1162050</xdr:colOff>
      <xdr:row>44</xdr:row>
      <xdr:rowOff>9524</xdr:rowOff>
    </xdr:to>
    <xdr:sp macro="" textlink="">
      <xdr:nvSpPr>
        <xdr:cNvPr id="12" name="Rectangle: Rounded Corners 11">
          <a:extLst>
            <a:ext uri="{FF2B5EF4-FFF2-40B4-BE49-F238E27FC236}">
              <a16:creationId xmlns:a16="http://schemas.microsoft.com/office/drawing/2014/main" id="{22C222BA-E7D5-8014-F943-ECE1FFF7869E}"/>
            </a:ext>
          </a:extLst>
        </xdr:cNvPr>
        <xdr:cNvSpPr/>
      </xdr:nvSpPr>
      <xdr:spPr>
        <a:xfrm>
          <a:off x="2314575" y="7200899"/>
          <a:ext cx="7620000" cy="1743075"/>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US" sz="1100">
              <a:latin typeface="Amasis MT Pro Black" panose="02040A04050005020304" pitchFamily="18" charset="0"/>
            </a:rPr>
            <a:t>Insight:</a:t>
          </a:r>
        </a:p>
        <a:p>
          <a:pPr algn="l"/>
          <a:r>
            <a:rPr lang="en-US" sz="1100">
              <a:latin typeface="+mn-lt"/>
            </a:rPr>
            <a:t>- </a:t>
          </a:r>
          <a:r>
            <a:rPr lang="en-US"/>
            <a:t>Berdasarkan scatter plot, tidak terlihat adanya hubungan atau korelasi yang signifikan antara usia customer dan total amount transaksi. Hal ini terlihat dari persebaran data yang relatif merata pada seluruh rentang usia, serta garis trend yang cenderung datar.</a:t>
          </a:r>
        </a:p>
        <a:p>
          <a:pPr algn="l"/>
          <a:r>
            <a:rPr lang="en-US" sz="1100" baseline="0">
              <a:latin typeface="+mn-lt"/>
            </a:rPr>
            <a:t>- </a:t>
          </a:r>
          <a:r>
            <a:rPr lang="en-US"/>
            <a:t>Kelompok usia </a:t>
          </a:r>
          <a:r>
            <a:rPr lang="en-US" b="0"/>
            <a:t>Old Adult </a:t>
          </a:r>
          <a:r>
            <a:rPr lang="en-US"/>
            <a:t>menjadi kontributor terbesar terhadap total amount dengan kontribusi sekitar </a:t>
          </a:r>
          <a:r>
            <a:rPr lang="en-US" b="0"/>
            <a:t>38%</a:t>
          </a:r>
          <a:r>
            <a:rPr lang="en-US"/>
            <a:t>, sekaligus memiliki jumlah transaksi terbanyak dibandingkan age group lainnya.</a:t>
          </a:r>
          <a:endParaRPr lang="en-US" sz="1100" baseline="0">
            <a:latin typeface="+mn-lt"/>
          </a:endParaRPr>
        </a:p>
        <a:p>
          <a:pPr algn="l"/>
          <a:r>
            <a:rPr lang="en-US" sz="1100" baseline="0">
              <a:latin typeface="+mn-lt"/>
            </a:rPr>
            <a:t>- </a:t>
          </a:r>
          <a:r>
            <a:rPr lang="en-US"/>
            <a:t>Meskipun kelompok </a:t>
          </a:r>
          <a:r>
            <a:rPr lang="en-US" b="0"/>
            <a:t>Young Adult </a:t>
          </a:r>
          <a:r>
            <a:rPr lang="en-US"/>
            <a:t>memiliki rata-rata amount transaksi tertinggi, perbedaan rata-rata antar age group relatif kecil, yang menunjukkan bahwa nilai pembelian per transaksi cenderung konsisten di seluruh kelompok usia.</a:t>
          </a:r>
          <a:endParaRPr lang="en-US" sz="1100" baseline="0">
            <a:latin typeface="+mn-lt"/>
          </a:endParaRPr>
        </a:p>
      </xdr:txBody>
    </xdr:sp>
    <xdr:clientData/>
  </xdr:twoCellAnchor>
  <xdr:twoCellAnchor>
    <xdr:from>
      <xdr:col>0</xdr:col>
      <xdr:colOff>0</xdr:colOff>
      <xdr:row>19</xdr:row>
      <xdr:rowOff>9525</xdr:rowOff>
    </xdr:from>
    <xdr:to>
      <xdr:col>5</xdr:col>
      <xdr:colOff>457200</xdr:colOff>
      <xdr:row>33</xdr:row>
      <xdr:rowOff>85725</xdr:rowOff>
    </xdr:to>
    <xdr:graphicFrame macro="">
      <xdr:nvGraphicFramePr>
        <xdr:cNvPr id="13" name="Chart 12">
          <a:extLst>
            <a:ext uri="{FF2B5EF4-FFF2-40B4-BE49-F238E27FC236}">
              <a16:creationId xmlns:a16="http://schemas.microsoft.com/office/drawing/2014/main" id="{D4AC9AB2-3D39-3ECE-98C7-50E1A7D98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266700</xdr:colOff>
      <xdr:row>55</xdr:row>
      <xdr:rowOff>9525</xdr:rowOff>
    </xdr:from>
    <xdr:to>
      <xdr:col>5</xdr:col>
      <xdr:colOff>428625</xdr:colOff>
      <xdr:row>69</xdr:row>
      <xdr:rowOff>85725</xdr:rowOff>
    </xdr:to>
    <xdr:graphicFrame macro="">
      <xdr:nvGraphicFramePr>
        <xdr:cNvPr id="14" name="Chart 13">
          <a:extLst>
            <a:ext uri="{FF2B5EF4-FFF2-40B4-BE49-F238E27FC236}">
              <a16:creationId xmlns:a16="http://schemas.microsoft.com/office/drawing/2014/main" id="{6F6985FA-AB02-C3E6-5B72-596C7CDA65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476250</xdr:colOff>
      <xdr:row>55</xdr:row>
      <xdr:rowOff>9525</xdr:rowOff>
    </xdr:from>
    <xdr:to>
      <xdr:col>8</xdr:col>
      <xdr:colOff>28575</xdr:colOff>
      <xdr:row>69</xdr:row>
      <xdr:rowOff>85725</xdr:rowOff>
    </xdr:to>
    <xdr:graphicFrame macro="">
      <xdr:nvGraphicFramePr>
        <xdr:cNvPr id="15" name="Chart 14">
          <a:extLst>
            <a:ext uri="{FF2B5EF4-FFF2-40B4-BE49-F238E27FC236}">
              <a16:creationId xmlns:a16="http://schemas.microsoft.com/office/drawing/2014/main" id="{52D20900-5AAF-7EE2-7BBF-124A0DB08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676274</xdr:colOff>
      <xdr:row>71</xdr:row>
      <xdr:rowOff>9525</xdr:rowOff>
    </xdr:from>
    <xdr:to>
      <xdr:col>7</xdr:col>
      <xdr:colOff>914399</xdr:colOff>
      <xdr:row>80</xdr:row>
      <xdr:rowOff>152401</xdr:rowOff>
    </xdr:to>
    <xdr:sp macro="" textlink="">
      <xdr:nvSpPr>
        <xdr:cNvPr id="16" name="Rectangle: Rounded Corners 15">
          <a:extLst>
            <a:ext uri="{FF2B5EF4-FFF2-40B4-BE49-F238E27FC236}">
              <a16:creationId xmlns:a16="http://schemas.microsoft.com/office/drawing/2014/main" id="{51C43E70-D5D5-1C50-27B7-0D2427FEAC5E}"/>
            </a:ext>
          </a:extLst>
        </xdr:cNvPr>
        <xdr:cNvSpPr/>
      </xdr:nvSpPr>
      <xdr:spPr>
        <a:xfrm>
          <a:off x="676274" y="14182725"/>
          <a:ext cx="6772275" cy="1857376"/>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US" sz="1100">
              <a:latin typeface="Amasis MT Pro Black" panose="02040A04050005020304" pitchFamily="18" charset="0"/>
            </a:rPr>
            <a:t>Insight:</a:t>
          </a:r>
        </a:p>
        <a:p>
          <a:pPr algn="l"/>
          <a:r>
            <a:rPr lang="en-US" sz="1100">
              <a:latin typeface="+mn-lt"/>
            </a:rPr>
            <a:t>- </a:t>
          </a:r>
          <a:r>
            <a:rPr lang="en-US" b="0"/>
            <a:t>Gender Male mendominasi total amount transaksi dengan nilai sekitar 157 ribu, atau berkontribusi sekitar 68% dari keseluruhan transaksi, sedangkan Female berkontribusi sekitar 32%.</a:t>
          </a:r>
          <a:endParaRPr lang="en-US" sz="1100" b="0" baseline="0">
            <a:latin typeface="+mn-lt"/>
          </a:endParaRPr>
        </a:p>
        <a:p>
          <a:pPr algn="l"/>
          <a:r>
            <a:rPr lang="en-US" sz="1100" b="0" baseline="0">
              <a:latin typeface="+mn-lt"/>
            </a:rPr>
            <a:t>- </a:t>
          </a:r>
          <a:r>
            <a:rPr lang="en-US" b="0"/>
            <a:t>Meskipun demikian, customer Female memiliki rata-rata amount per transaksi yang sedikit lebih tinggi dibandingkan Male, yaitu sekitar 60.24 per transaksi.</a:t>
          </a:r>
          <a:endParaRPr lang="en-US" sz="1100" b="0" baseline="0">
            <a:latin typeface="+mn-lt"/>
          </a:endParaRPr>
        </a:p>
        <a:p>
          <a:pPr algn="l"/>
          <a:r>
            <a:rPr lang="en-US" sz="1100" baseline="0">
              <a:latin typeface="+mn-lt"/>
            </a:rPr>
            <a:t>- </a:t>
          </a:r>
          <a:r>
            <a:rPr lang="en-US"/>
            <a:t>Namun, perbedaan rata-rata transaksi antar gender relatif kecil, sehingga tingginya total amount pada gender Male kemungkinan lebih dipengaruhi oleh jumlah transaksi yang jauh lebih banyak.</a:t>
          </a:r>
          <a:endParaRPr lang="en-US" sz="1100" baseline="0">
            <a:latin typeface="+mn-lt"/>
          </a:endParaRPr>
        </a:p>
        <a:p>
          <a:pPr algn="l"/>
          <a:r>
            <a:rPr lang="en-US" sz="1100" baseline="0">
              <a:latin typeface="+mn-lt"/>
            </a:rPr>
            <a:t>- Ini menunjukkan bahwa p</a:t>
          </a:r>
          <a:r>
            <a:rPr lang="en-US"/>
            <a:t>erbedaan total amount antar gender lebih dipengaruhi oleh frekuensi transaksi dibandingkan nilai transaksi rata-rata.</a:t>
          </a:r>
          <a:endParaRPr lang="en-US" sz="1100">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171450</xdr:colOff>
      <xdr:row>1</xdr:row>
      <xdr:rowOff>76200</xdr:rowOff>
    </xdr:from>
    <xdr:to>
      <xdr:col>1</xdr:col>
      <xdr:colOff>466725</xdr:colOff>
      <xdr:row>1</xdr:row>
      <xdr:rowOff>476250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6F98881-5D43-476B-B973-6F25DFB13B7E}"/>
            </a:ext>
          </a:extLst>
        </xdr:cNvPr>
        <xdr:cNvSpPr/>
      </xdr:nvSpPr>
      <xdr:spPr>
        <a:xfrm>
          <a:off x="171450" y="361950"/>
          <a:ext cx="1171575" cy="40005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1600" b="1"/>
            <a:t>Category</a:t>
          </a:r>
        </a:p>
      </xdr:txBody>
    </xdr:sp>
    <xdr:clientData/>
  </xdr:twoCellAnchor>
  <xdr:twoCellAnchor>
    <xdr:from>
      <xdr:col>0</xdr:col>
      <xdr:colOff>171450</xdr:colOff>
      <xdr:row>13</xdr:row>
      <xdr:rowOff>0</xdr:rowOff>
    </xdr:from>
    <xdr:to>
      <xdr:col>5</xdr:col>
      <xdr:colOff>438150</xdr:colOff>
      <xdr:row>27</xdr:row>
      <xdr:rowOff>76200</xdr:rowOff>
    </xdr:to>
    <xdr:graphicFrame macro="">
      <xdr:nvGraphicFramePr>
        <xdr:cNvPr id="3" name="Chart 2">
          <a:extLst>
            <a:ext uri="{FF2B5EF4-FFF2-40B4-BE49-F238E27FC236}">
              <a16:creationId xmlns:a16="http://schemas.microsoft.com/office/drawing/2014/main" id="{EFCCF396-9941-F345-22BF-EB6DFC170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476249</xdr:colOff>
      <xdr:row>13</xdr:row>
      <xdr:rowOff>0</xdr:rowOff>
    </xdr:from>
    <xdr:to>
      <xdr:col>8</xdr:col>
      <xdr:colOff>533399</xdr:colOff>
      <xdr:row>27</xdr:row>
      <xdr:rowOff>76200</xdr:rowOff>
    </xdr:to>
    <xdr:graphicFrame macro="">
      <xdr:nvGraphicFramePr>
        <xdr:cNvPr id="4" name="Chart 3">
          <a:extLst>
            <a:ext uri="{FF2B5EF4-FFF2-40B4-BE49-F238E27FC236}">
              <a16:creationId xmlns:a16="http://schemas.microsoft.com/office/drawing/2014/main" id="{A71C0E6C-B122-EC90-9E6E-8D321CD30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29</xdr:row>
      <xdr:rowOff>9524</xdr:rowOff>
    </xdr:from>
    <xdr:to>
      <xdr:col>8</xdr:col>
      <xdr:colOff>142875</xdr:colOff>
      <xdr:row>39</xdr:row>
      <xdr:rowOff>171450</xdr:rowOff>
    </xdr:to>
    <xdr:sp macro="" textlink="">
      <xdr:nvSpPr>
        <xdr:cNvPr id="5" name="Rectangle: Rounded Corners 4">
          <a:extLst>
            <a:ext uri="{FF2B5EF4-FFF2-40B4-BE49-F238E27FC236}">
              <a16:creationId xmlns:a16="http://schemas.microsoft.com/office/drawing/2014/main" id="{559B83EF-8E65-11EB-7545-70064C714F20}"/>
            </a:ext>
          </a:extLst>
        </xdr:cNvPr>
        <xdr:cNvSpPr/>
      </xdr:nvSpPr>
      <xdr:spPr>
        <a:xfrm>
          <a:off x="876300" y="6076949"/>
          <a:ext cx="7010400" cy="2066926"/>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US" sz="1100" b="0">
              <a:latin typeface="Amasis MT Pro Black" panose="02040A04050005020304" pitchFamily="18" charset="0"/>
            </a:rPr>
            <a:t>Insight:</a:t>
          </a:r>
        </a:p>
        <a:p>
          <a:pPr algn="l"/>
          <a:r>
            <a:rPr lang="en-US" sz="1100" b="0">
              <a:latin typeface="+mn-lt"/>
            </a:rPr>
            <a:t>- </a:t>
          </a:r>
          <a:r>
            <a:rPr lang="en-US" b="0"/>
            <a:t>Category Clothing mendominasi total amount transaksi dengan nilai sekitar 104 ribu, atau berkontribusi sekitar 45% dari keseluruhan transaksi. Selain itu, Clothing juga memiliki jumlah transaksi tertinggi, yaitu sebanyak 1.737 transaksi, jauh lebih tinggi dibandingkan kategori lainnya.</a:t>
          </a:r>
          <a:endParaRPr lang="en-US" sz="1100" b="0" baseline="0">
            <a:latin typeface="+mn-lt"/>
          </a:endParaRPr>
        </a:p>
        <a:p>
          <a:pPr algn="l"/>
          <a:r>
            <a:rPr lang="en-US" sz="1100" b="0" baseline="0">
              <a:latin typeface="+mn-lt"/>
            </a:rPr>
            <a:t>- </a:t>
          </a:r>
          <a:r>
            <a:rPr lang="en-US" b="0"/>
            <a:t>Sebaliknya, kategori Outerwear menjadi kategori dengan kontribusi total amount terendah, yaitu sekitar 8%.</a:t>
          </a:r>
          <a:endParaRPr lang="en-US" sz="1100" b="0" baseline="0">
            <a:latin typeface="+mn-lt"/>
          </a:endParaRPr>
        </a:p>
        <a:p>
          <a:pPr algn="l"/>
          <a:r>
            <a:rPr lang="en-US" sz="1100" b="0" baseline="0">
              <a:latin typeface="+mn-lt"/>
            </a:rPr>
            <a:t>- </a:t>
          </a:r>
          <a:r>
            <a:rPr lang="en-US" b="0"/>
            <a:t>Meskipun kategori Footwear memiliki rata-rata amount per transaksi tertinggi, perbedaan rata-rata transaksi </a:t>
          </a:r>
          <a:r>
            <a:rPr lang="en-US"/>
            <a:t>antar kategori relatif kecil, yang menunjukkan bahwa tingginya total amount pada kategori Clothing lebih dipengaruhi oleh tingginya volume transaksi dibandingkan nilai transaksi per pembelian.</a:t>
          </a:r>
          <a:endParaRPr lang="en-US" sz="1100" b="0" baseline="0">
            <a:latin typeface="+mn-lt"/>
          </a:endParaRPr>
        </a:p>
        <a:p>
          <a:pPr algn="l"/>
          <a:r>
            <a:rPr lang="en-US" sz="1100" b="0" baseline="0">
              <a:latin typeface="+mn-lt"/>
            </a:rPr>
            <a:t>- </a:t>
          </a:r>
          <a:r>
            <a:rPr lang="en-US"/>
            <a:t>Perbedaan rata-rata amount per transaksi antar kategori relatif kecil, yang menunjukkan bahwa customer memiliki pola spending yang cukup konsisten pada setiap kategori produk.</a:t>
          </a:r>
          <a:endParaRPr lang="en-US" sz="1100" b="0">
            <a:latin typeface="+mn-lt"/>
          </a:endParaRPr>
        </a:p>
      </xdr:txBody>
    </xdr:sp>
    <xdr:clientData/>
  </xdr:twoCellAnchor>
  <xdr:twoCellAnchor>
    <xdr:from>
      <xdr:col>1</xdr:col>
      <xdr:colOff>647700</xdr:colOff>
      <xdr:row>1</xdr:row>
      <xdr:rowOff>76200</xdr:rowOff>
    </xdr:from>
    <xdr:to>
      <xdr:col>3</xdr:col>
      <xdr:colOff>866775</xdr:colOff>
      <xdr:row>1</xdr:row>
      <xdr:rowOff>476250</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636A1EC1-EE9B-4387-8119-62389D94659F}"/>
            </a:ext>
          </a:extLst>
        </xdr:cNvPr>
        <xdr:cNvSpPr/>
      </xdr:nvSpPr>
      <xdr:spPr>
        <a:xfrm>
          <a:off x="1524000" y="361950"/>
          <a:ext cx="1704975" cy="40005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1600" b="1"/>
            <a:t>Item Purchased</a:t>
          </a:r>
        </a:p>
      </xdr:txBody>
    </xdr:sp>
    <xdr:clientData/>
  </xdr:twoCellAnchor>
  <xdr:twoCellAnchor>
    <xdr:from>
      <xdr:col>6</xdr:col>
      <xdr:colOff>142875</xdr:colOff>
      <xdr:row>50</xdr:row>
      <xdr:rowOff>19050</xdr:rowOff>
    </xdr:from>
    <xdr:to>
      <xdr:col>12</xdr:col>
      <xdr:colOff>9525</xdr:colOff>
      <xdr:row>64</xdr:row>
      <xdr:rowOff>95250</xdr:rowOff>
    </xdr:to>
    <xdr:graphicFrame macro="">
      <xdr:nvGraphicFramePr>
        <xdr:cNvPr id="7" name="Chart 6">
          <a:extLst>
            <a:ext uri="{FF2B5EF4-FFF2-40B4-BE49-F238E27FC236}">
              <a16:creationId xmlns:a16="http://schemas.microsoft.com/office/drawing/2014/main" id="{3D7D2510-5C76-BED2-3DBB-077B5AB68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cup" refreshedDate="46167.475305092594" createdVersion="8" refreshedVersion="8" minRefreshableVersion="3" recordCount="3900" xr:uid="{200309CF-7CED-4C05-9F04-F4B12FD0A4F8}">
  <cacheSource type="worksheet">
    <worksheetSource name="dataset_customer"/>
  </cacheSource>
  <cacheFields count="19">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acheField>
    <cacheField name="Review Rating" numFmtId="0">
      <sharedItems containsSemiMixedTypes="0" containsString="0" containsNumber="1" minValue="2.5" maxValue="5"/>
    </cacheField>
    <cacheField name="Subscription Status"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acheField>
    <cacheField name="Frequency of Purchases" numFmtId="0">
      <sharedItems/>
    </cacheField>
    <cacheField name="Age Group" numFmtId="0">
      <sharedItems count="4">
        <s v="Old Adult"/>
        <s v="Young Adult"/>
        <s v="Mature"/>
        <s v="Adult"/>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cup" refreshedDate="46167.490952314816" backgroundQuery="1" createdVersion="8" refreshedVersion="8" minRefreshableVersion="3" recordCount="0" supportSubquery="1" supportAdvancedDrill="1" xr:uid="{67A21D82-B014-4A20-A5A4-63DFD3ADEB54}">
  <cacheSource type="external" connectionId="1"/>
  <cacheFields count="2">
    <cacheField name="[dataset_customer].[Age].[Age]" caption="Age" numFmtId="0" hierarchy="1" level="1">
      <sharedItems containsSemiMixedTypes="0" containsString="0" containsNumber="1" containsInteger="1" minValue="19" maxValue="69" count="10">
        <n v="19"/>
        <n v="25"/>
        <n v="28"/>
        <n v="31"/>
        <n v="41"/>
        <n v="49"/>
        <n v="50"/>
        <n v="54"/>
        <n v="57"/>
        <n v="69"/>
      </sharedItems>
      <extLst>
        <ext xmlns:x15="http://schemas.microsoft.com/office/spreadsheetml/2010/11/main" uri="{4F2E5C28-24EA-4eb8-9CBF-B6C8F9C3D259}">
          <x15:cachedUniqueNames>
            <x15:cachedUniqueName index="0" name="[dataset_customer].[Age].&amp;[19]"/>
            <x15:cachedUniqueName index="1" name="[dataset_customer].[Age].&amp;[25]"/>
            <x15:cachedUniqueName index="2" name="[dataset_customer].[Age].&amp;[28]"/>
            <x15:cachedUniqueName index="3" name="[dataset_customer].[Age].&amp;[31]"/>
            <x15:cachedUniqueName index="4" name="[dataset_customer].[Age].&amp;[41]"/>
            <x15:cachedUniqueName index="5" name="[dataset_customer].[Age].&amp;[49]"/>
            <x15:cachedUniqueName index="6" name="[dataset_customer].[Age].&amp;[50]"/>
            <x15:cachedUniqueName index="7" name="[dataset_customer].[Age].&amp;[54]"/>
            <x15:cachedUniqueName index="8" name="[dataset_customer].[Age].&amp;[57]"/>
            <x15:cachedUniqueName index="9" name="[dataset_customer].[Age].&amp;[69]"/>
          </x15:cachedUniqueNames>
        </ext>
      </extLst>
    </cacheField>
    <cacheField name="[Measures].[Sum of Purchase Amount (USD)]" caption="Sum of Purchase Amount (USD)" numFmtId="0" hierarchy="21" level="32767"/>
  </cacheFields>
  <cacheHierarchies count="22">
    <cacheHierarchy uniqueName="[dataset_customer].[Customer ID]" caption="Customer ID" attribute="1" defaultMemberUniqueName="[dataset_customer].[Customer ID].[All]" allUniqueName="[dataset_customer].[Customer ID].[All]" dimensionUniqueName="[dataset_customer]" displayFolder="" count="0" memberValueDatatype="20" unbalanced="0"/>
    <cacheHierarchy uniqueName="[dataset_customer].[Age]" caption="Age" attribute="1" defaultMemberUniqueName="[dataset_customer].[Age].[All]" allUniqueName="[dataset_customer].[Age].[All]" dimensionUniqueName="[dataset_customer]" displayFolder="" count="2" memberValueDatatype="20" unbalanced="0">
      <fieldsUsage count="2">
        <fieldUsage x="-1"/>
        <fieldUsage x="0"/>
      </fieldsUsage>
    </cacheHierarchy>
    <cacheHierarchy uniqueName="[dataset_customer].[Gender]" caption="Gender" attribute="1" defaultMemberUniqueName="[dataset_customer].[Gender].[All]" allUniqueName="[dataset_customer].[Gender].[All]" dimensionUniqueName="[dataset_customer]" displayFolder="" count="0" memberValueDatatype="130" unbalanced="0"/>
    <cacheHierarchy uniqueName="[dataset_customer].[Item Purchased]" caption="Item Purchased" attribute="1" defaultMemberUniqueName="[dataset_customer].[Item Purchased].[All]" allUniqueName="[dataset_customer].[Item Purchased].[All]" dimensionUniqueName="[dataset_customer]" displayFolder="" count="0" memberValueDatatype="130" unbalanced="0"/>
    <cacheHierarchy uniqueName="[dataset_customer].[Category]" caption="Category" attribute="1" defaultMemberUniqueName="[dataset_customer].[Category].[All]" allUniqueName="[dataset_customer].[Category].[All]" dimensionUniqueName="[dataset_customer]" displayFolder="" count="0" memberValueDatatype="130" unbalanced="0"/>
    <cacheHierarchy uniqueName="[dataset_customer].[Purchase Amount (USD)]" caption="Purchase Amount (USD)" attribute="1" defaultMemberUniqueName="[dataset_customer].[Purchase Amount (USD)].[All]" allUniqueName="[dataset_customer].[Purchase Amount (USD)].[All]" dimensionUniqueName="[dataset_customer]" displayFolder="" count="0" memberValueDatatype="20" unbalanced="0"/>
    <cacheHierarchy uniqueName="[dataset_customer].[Location]" caption="Location" attribute="1" defaultMemberUniqueName="[dataset_customer].[Location].[All]" allUniqueName="[dataset_customer].[Location].[All]" dimensionUniqueName="[dataset_customer]" displayFolder="" count="0" memberValueDatatype="130" unbalanced="0"/>
    <cacheHierarchy uniqueName="[dataset_customer].[Size]" caption="Size" attribute="1" defaultMemberUniqueName="[dataset_customer].[Size].[All]" allUniqueName="[dataset_customer].[Size].[All]" dimensionUniqueName="[dataset_customer]" displayFolder="" count="0" memberValueDatatype="130" unbalanced="0"/>
    <cacheHierarchy uniqueName="[dataset_customer].[Color]" caption="Color" attribute="1" defaultMemberUniqueName="[dataset_customer].[Color].[All]" allUniqueName="[dataset_customer].[Color].[All]" dimensionUniqueName="[dataset_customer]" displayFolder="" count="0" memberValueDatatype="130" unbalanced="0"/>
    <cacheHierarchy uniqueName="[dataset_customer].[Season]" caption="Season" attribute="1" defaultMemberUniqueName="[dataset_customer].[Season].[All]" allUniqueName="[dataset_customer].[Season].[All]" dimensionUniqueName="[dataset_customer]" displayFolder="" count="0" memberValueDatatype="130" unbalanced="0"/>
    <cacheHierarchy uniqueName="[dataset_customer].[Review Rating]" caption="Review Rating" attribute="1" defaultMemberUniqueName="[dataset_customer].[Review Rating].[All]" allUniqueName="[dataset_customer].[Review Rating].[All]" dimensionUniqueName="[dataset_customer]" displayFolder="" count="0" memberValueDatatype="5" unbalanced="0"/>
    <cacheHierarchy uniqueName="[dataset_customer].[Subscription Status]" caption="Subscription Status" attribute="1" defaultMemberUniqueName="[dataset_customer].[Subscription Status].[All]" allUniqueName="[dataset_customer].[Subscription Status].[All]" dimensionUniqueName="[dataset_customer]" displayFolder="" count="0" memberValueDatatype="130" unbalanced="0"/>
    <cacheHierarchy uniqueName="[dataset_customer].[Shipping Type]" caption="Shipping Type" attribute="1" defaultMemberUniqueName="[dataset_customer].[Shipping Type].[All]" allUniqueName="[dataset_customer].[Shipping Type].[All]" dimensionUniqueName="[dataset_customer]" displayFolder="" count="0" memberValueDatatype="130" unbalanced="0"/>
    <cacheHierarchy uniqueName="[dataset_customer].[Discount Applied]" caption="Discount Applied" attribute="1" defaultMemberUniqueName="[dataset_customer].[Discount Applied].[All]" allUniqueName="[dataset_customer].[Discount Applied].[All]" dimensionUniqueName="[dataset_customer]" displayFolder="" count="0" memberValueDatatype="130" unbalanced="0"/>
    <cacheHierarchy uniqueName="[dataset_customer].[Promo Code Used]" caption="Promo Code Used" attribute="1" defaultMemberUniqueName="[dataset_customer].[Promo Code Used].[All]" allUniqueName="[dataset_customer].[Promo Code Used].[All]" dimensionUniqueName="[dataset_customer]" displayFolder="" count="0" memberValueDatatype="130" unbalanced="0"/>
    <cacheHierarchy uniqueName="[dataset_customer].[Previous Purchases]" caption="Previous Purchases" attribute="1" defaultMemberUniqueName="[dataset_customer].[Previous Purchases].[All]" allUniqueName="[dataset_customer].[Previous Purchases].[All]" dimensionUniqueName="[dataset_customer]" displayFolder="" count="0" memberValueDatatype="20" unbalanced="0"/>
    <cacheHierarchy uniqueName="[dataset_customer].[Payment Method]" caption="Payment Method" attribute="1" defaultMemberUniqueName="[dataset_customer].[Payment Method].[All]" allUniqueName="[dataset_customer].[Payment Method].[All]" dimensionUniqueName="[dataset_customer]" displayFolder="" count="0" memberValueDatatype="130" unbalanced="0"/>
    <cacheHierarchy uniqueName="[dataset_customer].[Frequency of Purchases]" caption="Frequency of Purchases" attribute="1" defaultMemberUniqueName="[dataset_customer].[Frequency of Purchases].[All]" allUniqueName="[dataset_customer].[Frequency of Purchases].[All]" dimensionUniqueName="[dataset_customer]" displayFolder="" count="0" memberValueDatatype="130" unbalanced="0"/>
    <cacheHierarchy uniqueName="[Measures].[__XL_Count dataset_customer]" caption="__XL_Count dataset_customer" measure="1" displayFolder="" measureGroup="dataset_customer" count="0" hidden="1"/>
    <cacheHierarchy uniqueName="[Measures].[__No measures defined]" caption="__No measures defined" measure="1" displayFolder="" count="0" hidden="1"/>
    <cacheHierarchy uniqueName="[Measures].[Sum of Age]" caption="Sum of Age" measure="1" displayFolder="" measureGroup="dataset_customer" count="0" hidden="1">
      <extLst>
        <ext xmlns:x15="http://schemas.microsoft.com/office/spreadsheetml/2010/11/main" uri="{B97F6D7D-B522-45F9-BDA1-12C45D357490}">
          <x15:cacheHierarchy aggregatedColumn="1"/>
        </ext>
      </extLst>
    </cacheHierarchy>
    <cacheHierarchy uniqueName="[Measures].[Sum of Purchase Amount (USD)]" caption="Sum of Purchase Amount (USD)" measure="1" displayFolder="" measureGroup="dataset_customer"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name="dataset_customer" uniqueName="[dataset_customer]" caption="dataset_customer"/>
    <dimension measure="1" name="Measures" uniqueName="[Measures]" caption="Measures"/>
  </dimensions>
  <measureGroups count="1">
    <measureGroup name="dataset_customer" caption="dataset_custome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x v="0"/>
    <x v="0"/>
    <n v="53"/>
    <s v="Kentucky"/>
    <s v="L"/>
    <s v="Gray"/>
    <s v="Winter"/>
    <n v="3.1"/>
    <s v="Yes"/>
    <s v="Express"/>
    <s v="Yes"/>
    <s v="Yes"/>
    <n v="14"/>
    <s v="Venmo"/>
    <s v="Fortnightly"/>
    <x v="0"/>
  </r>
  <r>
    <n v="2"/>
    <n v="19"/>
    <x v="0"/>
    <x v="1"/>
    <x v="0"/>
    <n v="64"/>
    <s v="Maine"/>
    <s v="L"/>
    <s v="Maroon"/>
    <s v="Winter"/>
    <n v="3.1"/>
    <s v="Yes"/>
    <s v="Express"/>
    <s v="Yes"/>
    <s v="Yes"/>
    <n v="2"/>
    <s v="Cash"/>
    <s v="Fortnightly"/>
    <x v="1"/>
  </r>
  <r>
    <n v="3"/>
    <n v="50"/>
    <x v="0"/>
    <x v="2"/>
    <x v="0"/>
    <n v="73"/>
    <s v="Massachusetts"/>
    <s v="S"/>
    <s v="Maroon"/>
    <s v="Spring"/>
    <n v="3.1"/>
    <s v="Yes"/>
    <s v="Free Shipping"/>
    <s v="Yes"/>
    <s v="Yes"/>
    <n v="23"/>
    <s v="Credit Card"/>
    <s v="Weekly"/>
    <x v="2"/>
  </r>
  <r>
    <n v="4"/>
    <n v="21"/>
    <x v="0"/>
    <x v="3"/>
    <x v="1"/>
    <n v="90"/>
    <s v="Rhode Island"/>
    <s v="M"/>
    <s v="Maroon"/>
    <s v="Spring"/>
    <n v="3.5"/>
    <s v="Yes"/>
    <s v="Next Day Air"/>
    <s v="Yes"/>
    <s v="Yes"/>
    <n v="49"/>
    <s v="PayPal"/>
    <s v="Weekly"/>
    <x v="1"/>
  </r>
  <r>
    <n v="5"/>
    <n v="45"/>
    <x v="0"/>
    <x v="0"/>
    <x v="0"/>
    <n v="49"/>
    <s v="Oregon"/>
    <s v="M"/>
    <s v="Turquoise"/>
    <s v="Spring"/>
    <n v="2.7"/>
    <s v="Yes"/>
    <s v="Free Shipping"/>
    <s v="Yes"/>
    <s v="Yes"/>
    <n v="31"/>
    <s v="PayPal"/>
    <s v="Annually"/>
    <x v="2"/>
  </r>
  <r>
    <n v="6"/>
    <n v="46"/>
    <x v="0"/>
    <x v="4"/>
    <x v="1"/>
    <n v="20"/>
    <s v="Wyoming"/>
    <s v="M"/>
    <s v="White"/>
    <s v="Summer"/>
    <n v="2.9"/>
    <s v="Yes"/>
    <s v="Standard"/>
    <s v="Yes"/>
    <s v="Yes"/>
    <n v="14"/>
    <s v="Venmo"/>
    <s v="Weekly"/>
    <x v="2"/>
  </r>
  <r>
    <n v="7"/>
    <n v="63"/>
    <x v="0"/>
    <x v="5"/>
    <x v="0"/>
    <n v="85"/>
    <s v="Montana"/>
    <s v="M"/>
    <s v="Gray"/>
    <s v="Fall"/>
    <n v="3.2"/>
    <s v="Yes"/>
    <s v="Free Shipping"/>
    <s v="Yes"/>
    <s v="Yes"/>
    <n v="49"/>
    <s v="Cash"/>
    <s v="Quarterly"/>
    <x v="0"/>
  </r>
  <r>
    <n v="8"/>
    <n v="27"/>
    <x v="0"/>
    <x v="6"/>
    <x v="0"/>
    <n v="34"/>
    <s v="Louisiana"/>
    <s v="L"/>
    <s v="Charcoal"/>
    <s v="Winter"/>
    <n v="3.2"/>
    <s v="Yes"/>
    <s v="Free Shipping"/>
    <s v="Yes"/>
    <s v="Yes"/>
    <n v="19"/>
    <s v="Credit Card"/>
    <s v="Weekly"/>
    <x v="3"/>
  </r>
  <r>
    <n v="9"/>
    <n v="26"/>
    <x v="0"/>
    <x v="7"/>
    <x v="2"/>
    <n v="97"/>
    <s v="West Virginia"/>
    <s v="L"/>
    <s v="Silver"/>
    <s v="Summer"/>
    <n v="2.6"/>
    <s v="Yes"/>
    <s v="Express"/>
    <s v="Yes"/>
    <s v="Yes"/>
    <n v="8"/>
    <s v="Venmo"/>
    <s v="Annually"/>
    <x v="3"/>
  </r>
  <r>
    <n v="10"/>
    <n v="57"/>
    <x v="0"/>
    <x v="8"/>
    <x v="3"/>
    <n v="31"/>
    <s v="Missouri"/>
    <s v="M"/>
    <s v="Pink"/>
    <s v="Spring"/>
    <n v="4.8"/>
    <s v="Yes"/>
    <s v="2-Day Shipping"/>
    <s v="Yes"/>
    <s v="Yes"/>
    <n v="4"/>
    <s v="Cash"/>
    <s v="Quarterly"/>
    <x v="0"/>
  </r>
  <r>
    <n v="11"/>
    <n v="53"/>
    <x v="0"/>
    <x v="9"/>
    <x v="1"/>
    <n v="34"/>
    <s v="Arkansas"/>
    <s v="L"/>
    <s v="Purple"/>
    <s v="Fall"/>
    <n v="4.0999999999999996"/>
    <s v="Yes"/>
    <s v="Store Pickup"/>
    <s v="Yes"/>
    <s v="Yes"/>
    <n v="26"/>
    <s v="Bank Transfer"/>
    <s v="Bi-Weekly"/>
    <x v="0"/>
  </r>
  <r>
    <n v="12"/>
    <n v="30"/>
    <x v="0"/>
    <x v="6"/>
    <x v="0"/>
    <n v="68"/>
    <s v="Hawaii"/>
    <s v="S"/>
    <s v="Olive"/>
    <s v="Winter"/>
    <n v="4.9000000000000004"/>
    <s v="Yes"/>
    <s v="Store Pickup"/>
    <s v="Yes"/>
    <s v="Yes"/>
    <n v="10"/>
    <s v="Bank Transfer"/>
    <s v="Fortnightly"/>
    <x v="3"/>
  </r>
  <r>
    <n v="13"/>
    <n v="61"/>
    <x v="0"/>
    <x v="7"/>
    <x v="2"/>
    <n v="72"/>
    <s v="Delaware"/>
    <s v="M"/>
    <s v="Gold"/>
    <s v="Winter"/>
    <n v="4.5"/>
    <s v="Yes"/>
    <s v="Express"/>
    <s v="Yes"/>
    <s v="Yes"/>
    <n v="37"/>
    <s v="Venmo"/>
    <s v="Fortnightly"/>
    <x v="0"/>
  </r>
  <r>
    <n v="14"/>
    <n v="65"/>
    <x v="0"/>
    <x v="10"/>
    <x v="0"/>
    <n v="51"/>
    <s v="New Hampshire"/>
    <s v="M"/>
    <s v="Violet"/>
    <s v="Spring"/>
    <n v="4.7"/>
    <s v="Yes"/>
    <s v="Express"/>
    <s v="Yes"/>
    <s v="Yes"/>
    <n v="31"/>
    <s v="PayPal"/>
    <s v="Weekly"/>
    <x v="0"/>
  </r>
  <r>
    <n v="15"/>
    <n v="64"/>
    <x v="0"/>
    <x v="7"/>
    <x v="2"/>
    <n v="53"/>
    <s v="New York"/>
    <s v="L"/>
    <s v="Teal"/>
    <s v="Winter"/>
    <n v="4.7"/>
    <s v="Yes"/>
    <s v="Free Shipping"/>
    <s v="Yes"/>
    <s v="Yes"/>
    <n v="34"/>
    <s v="Debit Card"/>
    <s v="Weekly"/>
    <x v="0"/>
  </r>
  <r>
    <n v="16"/>
    <n v="64"/>
    <x v="0"/>
    <x v="11"/>
    <x v="0"/>
    <n v="81"/>
    <s v="Rhode Island"/>
    <s v="M"/>
    <s v="Teal"/>
    <s v="Winter"/>
    <n v="2.8"/>
    <s v="Yes"/>
    <s v="Store Pickup"/>
    <s v="Yes"/>
    <s v="Yes"/>
    <n v="8"/>
    <s v="PayPal"/>
    <s v="Monthly"/>
    <x v="0"/>
  </r>
  <r>
    <n v="17"/>
    <n v="25"/>
    <x v="0"/>
    <x v="12"/>
    <x v="3"/>
    <n v="36"/>
    <s v="Alabama"/>
    <s v="S"/>
    <s v="Gray"/>
    <s v="Spring"/>
    <n v="4.0999999999999996"/>
    <s v="Yes"/>
    <s v="Next Day Air"/>
    <s v="Yes"/>
    <s v="Yes"/>
    <n v="44"/>
    <s v="Debit Card"/>
    <s v="Bi-Weekly"/>
    <x v="1"/>
  </r>
  <r>
    <n v="18"/>
    <n v="53"/>
    <x v="0"/>
    <x v="10"/>
    <x v="0"/>
    <n v="38"/>
    <s v="Mississippi"/>
    <s v="XL"/>
    <s v="Lavender"/>
    <s v="Winter"/>
    <n v="4.7"/>
    <s v="Yes"/>
    <s v="2-Day Shipping"/>
    <s v="Yes"/>
    <s v="Yes"/>
    <n v="36"/>
    <s v="Venmo"/>
    <s v="Quarterly"/>
    <x v="0"/>
  </r>
  <r>
    <n v="19"/>
    <n v="52"/>
    <x v="0"/>
    <x v="1"/>
    <x v="0"/>
    <n v="48"/>
    <s v="Montana"/>
    <s v="S"/>
    <s v="Black"/>
    <s v="Summer"/>
    <n v="4.5999999999999996"/>
    <s v="Yes"/>
    <s v="Free Shipping"/>
    <s v="Yes"/>
    <s v="Yes"/>
    <n v="17"/>
    <s v="Cash"/>
    <s v="Weekly"/>
    <x v="0"/>
  </r>
  <r>
    <n v="20"/>
    <n v="66"/>
    <x v="0"/>
    <x v="13"/>
    <x v="0"/>
    <n v="90"/>
    <s v="Rhode Island"/>
    <s v="M"/>
    <s v="Green"/>
    <s v="Summer"/>
    <n v="3.3"/>
    <s v="Yes"/>
    <s v="Standard"/>
    <s v="Yes"/>
    <s v="Yes"/>
    <n v="46"/>
    <s v="Debit Card"/>
    <s v="Bi-Weekly"/>
    <x v="0"/>
  </r>
  <r>
    <n v="21"/>
    <n v="21"/>
    <x v="0"/>
    <x v="13"/>
    <x v="0"/>
    <n v="51"/>
    <s v="Louisiana"/>
    <s v="M"/>
    <s v="Black"/>
    <s v="Winter"/>
    <n v="2.8"/>
    <s v="Yes"/>
    <s v="Express"/>
    <s v="Yes"/>
    <s v="Yes"/>
    <n v="50"/>
    <s v="Cash"/>
    <s v="Every 3 Months"/>
    <x v="1"/>
  </r>
  <r>
    <n v="22"/>
    <n v="31"/>
    <x v="0"/>
    <x v="13"/>
    <x v="0"/>
    <n v="62"/>
    <s v="North Carolina"/>
    <s v="M"/>
    <s v="Charcoal"/>
    <s v="Winter"/>
    <n v="4.0999999999999996"/>
    <s v="Yes"/>
    <s v="Store Pickup"/>
    <s v="Yes"/>
    <s v="Yes"/>
    <n v="22"/>
    <s v="Debit Card"/>
    <s v="Quarterly"/>
    <x v="3"/>
  </r>
  <r>
    <n v="23"/>
    <n v="56"/>
    <x v="0"/>
    <x v="13"/>
    <x v="0"/>
    <n v="37"/>
    <s v="California"/>
    <s v="M"/>
    <s v="Peach"/>
    <s v="Summer"/>
    <n v="3.2"/>
    <s v="Yes"/>
    <s v="Store Pickup"/>
    <s v="Yes"/>
    <s v="Yes"/>
    <n v="32"/>
    <s v="Debit Card"/>
    <s v="Annually"/>
    <x v="0"/>
  </r>
  <r>
    <n v="24"/>
    <n v="31"/>
    <x v="0"/>
    <x v="13"/>
    <x v="0"/>
    <n v="88"/>
    <s v="Oklahoma"/>
    <s v="XL"/>
    <s v="White"/>
    <s v="Winter"/>
    <n v="4.4000000000000004"/>
    <s v="Yes"/>
    <s v="Express"/>
    <s v="Yes"/>
    <s v="Yes"/>
    <n v="40"/>
    <s v="Credit Card"/>
    <s v="Weekly"/>
    <x v="3"/>
  </r>
  <r>
    <n v="25"/>
    <n v="18"/>
    <x v="0"/>
    <x v="14"/>
    <x v="2"/>
    <n v="22"/>
    <s v="Florida"/>
    <s v="M"/>
    <s v="Green"/>
    <s v="Fall"/>
    <n v="2.9"/>
    <s v="Yes"/>
    <s v="Store Pickup"/>
    <s v="Yes"/>
    <s v="Yes"/>
    <n v="16"/>
    <s v="Debit Card"/>
    <s v="Weekly"/>
    <x v="1"/>
  </r>
  <r>
    <n v="26"/>
    <n v="18"/>
    <x v="0"/>
    <x v="15"/>
    <x v="0"/>
    <n v="25"/>
    <s v="Texas"/>
    <s v="M"/>
    <s v="Silver"/>
    <s v="Summer"/>
    <n v="3.6"/>
    <s v="Yes"/>
    <s v="Express"/>
    <s v="Yes"/>
    <s v="Yes"/>
    <n v="14"/>
    <s v="PayPal"/>
    <s v="Annually"/>
    <x v="1"/>
  </r>
  <r>
    <n v="27"/>
    <n v="38"/>
    <x v="0"/>
    <x v="16"/>
    <x v="3"/>
    <n v="20"/>
    <s v="Nevada"/>
    <s v="M"/>
    <s v="Red"/>
    <s v="Spring"/>
    <n v="3.6"/>
    <s v="Yes"/>
    <s v="Next Day Air"/>
    <s v="Yes"/>
    <s v="Yes"/>
    <n v="13"/>
    <s v="Credit Card"/>
    <s v="Annually"/>
    <x v="2"/>
  </r>
  <r>
    <n v="28"/>
    <n v="56"/>
    <x v="0"/>
    <x v="6"/>
    <x v="0"/>
    <n v="56"/>
    <s v="Kentucky"/>
    <s v="L"/>
    <s v="Cyan"/>
    <s v="Summer"/>
    <n v="5"/>
    <s v="Yes"/>
    <s v="Next Day Air"/>
    <s v="Yes"/>
    <s v="Yes"/>
    <n v="7"/>
    <s v="Bank Transfer"/>
    <s v="Every 3 Months"/>
    <x v="0"/>
  </r>
  <r>
    <n v="29"/>
    <n v="54"/>
    <x v="0"/>
    <x v="8"/>
    <x v="3"/>
    <n v="94"/>
    <s v="North Carolina"/>
    <s v="M"/>
    <s v="Gray"/>
    <s v="Fall"/>
    <n v="4.4000000000000004"/>
    <s v="Yes"/>
    <s v="Free Shipping"/>
    <s v="Yes"/>
    <s v="Yes"/>
    <n v="41"/>
    <s v="PayPal"/>
    <s v="Every 3 Months"/>
    <x v="0"/>
  </r>
  <r>
    <n v="30"/>
    <n v="31"/>
    <x v="0"/>
    <x v="10"/>
    <x v="0"/>
    <n v="48"/>
    <s v="Wyoming"/>
    <s v="S"/>
    <s v="Black"/>
    <s v="Fall"/>
    <n v="4.0999999999999996"/>
    <s v="Yes"/>
    <s v="Store Pickup"/>
    <s v="Yes"/>
    <s v="Yes"/>
    <n v="14"/>
    <s v="Credit Card"/>
    <s v="Weekly"/>
    <x v="3"/>
  </r>
  <r>
    <n v="31"/>
    <n v="57"/>
    <x v="0"/>
    <x v="16"/>
    <x v="3"/>
    <n v="31"/>
    <s v="North Carolina"/>
    <s v="L"/>
    <s v="Black"/>
    <s v="Winter"/>
    <n v="4.7"/>
    <s v="Yes"/>
    <s v="Standard"/>
    <s v="Yes"/>
    <s v="Yes"/>
    <n v="16"/>
    <s v="Credit Card"/>
    <s v="Monthly"/>
    <x v="0"/>
  </r>
  <r>
    <n v="32"/>
    <n v="33"/>
    <x v="0"/>
    <x v="10"/>
    <x v="0"/>
    <n v="79"/>
    <s v="West Virginia"/>
    <s v="L"/>
    <s v="Brown"/>
    <s v="Winter"/>
    <n v="4.7"/>
    <s v="Yes"/>
    <s v="Store Pickup"/>
    <s v="Yes"/>
    <s v="Yes"/>
    <n v="45"/>
    <s v="Venmo"/>
    <s v="Monthly"/>
    <x v="3"/>
  </r>
  <r>
    <n v="33"/>
    <n v="36"/>
    <x v="0"/>
    <x v="14"/>
    <x v="2"/>
    <n v="67"/>
    <s v="Kansas"/>
    <s v="M"/>
    <s v="Silver"/>
    <s v="Summer"/>
    <n v="4.9000000000000004"/>
    <s v="Yes"/>
    <s v="Free Shipping"/>
    <s v="Yes"/>
    <s v="Yes"/>
    <n v="37"/>
    <s v="Venmo"/>
    <s v="Annually"/>
    <x v="2"/>
  </r>
  <r>
    <n v="34"/>
    <n v="54"/>
    <x v="0"/>
    <x v="13"/>
    <x v="0"/>
    <n v="38"/>
    <s v="Colorado"/>
    <s v="L"/>
    <s v="Green"/>
    <s v="Summer"/>
    <n v="3.3"/>
    <s v="Yes"/>
    <s v="Store Pickup"/>
    <s v="Yes"/>
    <s v="Yes"/>
    <n v="45"/>
    <s v="Cash"/>
    <s v="Quarterly"/>
    <x v="0"/>
  </r>
  <r>
    <n v="35"/>
    <n v="36"/>
    <x v="0"/>
    <x v="17"/>
    <x v="0"/>
    <n v="91"/>
    <s v="North Dakota"/>
    <s v="L"/>
    <s v="Violet"/>
    <s v="Spring"/>
    <n v="4.5999999999999996"/>
    <s v="Yes"/>
    <s v="2-Day Shipping"/>
    <s v="Yes"/>
    <s v="Yes"/>
    <n v="38"/>
    <s v="PayPal"/>
    <s v="Quarterly"/>
    <x v="2"/>
  </r>
  <r>
    <n v="36"/>
    <n v="54"/>
    <x v="0"/>
    <x v="0"/>
    <x v="0"/>
    <n v="33"/>
    <s v="Massachusetts"/>
    <s v="M"/>
    <s v="Cyan"/>
    <s v="Summer"/>
    <n v="4"/>
    <s v="Yes"/>
    <s v="2-Day Shipping"/>
    <s v="Yes"/>
    <s v="Yes"/>
    <n v="48"/>
    <s v="Credit Card"/>
    <s v="Bi-Weekly"/>
    <x v="0"/>
  </r>
  <r>
    <n v="37"/>
    <n v="35"/>
    <x v="0"/>
    <x v="17"/>
    <x v="0"/>
    <n v="69"/>
    <s v="Illinois"/>
    <s v="M"/>
    <s v="Maroon"/>
    <s v="Winter"/>
    <n v="4.5999999999999996"/>
    <s v="Yes"/>
    <s v="Free Shipping"/>
    <s v="Yes"/>
    <s v="Yes"/>
    <n v="44"/>
    <s v="PayPal"/>
    <s v="Fortnightly"/>
    <x v="3"/>
  </r>
  <r>
    <n v="38"/>
    <n v="35"/>
    <x v="0"/>
    <x v="2"/>
    <x v="0"/>
    <n v="45"/>
    <s v="Indiana"/>
    <s v="S"/>
    <s v="Cyan"/>
    <s v="Summer"/>
    <n v="2.8"/>
    <s v="Yes"/>
    <s v="Store Pickup"/>
    <s v="Yes"/>
    <s v="Yes"/>
    <n v="10"/>
    <s v="PayPal"/>
    <s v="Weekly"/>
    <x v="3"/>
  </r>
  <r>
    <n v="39"/>
    <n v="29"/>
    <x v="0"/>
    <x v="10"/>
    <x v="0"/>
    <n v="37"/>
    <s v="Florida"/>
    <s v="M"/>
    <s v="Red"/>
    <s v="Winter"/>
    <n v="3.7"/>
    <s v="Yes"/>
    <s v="2-Day Shipping"/>
    <s v="Yes"/>
    <s v="Yes"/>
    <n v="44"/>
    <s v="Venmo"/>
    <s v="Every 3 Months"/>
    <x v="3"/>
  </r>
  <r>
    <n v="40"/>
    <n v="70"/>
    <x v="0"/>
    <x v="13"/>
    <x v="0"/>
    <n v="60"/>
    <s v="Arizona"/>
    <s v="S"/>
    <s v="Turquoise"/>
    <s v="Summer"/>
    <n v="4.2"/>
    <s v="Yes"/>
    <s v="Express"/>
    <s v="Yes"/>
    <s v="Yes"/>
    <n v="18"/>
    <s v="Credit Card"/>
    <s v="Monthly"/>
    <x v="0"/>
  </r>
  <r>
    <n v="41"/>
    <n v="69"/>
    <x v="0"/>
    <x v="8"/>
    <x v="3"/>
    <n v="76"/>
    <s v="Louisiana"/>
    <s v="L"/>
    <s v="Beige"/>
    <s v="Winter"/>
    <n v="4.5999999999999996"/>
    <s v="Yes"/>
    <s v="Next Day Air"/>
    <s v="Yes"/>
    <s v="Yes"/>
    <n v="31"/>
    <s v="Debit Card"/>
    <s v="Quarterly"/>
    <x v="0"/>
  </r>
  <r>
    <n v="42"/>
    <n v="67"/>
    <x v="0"/>
    <x v="18"/>
    <x v="3"/>
    <n v="39"/>
    <s v="Alaska"/>
    <s v="M"/>
    <s v="Orange"/>
    <s v="Spring"/>
    <n v="4.5"/>
    <s v="Yes"/>
    <s v="Standard"/>
    <s v="Yes"/>
    <s v="Yes"/>
    <n v="40"/>
    <s v="Venmo"/>
    <s v="Annually"/>
    <x v="0"/>
  </r>
  <r>
    <n v="43"/>
    <n v="20"/>
    <x v="0"/>
    <x v="7"/>
    <x v="2"/>
    <n v="100"/>
    <s v="Tennessee"/>
    <s v="M"/>
    <s v="Beige"/>
    <s v="Spring"/>
    <n v="4.0999999999999996"/>
    <s v="Yes"/>
    <s v="Free Shipping"/>
    <s v="Yes"/>
    <s v="Yes"/>
    <n v="15"/>
    <s v="PayPal"/>
    <s v="Annually"/>
    <x v="1"/>
  </r>
  <r>
    <n v="44"/>
    <n v="25"/>
    <x v="0"/>
    <x v="18"/>
    <x v="3"/>
    <n v="69"/>
    <s v="Ohio"/>
    <s v="L"/>
    <s v="Lavender"/>
    <s v="Fall"/>
    <n v="3.7"/>
    <s v="Yes"/>
    <s v="Store Pickup"/>
    <s v="Yes"/>
    <s v="Yes"/>
    <n v="19"/>
    <s v="PayPal"/>
    <s v="Fortnightly"/>
    <x v="1"/>
  </r>
  <r>
    <n v="45"/>
    <n v="39"/>
    <x v="0"/>
    <x v="19"/>
    <x v="3"/>
    <n v="53"/>
    <s v="Kentucky"/>
    <s v="S"/>
    <s v="Silver"/>
    <s v="Summer"/>
    <n v="4.5999999999999996"/>
    <s v="Yes"/>
    <s v="Free Shipping"/>
    <s v="Yes"/>
    <s v="Yes"/>
    <n v="45"/>
    <s v="PayPal"/>
    <s v="Weekly"/>
    <x v="2"/>
  </r>
  <r>
    <n v="46"/>
    <n v="50"/>
    <x v="0"/>
    <x v="20"/>
    <x v="0"/>
    <n v="21"/>
    <s v="Tennessee"/>
    <s v="XL"/>
    <s v="Indigo"/>
    <s v="Fall"/>
    <n v="2.9"/>
    <s v="Yes"/>
    <s v="2-Day Shipping"/>
    <s v="Yes"/>
    <s v="Yes"/>
    <n v="25"/>
    <s v="PayPal"/>
    <s v="Annually"/>
    <x v="2"/>
  </r>
  <r>
    <n v="47"/>
    <n v="57"/>
    <x v="0"/>
    <x v="5"/>
    <x v="0"/>
    <n v="43"/>
    <s v="California"/>
    <s v="L"/>
    <s v="White"/>
    <s v="Summer"/>
    <n v="2.9"/>
    <s v="Yes"/>
    <s v="Store Pickup"/>
    <s v="Yes"/>
    <s v="Yes"/>
    <n v="45"/>
    <s v="Cash"/>
    <s v="Quarterly"/>
    <x v="0"/>
  </r>
  <r>
    <n v="48"/>
    <n v="55"/>
    <x v="0"/>
    <x v="16"/>
    <x v="3"/>
    <n v="54"/>
    <s v="Montana"/>
    <s v="M"/>
    <s v="Charcoal"/>
    <s v="Winter"/>
    <n v="4.5"/>
    <s v="Yes"/>
    <s v="Free Shipping"/>
    <s v="Yes"/>
    <s v="Yes"/>
    <n v="36"/>
    <s v="Cash"/>
    <s v="Weekly"/>
    <x v="0"/>
  </r>
  <r>
    <n v="49"/>
    <n v="42"/>
    <x v="0"/>
    <x v="5"/>
    <x v="0"/>
    <n v="55"/>
    <s v="Nevada"/>
    <s v="M"/>
    <s v="Orange"/>
    <s v="Summer"/>
    <n v="2.7"/>
    <s v="Yes"/>
    <s v="Store Pickup"/>
    <s v="Yes"/>
    <s v="Yes"/>
    <n v="38"/>
    <s v="Cash"/>
    <s v="Monthly"/>
    <x v="2"/>
  </r>
  <r>
    <n v="50"/>
    <n v="68"/>
    <x v="0"/>
    <x v="15"/>
    <x v="0"/>
    <n v="30"/>
    <s v="New Jersey"/>
    <s v="S"/>
    <s v="Indigo"/>
    <s v="Spring"/>
    <n v="4.5999999999999996"/>
    <s v="Yes"/>
    <s v="Next Day Air"/>
    <s v="Yes"/>
    <s v="Yes"/>
    <n v="34"/>
    <s v="Debit Card"/>
    <s v="Bi-Weekly"/>
    <x v="0"/>
  </r>
  <r>
    <n v="51"/>
    <n v="49"/>
    <x v="0"/>
    <x v="0"/>
    <x v="0"/>
    <n v="28"/>
    <s v="Maryland"/>
    <s v="M"/>
    <s v="Red"/>
    <s v="Spring"/>
    <n v="3.7"/>
    <s v="Yes"/>
    <s v="Store Pickup"/>
    <s v="Yes"/>
    <s v="Yes"/>
    <n v="39"/>
    <s v="Debit Card"/>
    <s v="Bi-Weekly"/>
    <x v="2"/>
  </r>
  <r>
    <n v="52"/>
    <n v="59"/>
    <x v="0"/>
    <x v="11"/>
    <x v="0"/>
    <n v="59"/>
    <s v="Vermont"/>
    <s v="XL"/>
    <s v="Gray"/>
    <s v="Winter"/>
    <n v="4.7"/>
    <s v="Yes"/>
    <s v="2-Day Shipping"/>
    <s v="Yes"/>
    <s v="Yes"/>
    <n v="7"/>
    <s v="Credit Card"/>
    <s v="Quarterly"/>
    <x v="0"/>
  </r>
  <r>
    <n v="53"/>
    <n v="42"/>
    <x v="0"/>
    <x v="17"/>
    <x v="0"/>
    <n v="20"/>
    <s v="Alaska"/>
    <s v="M"/>
    <s v="Green"/>
    <s v="Summer"/>
    <n v="2.6"/>
    <s v="Yes"/>
    <s v="Free Shipping"/>
    <s v="Yes"/>
    <s v="Yes"/>
    <n v="26"/>
    <s v="Credit Card"/>
    <s v="Weekly"/>
    <x v="2"/>
  </r>
  <r>
    <n v="54"/>
    <n v="29"/>
    <x v="0"/>
    <x v="11"/>
    <x v="0"/>
    <n v="24"/>
    <s v="Mississippi"/>
    <s v="S"/>
    <s v="Peach"/>
    <s v="Winter"/>
    <n v="3.9"/>
    <s v="Yes"/>
    <s v="Next Day Air"/>
    <s v="Yes"/>
    <s v="Yes"/>
    <n v="35"/>
    <s v="Credit Card"/>
    <s v="Weekly"/>
    <x v="3"/>
  </r>
  <r>
    <n v="55"/>
    <n v="47"/>
    <x v="0"/>
    <x v="7"/>
    <x v="2"/>
    <n v="94"/>
    <s v="New Mexico"/>
    <s v="M"/>
    <s v="Brown"/>
    <s v="Summer"/>
    <n v="4.2"/>
    <s v="Yes"/>
    <s v="Next Day Air"/>
    <s v="Yes"/>
    <s v="Yes"/>
    <n v="35"/>
    <s v="Debit Card"/>
    <s v="Bi-Weekly"/>
    <x v="2"/>
  </r>
  <r>
    <n v="56"/>
    <n v="40"/>
    <x v="0"/>
    <x v="14"/>
    <x v="2"/>
    <n v="28"/>
    <s v="South Carolina"/>
    <s v="M"/>
    <s v="Lavender"/>
    <s v="Winter"/>
    <n v="3"/>
    <s v="Yes"/>
    <s v="2-Day Shipping"/>
    <s v="Yes"/>
    <s v="Yes"/>
    <n v="49"/>
    <s v="Credit Card"/>
    <s v="Annually"/>
    <x v="2"/>
  </r>
  <r>
    <n v="57"/>
    <n v="41"/>
    <x v="0"/>
    <x v="21"/>
    <x v="3"/>
    <n v="73"/>
    <s v="Mississippi"/>
    <s v="XL"/>
    <s v="Brown"/>
    <s v="Summer"/>
    <n v="4.7"/>
    <s v="Yes"/>
    <s v="Store Pickup"/>
    <s v="Yes"/>
    <s v="Yes"/>
    <n v="46"/>
    <s v="Credit Card"/>
    <s v="Weekly"/>
    <x v="2"/>
  </r>
  <r>
    <n v="58"/>
    <n v="21"/>
    <x v="0"/>
    <x v="7"/>
    <x v="2"/>
    <n v="64"/>
    <s v="West Virginia"/>
    <s v="M"/>
    <s v="White"/>
    <s v="Summer"/>
    <n v="4.4000000000000004"/>
    <s v="Yes"/>
    <s v="Store Pickup"/>
    <s v="Yes"/>
    <s v="Yes"/>
    <n v="17"/>
    <s v="Debit Card"/>
    <s v="Fortnightly"/>
    <x v="1"/>
  </r>
  <r>
    <n v="59"/>
    <n v="69"/>
    <x v="0"/>
    <x v="15"/>
    <x v="0"/>
    <n v="54"/>
    <s v="Missouri"/>
    <s v="M"/>
    <s v="Charcoal"/>
    <s v="Summer"/>
    <n v="4.2"/>
    <s v="Yes"/>
    <s v="Free Shipping"/>
    <s v="Yes"/>
    <s v="Yes"/>
    <n v="29"/>
    <s v="Venmo"/>
    <s v="Monthly"/>
    <x v="0"/>
  </r>
  <r>
    <n v="60"/>
    <n v="63"/>
    <x v="0"/>
    <x v="22"/>
    <x v="3"/>
    <n v="79"/>
    <s v="Louisiana"/>
    <s v="L"/>
    <s v="Yellow"/>
    <s v="Spring"/>
    <n v="4.5999999999999996"/>
    <s v="Yes"/>
    <s v="Standard"/>
    <s v="Yes"/>
    <s v="Yes"/>
    <n v="4"/>
    <s v="Debit Card"/>
    <s v="Weekly"/>
    <x v="0"/>
  </r>
  <r>
    <n v="61"/>
    <n v="50"/>
    <x v="0"/>
    <x v="1"/>
    <x v="0"/>
    <n v="37"/>
    <s v="Idaho"/>
    <s v="L"/>
    <s v="Brown"/>
    <s v="Summer"/>
    <n v="4"/>
    <s v="Yes"/>
    <s v="Express"/>
    <s v="Yes"/>
    <s v="Yes"/>
    <n v="17"/>
    <s v="Cash"/>
    <s v="Weekly"/>
    <x v="2"/>
  </r>
  <r>
    <n v="62"/>
    <n v="55"/>
    <x v="0"/>
    <x v="18"/>
    <x v="3"/>
    <n v="68"/>
    <s v="Texas"/>
    <s v="M"/>
    <s v="Orange"/>
    <s v="Winter"/>
    <n v="4.7"/>
    <s v="Yes"/>
    <s v="Store Pickup"/>
    <s v="Yes"/>
    <s v="Yes"/>
    <n v="21"/>
    <s v="Credit Card"/>
    <s v="Every 3 Months"/>
    <x v="0"/>
  </r>
  <r>
    <n v="63"/>
    <n v="30"/>
    <x v="0"/>
    <x v="4"/>
    <x v="1"/>
    <n v="21"/>
    <s v="Mississippi"/>
    <s v="S"/>
    <s v="Magenta"/>
    <s v="Spring"/>
    <n v="3.8"/>
    <s v="Yes"/>
    <s v="Free Shipping"/>
    <s v="Yes"/>
    <s v="Yes"/>
    <n v="31"/>
    <s v="Credit Card"/>
    <s v="Fortnightly"/>
    <x v="3"/>
  </r>
  <r>
    <n v="64"/>
    <n v="33"/>
    <x v="0"/>
    <x v="12"/>
    <x v="3"/>
    <n v="79"/>
    <s v="Arizona"/>
    <s v="L"/>
    <s v="Lavender"/>
    <s v="Winter"/>
    <n v="2.7"/>
    <s v="Yes"/>
    <s v="2-Day Shipping"/>
    <s v="Yes"/>
    <s v="Yes"/>
    <n v="43"/>
    <s v="Credit Card"/>
    <s v="Weekly"/>
    <x v="3"/>
  </r>
  <r>
    <n v="65"/>
    <n v="65"/>
    <x v="0"/>
    <x v="23"/>
    <x v="1"/>
    <n v="83"/>
    <s v="Alabama"/>
    <s v="S"/>
    <s v="Green"/>
    <s v="Fall"/>
    <n v="4.8"/>
    <s v="Yes"/>
    <s v="Standard"/>
    <s v="Yes"/>
    <s v="Yes"/>
    <n v="18"/>
    <s v="Debit Card"/>
    <s v="Fortnightly"/>
    <x v="0"/>
  </r>
  <r>
    <n v="66"/>
    <n v="65"/>
    <x v="0"/>
    <x v="21"/>
    <x v="3"/>
    <n v="36"/>
    <s v="New Jersey"/>
    <s v="M"/>
    <s v="Purple"/>
    <s v="Spring"/>
    <n v="4.8"/>
    <s v="Yes"/>
    <s v="2-Day Shipping"/>
    <s v="Yes"/>
    <s v="Yes"/>
    <n v="44"/>
    <s v="Venmo"/>
    <s v="Every 3 Months"/>
    <x v="0"/>
  </r>
  <r>
    <n v="67"/>
    <n v="31"/>
    <x v="0"/>
    <x v="0"/>
    <x v="0"/>
    <n v="94"/>
    <s v="Pennsylvania"/>
    <s v="S"/>
    <s v="Magenta"/>
    <s v="Winter"/>
    <n v="4.7"/>
    <s v="Yes"/>
    <s v="2-Day Shipping"/>
    <s v="Yes"/>
    <s v="Yes"/>
    <n v="3"/>
    <s v="Venmo"/>
    <s v="Every 3 Months"/>
    <x v="3"/>
  </r>
  <r>
    <n v="68"/>
    <n v="45"/>
    <x v="0"/>
    <x v="7"/>
    <x v="2"/>
    <n v="33"/>
    <s v="Connecticut"/>
    <s v="L"/>
    <s v="Gray"/>
    <s v="Winter"/>
    <n v="4.4000000000000004"/>
    <s v="Yes"/>
    <s v="Store Pickup"/>
    <s v="Yes"/>
    <s v="Yes"/>
    <n v="49"/>
    <s v="Debit Card"/>
    <s v="Monthly"/>
    <x v="2"/>
  </r>
  <r>
    <n v="69"/>
    <n v="57"/>
    <x v="0"/>
    <x v="8"/>
    <x v="3"/>
    <n v="46"/>
    <s v="Utah"/>
    <s v="L"/>
    <s v="Silver"/>
    <s v="Summer"/>
    <n v="3.9"/>
    <s v="Yes"/>
    <s v="Next Day Air"/>
    <s v="Yes"/>
    <s v="Yes"/>
    <n v="21"/>
    <s v="Cash"/>
    <s v="Every 3 Months"/>
    <x v="0"/>
  </r>
  <r>
    <n v="70"/>
    <n v="48"/>
    <x v="0"/>
    <x v="22"/>
    <x v="3"/>
    <n v="70"/>
    <s v="Tennessee"/>
    <s v="S"/>
    <s v="Cyan"/>
    <s v="Summer"/>
    <n v="4.4000000000000004"/>
    <s v="Yes"/>
    <s v="Express"/>
    <s v="Yes"/>
    <s v="Yes"/>
    <n v="5"/>
    <s v="Cash"/>
    <s v="Weekly"/>
    <x v="2"/>
  </r>
  <r>
    <n v="71"/>
    <n v="22"/>
    <x v="0"/>
    <x v="22"/>
    <x v="3"/>
    <n v="29"/>
    <s v="Alabama"/>
    <s v="M"/>
    <s v="Magenta"/>
    <s v="Fall"/>
    <n v="4.2"/>
    <s v="Yes"/>
    <s v="Express"/>
    <s v="Yes"/>
    <s v="Yes"/>
    <n v="32"/>
    <s v="Debit Card"/>
    <s v="Every 3 Months"/>
    <x v="1"/>
  </r>
  <r>
    <n v="72"/>
    <n v="36"/>
    <x v="0"/>
    <x v="10"/>
    <x v="0"/>
    <n v="48"/>
    <s v="Virginia"/>
    <s v="L"/>
    <s v="Gold"/>
    <s v="Summer"/>
    <n v="2.9"/>
    <s v="Yes"/>
    <s v="Express"/>
    <s v="Yes"/>
    <s v="Yes"/>
    <n v="34"/>
    <s v="Bank Transfer"/>
    <s v="Annually"/>
    <x v="2"/>
  </r>
  <r>
    <n v="73"/>
    <n v="18"/>
    <x v="0"/>
    <x v="10"/>
    <x v="0"/>
    <n v="26"/>
    <s v="Georgia"/>
    <s v="M"/>
    <s v="Olive"/>
    <s v="Winter"/>
    <n v="2.9"/>
    <s v="Yes"/>
    <s v="Store Pickup"/>
    <s v="Yes"/>
    <s v="Yes"/>
    <n v="21"/>
    <s v="Bank Transfer"/>
    <s v="Every 3 Months"/>
    <x v="1"/>
  </r>
  <r>
    <n v="74"/>
    <n v="48"/>
    <x v="0"/>
    <x v="13"/>
    <x v="0"/>
    <n v="85"/>
    <s v="Hawaii"/>
    <s v="M"/>
    <s v="Teal"/>
    <s v="Spring"/>
    <n v="2.7"/>
    <s v="Yes"/>
    <s v="Free Shipping"/>
    <s v="Yes"/>
    <s v="Yes"/>
    <n v="43"/>
    <s v="Bank Transfer"/>
    <s v="Bi-Weekly"/>
    <x v="2"/>
  </r>
  <r>
    <n v="75"/>
    <n v="49"/>
    <x v="0"/>
    <x v="24"/>
    <x v="3"/>
    <n v="58"/>
    <s v="Indiana"/>
    <s v="L"/>
    <s v="Violet"/>
    <s v="Spring"/>
    <n v="4.5"/>
    <s v="Yes"/>
    <s v="Express"/>
    <s v="Yes"/>
    <s v="Yes"/>
    <n v="3"/>
    <s v="Cash"/>
    <s v="Monthly"/>
    <x v="2"/>
  </r>
  <r>
    <n v="76"/>
    <n v="64"/>
    <x v="0"/>
    <x v="18"/>
    <x v="3"/>
    <n v="85"/>
    <s v="Utah"/>
    <s v="M"/>
    <s v="Blue"/>
    <s v="Summer"/>
    <n v="2.7"/>
    <s v="Yes"/>
    <s v="Free Shipping"/>
    <s v="Yes"/>
    <s v="Yes"/>
    <n v="21"/>
    <s v="Credit Card"/>
    <s v="Annually"/>
    <x v="0"/>
  </r>
  <r>
    <n v="77"/>
    <n v="50"/>
    <x v="0"/>
    <x v="19"/>
    <x v="3"/>
    <n v="43"/>
    <s v="Delaware"/>
    <s v="S"/>
    <s v="Teal"/>
    <s v="Summer"/>
    <n v="4.2"/>
    <s v="Yes"/>
    <s v="Free Shipping"/>
    <s v="Yes"/>
    <s v="Yes"/>
    <n v="32"/>
    <s v="Venmo"/>
    <s v="Monthly"/>
    <x v="2"/>
  </r>
  <r>
    <n v="78"/>
    <n v="22"/>
    <x v="0"/>
    <x v="10"/>
    <x v="0"/>
    <n v="53"/>
    <s v="Delaware"/>
    <s v="L"/>
    <s v="Gold"/>
    <s v="Summer"/>
    <n v="3.3"/>
    <s v="Yes"/>
    <s v="Next Day Air"/>
    <s v="Yes"/>
    <s v="Yes"/>
    <n v="36"/>
    <s v="Debit Card"/>
    <s v="Fortnightly"/>
    <x v="1"/>
  </r>
  <r>
    <n v="79"/>
    <n v="50"/>
    <x v="0"/>
    <x v="11"/>
    <x v="0"/>
    <n v="91"/>
    <s v="Nebraska"/>
    <s v="M"/>
    <s v="Maroon"/>
    <s v="Spring"/>
    <n v="4.7"/>
    <s v="Yes"/>
    <s v="Free Shipping"/>
    <s v="Yes"/>
    <s v="Yes"/>
    <n v="50"/>
    <s v="Venmo"/>
    <s v="Fortnightly"/>
    <x v="2"/>
  </r>
  <r>
    <n v="80"/>
    <n v="38"/>
    <x v="0"/>
    <x v="14"/>
    <x v="2"/>
    <n v="96"/>
    <s v="Iowa"/>
    <s v="M"/>
    <s v="Olive"/>
    <s v="Winter"/>
    <n v="2.6"/>
    <s v="Yes"/>
    <s v="2-Day Shipping"/>
    <s v="Yes"/>
    <s v="Yes"/>
    <n v="43"/>
    <s v="Bank Transfer"/>
    <s v="Every 3 Months"/>
    <x v="2"/>
  </r>
  <r>
    <n v="81"/>
    <n v="19"/>
    <x v="0"/>
    <x v="3"/>
    <x v="1"/>
    <n v="72"/>
    <s v="New York"/>
    <s v="XL"/>
    <s v="Blue"/>
    <s v="Summer"/>
    <n v="3.3"/>
    <s v="Yes"/>
    <s v="Store Pickup"/>
    <s v="Yes"/>
    <s v="Yes"/>
    <n v="24"/>
    <s v="Credit Card"/>
    <s v="Every 3 Months"/>
    <x v="1"/>
  </r>
  <r>
    <n v="82"/>
    <n v="67"/>
    <x v="0"/>
    <x v="9"/>
    <x v="1"/>
    <n v="96"/>
    <s v="Virginia"/>
    <s v="L"/>
    <s v="Maroon"/>
    <s v="Summer"/>
    <n v="2.6"/>
    <s v="Yes"/>
    <s v="Express"/>
    <s v="Yes"/>
    <s v="Yes"/>
    <n v="36"/>
    <s v="Credit Card"/>
    <s v="Every 3 Months"/>
    <x v="0"/>
  </r>
  <r>
    <n v="83"/>
    <n v="19"/>
    <x v="0"/>
    <x v="13"/>
    <x v="0"/>
    <n v="28"/>
    <s v="Georgia"/>
    <s v="S"/>
    <s v="Olive"/>
    <s v="Spring"/>
    <n v="4"/>
    <s v="Yes"/>
    <s v="2-Day Shipping"/>
    <s v="Yes"/>
    <s v="Yes"/>
    <n v="21"/>
    <s v="Credit Card"/>
    <s v="Every 3 Months"/>
    <x v="1"/>
  </r>
  <r>
    <n v="84"/>
    <n v="36"/>
    <x v="0"/>
    <x v="10"/>
    <x v="0"/>
    <n v="40"/>
    <s v="Texas"/>
    <s v="M"/>
    <s v="Turquoise"/>
    <s v="Summer"/>
    <n v="4.0999999999999996"/>
    <s v="Yes"/>
    <s v="Standard"/>
    <s v="Yes"/>
    <s v="Yes"/>
    <n v="34"/>
    <s v="Bank Transfer"/>
    <s v="Weekly"/>
    <x v="2"/>
  </r>
  <r>
    <n v="85"/>
    <n v="52"/>
    <x v="0"/>
    <x v="7"/>
    <x v="2"/>
    <n v="32"/>
    <s v="Arizona"/>
    <s v="S"/>
    <s v="Peach"/>
    <s v="Spring"/>
    <n v="4.4000000000000004"/>
    <s v="Yes"/>
    <s v="Standard"/>
    <s v="Yes"/>
    <s v="Yes"/>
    <n v="42"/>
    <s v="Bank Transfer"/>
    <s v="Every 3 Months"/>
    <x v="0"/>
  </r>
  <r>
    <n v="86"/>
    <n v="53"/>
    <x v="0"/>
    <x v="12"/>
    <x v="3"/>
    <n v="95"/>
    <s v="New Mexico"/>
    <s v="M"/>
    <s v="Charcoal"/>
    <s v="Winter"/>
    <n v="4.5"/>
    <s v="Yes"/>
    <s v="Next Day Air"/>
    <s v="Yes"/>
    <s v="Yes"/>
    <n v="2"/>
    <s v="Debit Card"/>
    <s v="Bi-Weekly"/>
    <x v="0"/>
  </r>
  <r>
    <n v="87"/>
    <n v="24"/>
    <x v="0"/>
    <x v="15"/>
    <x v="0"/>
    <n v="41"/>
    <s v="Nevada"/>
    <s v="L"/>
    <s v="Pink"/>
    <s v="Spring"/>
    <n v="3.7"/>
    <s v="Yes"/>
    <s v="2-Day Shipping"/>
    <s v="Yes"/>
    <s v="Yes"/>
    <n v="47"/>
    <s v="Cash"/>
    <s v="Bi-Weekly"/>
    <x v="1"/>
  </r>
  <r>
    <n v="88"/>
    <n v="52"/>
    <x v="0"/>
    <x v="9"/>
    <x v="1"/>
    <n v="53"/>
    <s v="Ohio"/>
    <s v="M"/>
    <s v="Green"/>
    <s v="Fall"/>
    <n v="3.7"/>
    <s v="Yes"/>
    <s v="2-Day Shipping"/>
    <s v="Yes"/>
    <s v="Yes"/>
    <n v="44"/>
    <s v="Debit Card"/>
    <s v="Fortnightly"/>
    <x v="0"/>
  </r>
  <r>
    <n v="89"/>
    <n v="33"/>
    <x v="0"/>
    <x v="17"/>
    <x v="0"/>
    <n v="47"/>
    <s v="Wyoming"/>
    <s v="M"/>
    <s v="Orange"/>
    <s v="Fall"/>
    <n v="3.5"/>
    <s v="Yes"/>
    <s v="Free Shipping"/>
    <s v="Yes"/>
    <s v="Yes"/>
    <n v="35"/>
    <s v="Credit Card"/>
    <s v="Monthly"/>
    <x v="3"/>
  </r>
  <r>
    <n v="90"/>
    <n v="47"/>
    <x v="0"/>
    <x v="14"/>
    <x v="2"/>
    <n v="83"/>
    <s v="California"/>
    <s v="XL"/>
    <s v="Pink"/>
    <s v="Fall"/>
    <n v="3.6"/>
    <s v="Yes"/>
    <s v="Next Day Air"/>
    <s v="Yes"/>
    <s v="Yes"/>
    <n v="15"/>
    <s v="Cash"/>
    <s v="Quarterly"/>
    <x v="2"/>
  </r>
  <r>
    <n v="91"/>
    <n v="25"/>
    <x v="0"/>
    <x v="19"/>
    <x v="3"/>
    <n v="48"/>
    <s v="South Carolina"/>
    <s v="L"/>
    <s v="Violet"/>
    <s v="Summer"/>
    <n v="2.9"/>
    <s v="Yes"/>
    <s v="Express"/>
    <s v="Yes"/>
    <s v="Yes"/>
    <n v="29"/>
    <s v="Credit Card"/>
    <s v="Monthly"/>
    <x v="1"/>
  </r>
  <r>
    <n v="92"/>
    <n v="44"/>
    <x v="0"/>
    <x v="18"/>
    <x v="3"/>
    <n v="99"/>
    <s v="South Carolina"/>
    <s v="S"/>
    <s v="Green"/>
    <s v="Winter"/>
    <n v="4.5999999999999996"/>
    <s v="Yes"/>
    <s v="Standard"/>
    <s v="Yes"/>
    <s v="Yes"/>
    <n v="18"/>
    <s v="Credit Card"/>
    <s v="Every 3 Months"/>
    <x v="2"/>
  </r>
  <r>
    <n v="93"/>
    <n v="61"/>
    <x v="0"/>
    <x v="14"/>
    <x v="2"/>
    <n v="87"/>
    <s v="Texas"/>
    <s v="M"/>
    <s v="Olive"/>
    <s v="Winter"/>
    <n v="4.4000000000000004"/>
    <s v="Yes"/>
    <s v="2-Day Shipping"/>
    <s v="Yes"/>
    <s v="Yes"/>
    <n v="13"/>
    <s v="Venmo"/>
    <s v="Every 3 Months"/>
    <x v="0"/>
  </r>
  <r>
    <n v="94"/>
    <n v="37"/>
    <x v="0"/>
    <x v="1"/>
    <x v="0"/>
    <n v="62"/>
    <s v="Florida"/>
    <s v="M"/>
    <s v="Purple"/>
    <s v="Fall"/>
    <n v="4.5"/>
    <s v="Yes"/>
    <s v="Standard"/>
    <s v="Yes"/>
    <s v="Yes"/>
    <n v="46"/>
    <s v="Credit Card"/>
    <s v="Weekly"/>
    <x v="2"/>
  </r>
  <r>
    <n v="95"/>
    <n v="58"/>
    <x v="0"/>
    <x v="11"/>
    <x v="0"/>
    <n v="76"/>
    <s v="Nevada"/>
    <s v="S"/>
    <s v="Silver"/>
    <s v="Spring"/>
    <n v="4.5999999999999996"/>
    <s v="Yes"/>
    <s v="Free Shipping"/>
    <s v="Yes"/>
    <s v="Yes"/>
    <n v="28"/>
    <s v="Credit Card"/>
    <s v="Weekly"/>
    <x v="0"/>
  </r>
  <r>
    <n v="96"/>
    <n v="37"/>
    <x v="0"/>
    <x v="4"/>
    <x v="1"/>
    <n v="100"/>
    <s v="Missouri"/>
    <s v="L"/>
    <s v="Pink"/>
    <s v="Fall"/>
    <n v="3.8"/>
    <s v="Yes"/>
    <s v="Free Shipping"/>
    <s v="Yes"/>
    <s v="Yes"/>
    <n v="48"/>
    <s v="PayPal"/>
    <s v="Monthly"/>
    <x v="2"/>
  </r>
  <r>
    <n v="97"/>
    <n v="32"/>
    <x v="0"/>
    <x v="24"/>
    <x v="3"/>
    <n v="73"/>
    <s v="Delaware"/>
    <s v="S"/>
    <s v="Gold"/>
    <s v="Spring"/>
    <n v="3.6"/>
    <s v="Yes"/>
    <s v="Express"/>
    <s v="Yes"/>
    <s v="Yes"/>
    <n v="43"/>
    <s v="Venmo"/>
    <s v="Every 3 Months"/>
    <x v="3"/>
  </r>
  <r>
    <n v="98"/>
    <n v="21"/>
    <x v="0"/>
    <x v="9"/>
    <x v="1"/>
    <n v="92"/>
    <s v="Virginia"/>
    <s v="M"/>
    <s v="Teal"/>
    <s v="Winter"/>
    <n v="4.8"/>
    <s v="Yes"/>
    <s v="Store Pickup"/>
    <s v="Yes"/>
    <s v="Yes"/>
    <n v="37"/>
    <s v="Cash"/>
    <s v="Annually"/>
    <x v="1"/>
  </r>
  <r>
    <n v="99"/>
    <n v="20"/>
    <x v="0"/>
    <x v="2"/>
    <x v="0"/>
    <n v="67"/>
    <s v="New York"/>
    <s v="XL"/>
    <s v="Teal"/>
    <s v="Spring"/>
    <n v="2.6"/>
    <s v="Yes"/>
    <s v="Next Day Air"/>
    <s v="Yes"/>
    <s v="Yes"/>
    <n v="20"/>
    <s v="Bank Transfer"/>
    <s v="Annually"/>
    <x v="1"/>
  </r>
  <r>
    <n v="100"/>
    <n v="26"/>
    <x v="0"/>
    <x v="15"/>
    <x v="0"/>
    <n v="40"/>
    <s v="Missouri"/>
    <s v="XL"/>
    <s v="Indigo"/>
    <s v="Summer"/>
    <n v="3.7"/>
    <s v="Yes"/>
    <s v="Express"/>
    <s v="Yes"/>
    <s v="Yes"/>
    <n v="33"/>
    <s v="Debit Card"/>
    <s v="Quarterly"/>
    <x v="3"/>
  </r>
  <r>
    <n v="101"/>
    <n v="62"/>
    <x v="0"/>
    <x v="12"/>
    <x v="3"/>
    <n v="98"/>
    <s v="South Dakota"/>
    <s v="M"/>
    <s v="Maroon"/>
    <s v="Fall"/>
    <n v="2.7"/>
    <s v="Yes"/>
    <s v="Express"/>
    <s v="Yes"/>
    <s v="Yes"/>
    <n v="31"/>
    <s v="Cash"/>
    <s v="Fortnightly"/>
    <x v="0"/>
  </r>
  <r>
    <n v="102"/>
    <n v="27"/>
    <x v="0"/>
    <x v="7"/>
    <x v="2"/>
    <n v="85"/>
    <s v="North Dakota"/>
    <s v="XL"/>
    <s v="White"/>
    <s v="Spring"/>
    <n v="4.5999999999999996"/>
    <s v="Yes"/>
    <s v="Express"/>
    <s v="Yes"/>
    <s v="Yes"/>
    <n v="50"/>
    <s v="Credit Card"/>
    <s v="Bi-Weekly"/>
    <x v="3"/>
  </r>
  <r>
    <n v="103"/>
    <n v="51"/>
    <x v="0"/>
    <x v="20"/>
    <x v="0"/>
    <n v="67"/>
    <s v="Oklahoma"/>
    <s v="L"/>
    <s v="Violet"/>
    <s v="Winter"/>
    <n v="4.8"/>
    <s v="Yes"/>
    <s v="Next Day Air"/>
    <s v="Yes"/>
    <s v="Yes"/>
    <n v="35"/>
    <s v="Credit Card"/>
    <s v="Quarterly"/>
    <x v="0"/>
  </r>
  <r>
    <n v="104"/>
    <n v="54"/>
    <x v="0"/>
    <x v="23"/>
    <x v="1"/>
    <n v="89"/>
    <s v="West Virginia"/>
    <s v="L"/>
    <s v="Red"/>
    <s v="Winter"/>
    <n v="4"/>
    <s v="Yes"/>
    <s v="Next Day Air"/>
    <s v="Yes"/>
    <s v="Yes"/>
    <n v="22"/>
    <s v="Venmo"/>
    <s v="Bi-Weekly"/>
    <x v="0"/>
  </r>
  <r>
    <n v="105"/>
    <n v="55"/>
    <x v="0"/>
    <x v="12"/>
    <x v="3"/>
    <n v="24"/>
    <s v="New Hampshire"/>
    <s v="L"/>
    <s v="Pink"/>
    <s v="Spring"/>
    <n v="4.4000000000000004"/>
    <s v="Yes"/>
    <s v="2-Day Shipping"/>
    <s v="Yes"/>
    <s v="Yes"/>
    <n v="1"/>
    <s v="PayPal"/>
    <s v="Monthly"/>
    <x v="0"/>
  </r>
  <r>
    <n v="106"/>
    <n v="69"/>
    <x v="0"/>
    <x v="21"/>
    <x v="3"/>
    <n v="96"/>
    <s v="New York"/>
    <s v="M"/>
    <s v="Charcoal"/>
    <s v="Fall"/>
    <n v="3.6"/>
    <s v="Yes"/>
    <s v="Next Day Air"/>
    <s v="Yes"/>
    <s v="Yes"/>
    <n v="4"/>
    <s v="Bank Transfer"/>
    <s v="Annually"/>
    <x v="0"/>
  </r>
  <r>
    <n v="107"/>
    <n v="64"/>
    <x v="0"/>
    <x v="14"/>
    <x v="2"/>
    <n v="35"/>
    <s v="Minnesota"/>
    <s v="L"/>
    <s v="White"/>
    <s v="Summer"/>
    <n v="3.7"/>
    <s v="Yes"/>
    <s v="Standard"/>
    <s v="Yes"/>
    <s v="Yes"/>
    <n v="31"/>
    <s v="Credit Card"/>
    <s v="Monthly"/>
    <x v="0"/>
  </r>
  <r>
    <n v="108"/>
    <n v="28"/>
    <x v="0"/>
    <x v="4"/>
    <x v="1"/>
    <n v="67"/>
    <s v="Maryland"/>
    <s v="L"/>
    <s v="Olive"/>
    <s v="Winter"/>
    <n v="3.1"/>
    <s v="Yes"/>
    <s v="Next Day Air"/>
    <s v="Yes"/>
    <s v="Yes"/>
    <n v="46"/>
    <s v="PayPal"/>
    <s v="Fortnightly"/>
    <x v="3"/>
  </r>
  <r>
    <n v="109"/>
    <n v="70"/>
    <x v="0"/>
    <x v="20"/>
    <x v="0"/>
    <n v="79"/>
    <s v="Montana"/>
    <s v="L"/>
    <s v="Purple"/>
    <s v="Spring"/>
    <n v="3.4"/>
    <s v="Yes"/>
    <s v="Next Day Air"/>
    <s v="Yes"/>
    <s v="Yes"/>
    <n v="32"/>
    <s v="Bank Transfer"/>
    <s v="Bi-Weekly"/>
    <x v="0"/>
  </r>
  <r>
    <n v="110"/>
    <n v="58"/>
    <x v="0"/>
    <x v="17"/>
    <x v="0"/>
    <n v="85"/>
    <s v="Alabama"/>
    <s v="M"/>
    <s v="Violet"/>
    <s v="Spring"/>
    <n v="2.6"/>
    <s v="Yes"/>
    <s v="Next Day Air"/>
    <s v="Yes"/>
    <s v="Yes"/>
    <n v="43"/>
    <s v="Bank Transfer"/>
    <s v="Fortnightly"/>
    <x v="0"/>
  </r>
  <r>
    <n v="111"/>
    <n v="56"/>
    <x v="0"/>
    <x v="21"/>
    <x v="3"/>
    <n v="26"/>
    <s v="New York"/>
    <s v="M"/>
    <s v="Black"/>
    <s v="Summer"/>
    <n v="4"/>
    <s v="Yes"/>
    <s v="Standard"/>
    <s v="Yes"/>
    <s v="Yes"/>
    <n v="26"/>
    <s v="Venmo"/>
    <s v="Fortnightly"/>
    <x v="0"/>
  </r>
  <r>
    <n v="112"/>
    <n v="26"/>
    <x v="0"/>
    <x v="22"/>
    <x v="3"/>
    <n v="75"/>
    <s v="Massachusetts"/>
    <s v="L"/>
    <s v="Purple"/>
    <s v="Summer"/>
    <n v="5"/>
    <s v="Yes"/>
    <s v="Free Shipping"/>
    <s v="Yes"/>
    <s v="Yes"/>
    <n v="9"/>
    <s v="Credit Card"/>
    <s v="Annually"/>
    <x v="3"/>
  </r>
  <r>
    <n v="113"/>
    <n v="37"/>
    <x v="0"/>
    <x v="24"/>
    <x v="3"/>
    <n v="65"/>
    <s v="Florida"/>
    <s v="M"/>
    <s v="Red"/>
    <s v="Spring"/>
    <n v="4.3"/>
    <s v="Yes"/>
    <s v="Free Shipping"/>
    <s v="Yes"/>
    <s v="Yes"/>
    <n v="28"/>
    <s v="PayPal"/>
    <s v="Bi-Weekly"/>
    <x v="2"/>
  </r>
  <r>
    <n v="114"/>
    <n v="44"/>
    <x v="0"/>
    <x v="19"/>
    <x v="3"/>
    <n v="54"/>
    <s v="New Jersey"/>
    <s v="L"/>
    <s v="Maroon"/>
    <s v="Winter"/>
    <n v="3.1"/>
    <s v="Yes"/>
    <s v="Next Day Air"/>
    <s v="Yes"/>
    <s v="Yes"/>
    <n v="20"/>
    <s v="PayPal"/>
    <s v="Quarterly"/>
    <x v="2"/>
  </r>
  <r>
    <n v="115"/>
    <n v="70"/>
    <x v="0"/>
    <x v="7"/>
    <x v="2"/>
    <n v="95"/>
    <s v="Massachusetts"/>
    <s v="S"/>
    <s v="Blue"/>
    <s v="Summer"/>
    <n v="3.7"/>
    <s v="Yes"/>
    <s v="Store Pickup"/>
    <s v="Yes"/>
    <s v="Yes"/>
    <n v="9"/>
    <s v="Cash"/>
    <s v="Weekly"/>
    <x v="0"/>
  </r>
  <r>
    <n v="116"/>
    <n v="53"/>
    <x v="0"/>
    <x v="11"/>
    <x v="0"/>
    <n v="94"/>
    <s v="Wyoming"/>
    <s v="M"/>
    <s v="Gray"/>
    <s v="Spring"/>
    <n v="3.8"/>
    <s v="Yes"/>
    <s v="Standard"/>
    <s v="Yes"/>
    <s v="Yes"/>
    <n v="48"/>
    <s v="Debit Card"/>
    <s v="Every 3 Months"/>
    <x v="0"/>
  </r>
  <r>
    <n v="117"/>
    <n v="55"/>
    <x v="0"/>
    <x v="9"/>
    <x v="1"/>
    <n v="86"/>
    <s v="Virginia"/>
    <s v="S"/>
    <s v="Blue"/>
    <s v="Spring"/>
    <n v="3.4"/>
    <s v="Yes"/>
    <s v="Free Shipping"/>
    <s v="Yes"/>
    <s v="Yes"/>
    <n v="12"/>
    <s v="Venmo"/>
    <s v="Annually"/>
    <x v="0"/>
  </r>
  <r>
    <n v="118"/>
    <n v="50"/>
    <x v="0"/>
    <x v="3"/>
    <x v="1"/>
    <n v="32"/>
    <s v="South Dakota"/>
    <s v="L"/>
    <s v="Yellow"/>
    <s v="Summer"/>
    <n v="4.5999999999999996"/>
    <s v="Yes"/>
    <s v="Express"/>
    <s v="Yes"/>
    <s v="Yes"/>
    <n v="29"/>
    <s v="Cash"/>
    <s v="Fortnightly"/>
    <x v="2"/>
  </r>
  <r>
    <n v="119"/>
    <n v="50"/>
    <x v="0"/>
    <x v="1"/>
    <x v="0"/>
    <n v="45"/>
    <s v="Kentucky"/>
    <s v="L"/>
    <s v="Orange"/>
    <s v="Fall"/>
    <n v="4.8"/>
    <s v="Yes"/>
    <s v="2-Day Shipping"/>
    <s v="Yes"/>
    <s v="Yes"/>
    <n v="27"/>
    <s v="Cash"/>
    <s v="Bi-Weekly"/>
    <x v="2"/>
  </r>
  <r>
    <n v="120"/>
    <n v="38"/>
    <x v="0"/>
    <x v="7"/>
    <x v="2"/>
    <n v="76"/>
    <s v="Wyoming"/>
    <s v="M"/>
    <s v="Orange"/>
    <s v="Fall"/>
    <n v="4.3"/>
    <s v="Yes"/>
    <s v="Express"/>
    <s v="Yes"/>
    <s v="Yes"/>
    <n v="44"/>
    <s v="Cash"/>
    <s v="Annually"/>
    <x v="2"/>
  </r>
  <r>
    <n v="121"/>
    <n v="64"/>
    <x v="0"/>
    <x v="19"/>
    <x v="3"/>
    <n v="84"/>
    <s v="West Virginia"/>
    <s v="L"/>
    <s v="Red"/>
    <s v="Summer"/>
    <n v="4"/>
    <s v="Yes"/>
    <s v="Express"/>
    <s v="Yes"/>
    <s v="Yes"/>
    <n v="32"/>
    <s v="Bank Transfer"/>
    <s v="Annually"/>
    <x v="0"/>
  </r>
  <r>
    <n v="122"/>
    <n v="19"/>
    <x v="0"/>
    <x v="6"/>
    <x v="0"/>
    <n v="72"/>
    <s v="Virginia"/>
    <s v="M"/>
    <s v="Olive"/>
    <s v="Winter"/>
    <n v="4.2"/>
    <s v="Yes"/>
    <s v="Standard"/>
    <s v="Yes"/>
    <s v="Yes"/>
    <n v="11"/>
    <s v="Cash"/>
    <s v="Fortnightly"/>
    <x v="1"/>
  </r>
  <r>
    <n v="123"/>
    <n v="40"/>
    <x v="0"/>
    <x v="21"/>
    <x v="3"/>
    <n v="40"/>
    <s v="Washington"/>
    <s v="L"/>
    <s v="Brown"/>
    <s v="Spring"/>
    <n v="4.8"/>
    <s v="Yes"/>
    <s v="2-Day Shipping"/>
    <s v="Yes"/>
    <s v="Yes"/>
    <n v="44"/>
    <s v="Cash"/>
    <s v="Fortnightly"/>
    <x v="2"/>
  </r>
  <r>
    <n v="124"/>
    <n v="57"/>
    <x v="0"/>
    <x v="1"/>
    <x v="0"/>
    <n v="89"/>
    <s v="Louisiana"/>
    <s v="L"/>
    <s v="Brown"/>
    <s v="Fall"/>
    <n v="3.1"/>
    <s v="Yes"/>
    <s v="Free Shipping"/>
    <s v="Yes"/>
    <s v="Yes"/>
    <n v="46"/>
    <s v="Cash"/>
    <s v="Weekly"/>
    <x v="0"/>
  </r>
  <r>
    <n v="125"/>
    <n v="44"/>
    <x v="0"/>
    <x v="1"/>
    <x v="0"/>
    <n v="86"/>
    <s v="Nevada"/>
    <s v="M"/>
    <s v="Gray"/>
    <s v="Spring"/>
    <n v="3.1"/>
    <s v="Yes"/>
    <s v="Next Day Air"/>
    <s v="Yes"/>
    <s v="Yes"/>
    <n v="50"/>
    <s v="PayPal"/>
    <s v="Annually"/>
    <x v="2"/>
  </r>
  <r>
    <n v="126"/>
    <n v="49"/>
    <x v="0"/>
    <x v="6"/>
    <x v="0"/>
    <n v="54"/>
    <s v="California"/>
    <s v="M"/>
    <s v="Indigo"/>
    <s v="Winter"/>
    <n v="3.6"/>
    <s v="Yes"/>
    <s v="Next Day Air"/>
    <s v="Yes"/>
    <s v="Yes"/>
    <n v="45"/>
    <s v="Venmo"/>
    <s v="Every 3 Months"/>
    <x v="2"/>
  </r>
  <r>
    <n v="127"/>
    <n v="43"/>
    <x v="0"/>
    <x v="6"/>
    <x v="0"/>
    <n v="36"/>
    <s v="Mississippi"/>
    <s v="L"/>
    <s v="Pink"/>
    <s v="Spring"/>
    <n v="3.9"/>
    <s v="Yes"/>
    <s v="Store Pickup"/>
    <s v="Yes"/>
    <s v="Yes"/>
    <n v="48"/>
    <s v="Cash"/>
    <s v="Every 3 Months"/>
    <x v="2"/>
  </r>
  <r>
    <n v="128"/>
    <n v="24"/>
    <x v="0"/>
    <x v="1"/>
    <x v="0"/>
    <n v="89"/>
    <s v="Mississippi"/>
    <s v="M"/>
    <s v="Gray"/>
    <s v="Winter"/>
    <n v="4.8"/>
    <s v="Yes"/>
    <s v="Next Day Air"/>
    <s v="Yes"/>
    <s v="Yes"/>
    <n v="26"/>
    <s v="Credit Card"/>
    <s v="Weekly"/>
    <x v="1"/>
  </r>
  <r>
    <n v="129"/>
    <n v="20"/>
    <x v="0"/>
    <x v="18"/>
    <x v="3"/>
    <n v="32"/>
    <s v="California"/>
    <s v="M"/>
    <s v="Gold"/>
    <s v="Spring"/>
    <n v="4.7"/>
    <s v="Yes"/>
    <s v="Standard"/>
    <s v="Yes"/>
    <s v="Yes"/>
    <n v="21"/>
    <s v="Credit Card"/>
    <s v="Fortnightly"/>
    <x v="1"/>
  </r>
  <r>
    <n v="130"/>
    <n v="24"/>
    <x v="0"/>
    <x v="10"/>
    <x v="0"/>
    <n v="67"/>
    <s v="Pennsylvania"/>
    <s v="XL"/>
    <s v="Olive"/>
    <s v="Summer"/>
    <n v="4.2"/>
    <s v="Yes"/>
    <s v="2-Day Shipping"/>
    <s v="Yes"/>
    <s v="Yes"/>
    <n v="49"/>
    <s v="PayPal"/>
    <s v="Bi-Weekly"/>
    <x v="1"/>
  </r>
  <r>
    <n v="131"/>
    <n v="44"/>
    <x v="0"/>
    <x v="18"/>
    <x v="3"/>
    <n v="39"/>
    <s v="Kentucky"/>
    <s v="L"/>
    <s v="Violet"/>
    <s v="Fall"/>
    <n v="3.7"/>
    <s v="Yes"/>
    <s v="Next Day Air"/>
    <s v="Yes"/>
    <s v="Yes"/>
    <n v="13"/>
    <s v="PayPal"/>
    <s v="Fortnightly"/>
    <x v="2"/>
  </r>
  <r>
    <n v="132"/>
    <n v="28"/>
    <x v="0"/>
    <x v="11"/>
    <x v="0"/>
    <n v="29"/>
    <s v="Maine"/>
    <s v="L"/>
    <s v="Indigo"/>
    <s v="Summer"/>
    <n v="3.9"/>
    <s v="Yes"/>
    <s v="Standard"/>
    <s v="Yes"/>
    <s v="Yes"/>
    <n v="46"/>
    <s v="Credit Card"/>
    <s v="Weekly"/>
    <x v="3"/>
  </r>
  <r>
    <n v="133"/>
    <n v="30"/>
    <x v="0"/>
    <x v="21"/>
    <x v="3"/>
    <n v="58"/>
    <s v="New Mexico"/>
    <s v="M"/>
    <s v="Orange"/>
    <s v="Fall"/>
    <n v="4.7"/>
    <s v="Yes"/>
    <s v="2-Day Shipping"/>
    <s v="Yes"/>
    <s v="Yes"/>
    <n v="42"/>
    <s v="PayPal"/>
    <s v="Weekly"/>
    <x v="3"/>
  </r>
  <r>
    <n v="134"/>
    <n v="52"/>
    <x v="0"/>
    <x v="1"/>
    <x v="0"/>
    <n v="65"/>
    <s v="Montana"/>
    <s v="M"/>
    <s v="Violet"/>
    <s v="Winter"/>
    <n v="2.5"/>
    <s v="Yes"/>
    <s v="Next Day Air"/>
    <s v="Yes"/>
    <s v="Yes"/>
    <n v="25"/>
    <s v="Venmo"/>
    <s v="Annually"/>
    <x v="0"/>
  </r>
  <r>
    <n v="135"/>
    <n v="43"/>
    <x v="0"/>
    <x v="19"/>
    <x v="3"/>
    <n v="94"/>
    <s v="Texas"/>
    <s v="L"/>
    <s v="Gray"/>
    <s v="Fall"/>
    <n v="4.9000000000000004"/>
    <s v="Yes"/>
    <s v="Store Pickup"/>
    <s v="Yes"/>
    <s v="Yes"/>
    <n v="25"/>
    <s v="Cash"/>
    <s v="Monthly"/>
    <x v="2"/>
  </r>
  <r>
    <n v="136"/>
    <n v="43"/>
    <x v="0"/>
    <x v="3"/>
    <x v="1"/>
    <n v="81"/>
    <s v="Kansas"/>
    <s v="M"/>
    <s v="Purple"/>
    <s v="Fall"/>
    <n v="4.0999999999999996"/>
    <s v="Yes"/>
    <s v="Express"/>
    <s v="Yes"/>
    <s v="Yes"/>
    <n v="12"/>
    <s v="PayPal"/>
    <s v="Quarterly"/>
    <x v="2"/>
  </r>
  <r>
    <n v="137"/>
    <n v="39"/>
    <x v="0"/>
    <x v="0"/>
    <x v="0"/>
    <n v="86"/>
    <s v="South Carolina"/>
    <s v="M"/>
    <s v="White"/>
    <s v="Winter"/>
    <n v="3.3"/>
    <s v="Yes"/>
    <s v="Free Shipping"/>
    <s v="Yes"/>
    <s v="Yes"/>
    <n v="4"/>
    <s v="Debit Card"/>
    <s v="Quarterly"/>
    <x v="2"/>
  </r>
  <r>
    <n v="138"/>
    <n v="68"/>
    <x v="0"/>
    <x v="4"/>
    <x v="1"/>
    <n v="43"/>
    <s v="Colorado"/>
    <s v="M"/>
    <s v="Turquoise"/>
    <s v="Spring"/>
    <n v="4.7"/>
    <s v="Yes"/>
    <s v="Free Shipping"/>
    <s v="Yes"/>
    <s v="Yes"/>
    <n v="38"/>
    <s v="PayPal"/>
    <s v="Weekly"/>
    <x v="0"/>
  </r>
  <r>
    <n v="139"/>
    <n v="68"/>
    <x v="0"/>
    <x v="11"/>
    <x v="0"/>
    <n v="29"/>
    <s v="Georgia"/>
    <s v="M"/>
    <s v="Maroon"/>
    <s v="Winter"/>
    <n v="4.4000000000000004"/>
    <s v="Yes"/>
    <s v="Store Pickup"/>
    <s v="Yes"/>
    <s v="Yes"/>
    <n v="42"/>
    <s v="Bank Transfer"/>
    <s v="Weekly"/>
    <x v="0"/>
  </r>
  <r>
    <n v="140"/>
    <n v="49"/>
    <x v="0"/>
    <x v="7"/>
    <x v="2"/>
    <n v="95"/>
    <s v="Florida"/>
    <s v="M"/>
    <s v="White"/>
    <s v="Fall"/>
    <n v="3.8"/>
    <s v="Yes"/>
    <s v="Store Pickup"/>
    <s v="Yes"/>
    <s v="Yes"/>
    <n v="30"/>
    <s v="Venmo"/>
    <s v="Annually"/>
    <x v="2"/>
  </r>
  <r>
    <n v="141"/>
    <n v="63"/>
    <x v="0"/>
    <x v="5"/>
    <x v="0"/>
    <n v="28"/>
    <s v="North Carolina"/>
    <s v="L"/>
    <s v="Yellow"/>
    <s v="Fall"/>
    <n v="3.9"/>
    <s v="Yes"/>
    <s v="2-Day Shipping"/>
    <s v="Yes"/>
    <s v="Yes"/>
    <n v="50"/>
    <s v="Credit Card"/>
    <s v="Weekly"/>
    <x v="0"/>
  </r>
  <r>
    <n v="142"/>
    <n v="56"/>
    <x v="0"/>
    <x v="24"/>
    <x v="3"/>
    <n v="46"/>
    <s v="Virginia"/>
    <s v="M"/>
    <s v="Turquoise"/>
    <s v="Fall"/>
    <n v="4.9000000000000004"/>
    <s v="Yes"/>
    <s v="Free Shipping"/>
    <s v="Yes"/>
    <s v="Yes"/>
    <n v="45"/>
    <s v="PayPal"/>
    <s v="Weekly"/>
    <x v="0"/>
  </r>
  <r>
    <n v="143"/>
    <n v="37"/>
    <x v="0"/>
    <x v="14"/>
    <x v="2"/>
    <n v="58"/>
    <s v="Nebraska"/>
    <s v="L"/>
    <s v="Violet"/>
    <s v="Fall"/>
    <n v="3.1"/>
    <s v="Yes"/>
    <s v="Free Shipping"/>
    <s v="Yes"/>
    <s v="Yes"/>
    <n v="33"/>
    <s v="Credit Card"/>
    <s v="Fortnightly"/>
    <x v="2"/>
  </r>
  <r>
    <n v="144"/>
    <n v="30"/>
    <x v="0"/>
    <x v="7"/>
    <x v="2"/>
    <n v="48"/>
    <s v="Missouri"/>
    <s v="M"/>
    <s v="Beige"/>
    <s v="Fall"/>
    <n v="2.7"/>
    <s v="Yes"/>
    <s v="Store Pickup"/>
    <s v="Yes"/>
    <s v="Yes"/>
    <n v="25"/>
    <s v="PayPal"/>
    <s v="Quarterly"/>
    <x v="3"/>
  </r>
  <r>
    <n v="145"/>
    <n v="19"/>
    <x v="0"/>
    <x v="9"/>
    <x v="1"/>
    <n v="43"/>
    <s v="New Jersey"/>
    <s v="M"/>
    <s v="Silver"/>
    <s v="Fall"/>
    <n v="3.2"/>
    <s v="Yes"/>
    <s v="Express"/>
    <s v="Yes"/>
    <s v="Yes"/>
    <n v="25"/>
    <s v="Cash"/>
    <s v="Monthly"/>
    <x v="1"/>
  </r>
  <r>
    <n v="146"/>
    <n v="24"/>
    <x v="0"/>
    <x v="16"/>
    <x v="3"/>
    <n v="95"/>
    <s v="Missouri"/>
    <s v="M"/>
    <s v="Teal"/>
    <s v="Fall"/>
    <n v="4.5"/>
    <s v="Yes"/>
    <s v="Standard"/>
    <s v="Yes"/>
    <s v="Yes"/>
    <n v="44"/>
    <s v="Debit Card"/>
    <s v="Quarterly"/>
    <x v="1"/>
  </r>
  <r>
    <n v="147"/>
    <n v="52"/>
    <x v="0"/>
    <x v="11"/>
    <x v="0"/>
    <n v="30"/>
    <s v="Colorado"/>
    <s v="S"/>
    <s v="Black"/>
    <s v="Fall"/>
    <n v="4"/>
    <s v="Yes"/>
    <s v="Standard"/>
    <s v="Yes"/>
    <s v="Yes"/>
    <n v="21"/>
    <s v="Venmo"/>
    <s v="Fortnightly"/>
    <x v="0"/>
  </r>
  <r>
    <n v="148"/>
    <n v="63"/>
    <x v="0"/>
    <x v="9"/>
    <x v="1"/>
    <n v="64"/>
    <s v="Idaho"/>
    <s v="M"/>
    <s v="Purple"/>
    <s v="Summer"/>
    <n v="3.5"/>
    <s v="Yes"/>
    <s v="2-Day Shipping"/>
    <s v="Yes"/>
    <s v="Yes"/>
    <n v="31"/>
    <s v="Bank Transfer"/>
    <s v="Fortnightly"/>
    <x v="0"/>
  </r>
  <r>
    <n v="149"/>
    <n v="37"/>
    <x v="0"/>
    <x v="24"/>
    <x v="3"/>
    <n v="90"/>
    <s v="Wyoming"/>
    <s v="M"/>
    <s v="Gray"/>
    <s v="Fall"/>
    <n v="2.6"/>
    <s v="Yes"/>
    <s v="Store Pickup"/>
    <s v="Yes"/>
    <s v="Yes"/>
    <n v="47"/>
    <s v="Debit Card"/>
    <s v="Annually"/>
    <x v="2"/>
  </r>
  <r>
    <n v="150"/>
    <n v="38"/>
    <x v="0"/>
    <x v="13"/>
    <x v="0"/>
    <n v="76"/>
    <s v="Delaware"/>
    <s v="M"/>
    <s v="White"/>
    <s v="Summer"/>
    <n v="3.2"/>
    <s v="Yes"/>
    <s v="Free Shipping"/>
    <s v="Yes"/>
    <s v="Yes"/>
    <n v="14"/>
    <s v="PayPal"/>
    <s v="Monthly"/>
    <x v="2"/>
  </r>
  <r>
    <n v="151"/>
    <n v="35"/>
    <x v="0"/>
    <x v="23"/>
    <x v="1"/>
    <n v="96"/>
    <s v="California"/>
    <s v="L"/>
    <s v="Cyan"/>
    <s v="Fall"/>
    <n v="4.9000000000000004"/>
    <s v="Yes"/>
    <s v="Standard"/>
    <s v="Yes"/>
    <s v="Yes"/>
    <n v="17"/>
    <s v="Debit Card"/>
    <s v="Every 3 Months"/>
    <x v="3"/>
  </r>
  <r>
    <n v="152"/>
    <n v="28"/>
    <x v="0"/>
    <x v="12"/>
    <x v="3"/>
    <n v="47"/>
    <s v="North Dakota"/>
    <s v="L"/>
    <s v="Turquoise"/>
    <s v="Fall"/>
    <n v="4.5"/>
    <s v="Yes"/>
    <s v="Next Day Air"/>
    <s v="Yes"/>
    <s v="Yes"/>
    <n v="3"/>
    <s v="Venmo"/>
    <s v="Annually"/>
    <x v="3"/>
  </r>
  <r>
    <n v="153"/>
    <n v="30"/>
    <x v="0"/>
    <x v="5"/>
    <x v="0"/>
    <n v="85"/>
    <s v="South Carolina"/>
    <s v="S"/>
    <s v="Brown"/>
    <s v="Summer"/>
    <n v="4.3"/>
    <s v="Yes"/>
    <s v="Express"/>
    <s v="Yes"/>
    <s v="Yes"/>
    <n v="42"/>
    <s v="Venmo"/>
    <s v="Annually"/>
    <x v="3"/>
  </r>
  <r>
    <n v="154"/>
    <n v="69"/>
    <x v="0"/>
    <x v="15"/>
    <x v="0"/>
    <n v="55"/>
    <s v="North Carolina"/>
    <s v="M"/>
    <s v="Maroon"/>
    <s v="Winter"/>
    <n v="3.2"/>
    <s v="Yes"/>
    <s v="Standard"/>
    <s v="Yes"/>
    <s v="Yes"/>
    <n v="22"/>
    <s v="Debit Card"/>
    <s v="Annually"/>
    <x v="0"/>
  </r>
  <r>
    <n v="155"/>
    <n v="41"/>
    <x v="0"/>
    <x v="10"/>
    <x v="0"/>
    <n v="98"/>
    <s v="Oklahoma"/>
    <s v="M"/>
    <s v="Charcoal"/>
    <s v="Fall"/>
    <n v="3.6"/>
    <s v="Yes"/>
    <s v="Next Day Air"/>
    <s v="Yes"/>
    <s v="Yes"/>
    <n v="21"/>
    <s v="Venmo"/>
    <s v="Quarterly"/>
    <x v="2"/>
  </r>
  <r>
    <n v="156"/>
    <n v="63"/>
    <x v="0"/>
    <x v="20"/>
    <x v="0"/>
    <n v="77"/>
    <s v="Maine"/>
    <s v="S"/>
    <s v="Olive"/>
    <s v="Spring"/>
    <n v="4.3"/>
    <s v="Yes"/>
    <s v="Free Shipping"/>
    <s v="Yes"/>
    <s v="Yes"/>
    <n v="21"/>
    <s v="Bank Transfer"/>
    <s v="Quarterly"/>
    <x v="0"/>
  </r>
  <r>
    <n v="157"/>
    <n v="35"/>
    <x v="0"/>
    <x v="6"/>
    <x v="0"/>
    <n v="26"/>
    <s v="Missouri"/>
    <s v="M"/>
    <s v="Lavender"/>
    <s v="Fall"/>
    <n v="4"/>
    <s v="Yes"/>
    <s v="Standard"/>
    <s v="Yes"/>
    <s v="Yes"/>
    <n v="40"/>
    <s v="Debit Card"/>
    <s v="Annually"/>
    <x v="3"/>
  </r>
  <r>
    <n v="158"/>
    <n v="36"/>
    <x v="0"/>
    <x v="19"/>
    <x v="3"/>
    <n v="68"/>
    <s v="Vermont"/>
    <s v="S"/>
    <s v="Yellow"/>
    <s v="Fall"/>
    <n v="3"/>
    <s v="Yes"/>
    <s v="Next Day Air"/>
    <s v="Yes"/>
    <s v="Yes"/>
    <n v="1"/>
    <s v="Bank Transfer"/>
    <s v="Fortnightly"/>
    <x v="2"/>
  </r>
  <r>
    <n v="159"/>
    <n v="25"/>
    <x v="0"/>
    <x v="5"/>
    <x v="0"/>
    <n v="73"/>
    <s v="Connecticut"/>
    <s v="XL"/>
    <s v="Teal"/>
    <s v="Fall"/>
    <n v="4.0999999999999996"/>
    <s v="Yes"/>
    <s v="Standard"/>
    <s v="Yes"/>
    <s v="Yes"/>
    <n v="50"/>
    <s v="Bank Transfer"/>
    <s v="Monthly"/>
    <x v="1"/>
  </r>
  <r>
    <n v="160"/>
    <n v="58"/>
    <x v="0"/>
    <x v="24"/>
    <x v="3"/>
    <n v="27"/>
    <s v="New Hampshire"/>
    <s v="M"/>
    <s v="Charcoal"/>
    <s v="Fall"/>
    <n v="3.8"/>
    <s v="Yes"/>
    <s v="Store Pickup"/>
    <s v="Yes"/>
    <s v="Yes"/>
    <n v="39"/>
    <s v="Bank Transfer"/>
    <s v="Every 3 Months"/>
    <x v="0"/>
  </r>
  <r>
    <n v="161"/>
    <n v="27"/>
    <x v="0"/>
    <x v="24"/>
    <x v="3"/>
    <n v="23"/>
    <s v="Texas"/>
    <s v="M"/>
    <s v="Orange"/>
    <s v="Summer"/>
    <n v="4.5999999999999996"/>
    <s v="Yes"/>
    <s v="Free Shipping"/>
    <s v="Yes"/>
    <s v="Yes"/>
    <n v="34"/>
    <s v="Venmo"/>
    <s v="Monthly"/>
    <x v="3"/>
  </r>
  <r>
    <n v="162"/>
    <n v="65"/>
    <x v="0"/>
    <x v="21"/>
    <x v="3"/>
    <n v="49"/>
    <s v="North Dakota"/>
    <s v="M"/>
    <s v="Olive"/>
    <s v="Fall"/>
    <n v="3"/>
    <s v="Yes"/>
    <s v="Express"/>
    <s v="Yes"/>
    <s v="Yes"/>
    <n v="29"/>
    <s v="Venmo"/>
    <s v="Fortnightly"/>
    <x v="0"/>
  </r>
  <r>
    <n v="163"/>
    <n v="54"/>
    <x v="0"/>
    <x v="12"/>
    <x v="3"/>
    <n v="74"/>
    <s v="California"/>
    <s v="M"/>
    <s v="Turquoise"/>
    <s v="Summer"/>
    <n v="3"/>
    <s v="Yes"/>
    <s v="Store Pickup"/>
    <s v="Yes"/>
    <s v="Yes"/>
    <n v="31"/>
    <s v="PayPal"/>
    <s v="Bi-Weekly"/>
    <x v="0"/>
  </r>
  <r>
    <n v="164"/>
    <n v="54"/>
    <x v="0"/>
    <x v="11"/>
    <x v="0"/>
    <n v="67"/>
    <s v="Virginia"/>
    <s v="M"/>
    <s v="Purple"/>
    <s v="Summer"/>
    <n v="3.4"/>
    <s v="Yes"/>
    <s v="Standard"/>
    <s v="Yes"/>
    <s v="Yes"/>
    <n v="8"/>
    <s v="Debit Card"/>
    <s v="Weekly"/>
    <x v="0"/>
  </r>
  <r>
    <n v="165"/>
    <n v="59"/>
    <x v="0"/>
    <x v="8"/>
    <x v="3"/>
    <n v="65"/>
    <s v="Delaware"/>
    <s v="S"/>
    <s v="Purple"/>
    <s v="Spring"/>
    <n v="2.6"/>
    <s v="Yes"/>
    <s v="Free Shipping"/>
    <s v="Yes"/>
    <s v="Yes"/>
    <n v="5"/>
    <s v="Credit Card"/>
    <s v="Fortnightly"/>
    <x v="0"/>
  </r>
  <r>
    <n v="166"/>
    <n v="42"/>
    <x v="0"/>
    <x v="8"/>
    <x v="3"/>
    <n v="60"/>
    <s v="Kentucky"/>
    <s v="S"/>
    <s v="Yellow"/>
    <s v="Winter"/>
    <n v="2.8"/>
    <s v="Yes"/>
    <s v="Store Pickup"/>
    <s v="Yes"/>
    <s v="Yes"/>
    <n v="7"/>
    <s v="Cash"/>
    <s v="Monthly"/>
    <x v="2"/>
  </r>
  <r>
    <n v="167"/>
    <n v="46"/>
    <x v="0"/>
    <x v="4"/>
    <x v="1"/>
    <n v="31"/>
    <s v="Delaware"/>
    <s v="XL"/>
    <s v="Indigo"/>
    <s v="Fall"/>
    <n v="4"/>
    <s v="Yes"/>
    <s v="Store Pickup"/>
    <s v="Yes"/>
    <s v="Yes"/>
    <n v="30"/>
    <s v="Cash"/>
    <s v="Monthly"/>
    <x v="2"/>
  </r>
  <r>
    <n v="168"/>
    <n v="33"/>
    <x v="0"/>
    <x v="24"/>
    <x v="3"/>
    <n v="27"/>
    <s v="Arkansas"/>
    <s v="M"/>
    <s v="Green"/>
    <s v="Fall"/>
    <n v="4"/>
    <s v="Yes"/>
    <s v="Express"/>
    <s v="Yes"/>
    <s v="Yes"/>
    <n v="14"/>
    <s v="Credit Card"/>
    <s v="Every 3 Months"/>
    <x v="3"/>
  </r>
  <r>
    <n v="169"/>
    <n v="34"/>
    <x v="0"/>
    <x v="9"/>
    <x v="1"/>
    <n v="80"/>
    <s v="Louisiana"/>
    <s v="M"/>
    <s v="Magenta"/>
    <s v="Summer"/>
    <n v="3"/>
    <s v="Yes"/>
    <s v="Express"/>
    <s v="Yes"/>
    <s v="Yes"/>
    <n v="5"/>
    <s v="Cash"/>
    <s v="Fortnightly"/>
    <x v="3"/>
  </r>
  <r>
    <n v="170"/>
    <n v="27"/>
    <x v="0"/>
    <x v="14"/>
    <x v="2"/>
    <n v="30"/>
    <s v="Nevada"/>
    <s v="S"/>
    <s v="Gold"/>
    <s v="Summer"/>
    <n v="3.3"/>
    <s v="Yes"/>
    <s v="Standard"/>
    <s v="Yes"/>
    <s v="Yes"/>
    <n v="3"/>
    <s v="PayPal"/>
    <s v="Every 3 Months"/>
    <x v="3"/>
  </r>
  <r>
    <n v="171"/>
    <n v="52"/>
    <x v="0"/>
    <x v="5"/>
    <x v="0"/>
    <n v="25"/>
    <s v="Wyoming"/>
    <s v="M"/>
    <s v="Maroon"/>
    <s v="Fall"/>
    <n v="2.6"/>
    <s v="Yes"/>
    <s v="Store Pickup"/>
    <s v="Yes"/>
    <s v="Yes"/>
    <n v="46"/>
    <s v="Venmo"/>
    <s v="Bi-Weekly"/>
    <x v="0"/>
  </r>
  <r>
    <n v="172"/>
    <n v="29"/>
    <x v="0"/>
    <x v="6"/>
    <x v="0"/>
    <n v="35"/>
    <s v="Virginia"/>
    <s v="M"/>
    <s v="Blue"/>
    <s v="Summer"/>
    <n v="3.6"/>
    <s v="Yes"/>
    <s v="Store Pickup"/>
    <s v="Yes"/>
    <s v="Yes"/>
    <n v="4"/>
    <s v="Credit Card"/>
    <s v="Weekly"/>
    <x v="3"/>
  </r>
  <r>
    <n v="173"/>
    <n v="54"/>
    <x v="0"/>
    <x v="16"/>
    <x v="3"/>
    <n v="67"/>
    <s v="Nebraska"/>
    <s v="M"/>
    <s v="Violet"/>
    <s v="Summer"/>
    <n v="3.9"/>
    <s v="Yes"/>
    <s v="Next Day Air"/>
    <s v="Yes"/>
    <s v="Yes"/>
    <n v="42"/>
    <s v="Credit Card"/>
    <s v="Bi-Weekly"/>
    <x v="0"/>
  </r>
  <r>
    <n v="174"/>
    <n v="25"/>
    <x v="0"/>
    <x v="19"/>
    <x v="3"/>
    <n v="46"/>
    <s v="Hawaii"/>
    <s v="M"/>
    <s v="Turquoise"/>
    <s v="Fall"/>
    <n v="3.4"/>
    <s v="Yes"/>
    <s v="Standard"/>
    <s v="Yes"/>
    <s v="Yes"/>
    <n v="30"/>
    <s v="Cash"/>
    <s v="Annually"/>
    <x v="1"/>
  </r>
  <r>
    <n v="175"/>
    <n v="41"/>
    <x v="0"/>
    <x v="9"/>
    <x v="1"/>
    <n v="35"/>
    <s v="Vermont"/>
    <s v="L"/>
    <s v="Brown"/>
    <s v="Winter"/>
    <n v="3.5"/>
    <s v="Yes"/>
    <s v="Express"/>
    <s v="Yes"/>
    <s v="Yes"/>
    <n v="37"/>
    <s v="Venmo"/>
    <s v="Annually"/>
    <x v="2"/>
  </r>
  <r>
    <n v="176"/>
    <n v="53"/>
    <x v="0"/>
    <x v="7"/>
    <x v="2"/>
    <n v="86"/>
    <s v="Oklahoma"/>
    <s v="L"/>
    <s v="Violet"/>
    <s v="Fall"/>
    <n v="2.8"/>
    <s v="Yes"/>
    <s v="Next Day Air"/>
    <s v="Yes"/>
    <s v="Yes"/>
    <n v="2"/>
    <s v="Bank Transfer"/>
    <s v="Annually"/>
    <x v="0"/>
  </r>
  <r>
    <n v="177"/>
    <n v="53"/>
    <x v="0"/>
    <x v="21"/>
    <x v="3"/>
    <n v="81"/>
    <s v="New Hampshire"/>
    <s v="L"/>
    <s v="Black"/>
    <s v="Spring"/>
    <n v="2.7"/>
    <s v="Yes"/>
    <s v="Next Day Air"/>
    <s v="Yes"/>
    <s v="Yes"/>
    <n v="30"/>
    <s v="Credit Card"/>
    <s v="Quarterly"/>
    <x v="0"/>
  </r>
  <r>
    <n v="178"/>
    <n v="21"/>
    <x v="0"/>
    <x v="15"/>
    <x v="0"/>
    <n v="42"/>
    <s v="Kansas"/>
    <s v="L"/>
    <s v="Magenta"/>
    <s v="Fall"/>
    <n v="3.7"/>
    <s v="Yes"/>
    <s v="Next Day Air"/>
    <s v="Yes"/>
    <s v="Yes"/>
    <n v="47"/>
    <s v="Bank Transfer"/>
    <s v="Monthly"/>
    <x v="1"/>
  </r>
  <r>
    <n v="179"/>
    <n v="61"/>
    <x v="0"/>
    <x v="11"/>
    <x v="0"/>
    <n v="43"/>
    <s v="Idaho"/>
    <s v="L"/>
    <s v="Lavender"/>
    <s v="Fall"/>
    <n v="4.3"/>
    <s v="Yes"/>
    <s v="2-Day Shipping"/>
    <s v="Yes"/>
    <s v="Yes"/>
    <n v="21"/>
    <s v="PayPal"/>
    <s v="Quarterly"/>
    <x v="0"/>
  </r>
  <r>
    <n v="180"/>
    <n v="64"/>
    <x v="0"/>
    <x v="23"/>
    <x v="1"/>
    <n v="31"/>
    <s v="Illinois"/>
    <s v="M"/>
    <s v="Violet"/>
    <s v="Fall"/>
    <n v="4.9000000000000004"/>
    <s v="Yes"/>
    <s v="Store Pickup"/>
    <s v="Yes"/>
    <s v="Yes"/>
    <n v="9"/>
    <s v="Bank Transfer"/>
    <s v="Fortnightly"/>
    <x v="0"/>
  </r>
  <r>
    <n v="181"/>
    <n v="51"/>
    <x v="0"/>
    <x v="3"/>
    <x v="1"/>
    <n v="81"/>
    <s v="South Dakota"/>
    <s v="L"/>
    <s v="Green"/>
    <s v="Fall"/>
    <n v="3.3"/>
    <s v="Yes"/>
    <s v="Store Pickup"/>
    <s v="Yes"/>
    <s v="Yes"/>
    <n v="12"/>
    <s v="Debit Card"/>
    <s v="Fortnightly"/>
    <x v="0"/>
  </r>
  <r>
    <n v="182"/>
    <n v="32"/>
    <x v="0"/>
    <x v="13"/>
    <x v="0"/>
    <n v="61"/>
    <s v="Massachusetts"/>
    <s v="M"/>
    <s v="Beige"/>
    <s v="Summer"/>
    <n v="4.7"/>
    <s v="Yes"/>
    <s v="Next Day Air"/>
    <s v="Yes"/>
    <s v="Yes"/>
    <n v="4"/>
    <s v="Bank Transfer"/>
    <s v="Weekly"/>
    <x v="3"/>
  </r>
  <r>
    <n v="183"/>
    <n v="38"/>
    <x v="0"/>
    <x v="24"/>
    <x v="3"/>
    <n v="96"/>
    <s v="Alabama"/>
    <s v="XL"/>
    <s v="Purple"/>
    <s v="Summer"/>
    <n v="2.8"/>
    <s v="Yes"/>
    <s v="Store Pickup"/>
    <s v="Yes"/>
    <s v="Yes"/>
    <n v="10"/>
    <s v="Debit Card"/>
    <s v="Annually"/>
    <x v="2"/>
  </r>
  <r>
    <n v="184"/>
    <n v="58"/>
    <x v="0"/>
    <x v="11"/>
    <x v="0"/>
    <n v="29"/>
    <s v="Ohio"/>
    <s v="XL"/>
    <s v="Beige"/>
    <s v="Spring"/>
    <n v="3.6"/>
    <s v="Yes"/>
    <s v="2-Day Shipping"/>
    <s v="Yes"/>
    <s v="Yes"/>
    <n v="26"/>
    <s v="Credit Card"/>
    <s v="Weekly"/>
    <x v="0"/>
  </r>
  <r>
    <n v="185"/>
    <n v="32"/>
    <x v="0"/>
    <x v="4"/>
    <x v="1"/>
    <n v="33"/>
    <s v="Hawaii"/>
    <s v="L"/>
    <s v="Cyan"/>
    <s v="Spring"/>
    <n v="3"/>
    <s v="Yes"/>
    <s v="Express"/>
    <s v="Yes"/>
    <s v="Yes"/>
    <n v="40"/>
    <s v="Cash"/>
    <s v="Fortnightly"/>
    <x v="3"/>
  </r>
  <r>
    <n v="186"/>
    <n v="46"/>
    <x v="0"/>
    <x v="17"/>
    <x v="0"/>
    <n v="32"/>
    <s v="Wisconsin"/>
    <s v="XL"/>
    <s v="Silver"/>
    <s v="Summer"/>
    <n v="4.5"/>
    <s v="Yes"/>
    <s v="Store Pickup"/>
    <s v="Yes"/>
    <s v="Yes"/>
    <n v="34"/>
    <s v="Bank Transfer"/>
    <s v="Fortnightly"/>
    <x v="2"/>
  </r>
  <r>
    <n v="187"/>
    <n v="39"/>
    <x v="0"/>
    <x v="21"/>
    <x v="3"/>
    <n v="56"/>
    <s v="Minnesota"/>
    <s v="S"/>
    <s v="Lavender"/>
    <s v="Summer"/>
    <n v="2.9"/>
    <s v="Yes"/>
    <s v="Standard"/>
    <s v="Yes"/>
    <s v="Yes"/>
    <n v="31"/>
    <s v="Debit Card"/>
    <s v="Annually"/>
    <x v="2"/>
  </r>
  <r>
    <n v="188"/>
    <n v="19"/>
    <x v="0"/>
    <x v="9"/>
    <x v="1"/>
    <n v="94"/>
    <s v="Georgia"/>
    <s v="S"/>
    <s v="Purple"/>
    <s v="Spring"/>
    <n v="3.3"/>
    <s v="Yes"/>
    <s v="Store Pickup"/>
    <s v="Yes"/>
    <s v="Yes"/>
    <n v="1"/>
    <s v="Bank Transfer"/>
    <s v="Bi-Weekly"/>
    <x v="1"/>
  </r>
  <r>
    <n v="189"/>
    <n v="50"/>
    <x v="0"/>
    <x v="15"/>
    <x v="0"/>
    <n v="53"/>
    <s v="Arkansas"/>
    <s v="M"/>
    <s v="Pink"/>
    <s v="Spring"/>
    <n v="3.1"/>
    <s v="Yes"/>
    <s v="Express"/>
    <s v="Yes"/>
    <s v="Yes"/>
    <n v="5"/>
    <s v="Bank Transfer"/>
    <s v="Bi-Weekly"/>
    <x v="2"/>
  </r>
  <r>
    <n v="190"/>
    <n v="36"/>
    <x v="0"/>
    <x v="0"/>
    <x v="0"/>
    <n v="82"/>
    <s v="West Virginia"/>
    <s v="M"/>
    <s v="Maroon"/>
    <s v="Fall"/>
    <n v="4.4000000000000004"/>
    <s v="Yes"/>
    <s v="Next Day Air"/>
    <s v="Yes"/>
    <s v="Yes"/>
    <n v="4"/>
    <s v="Credit Card"/>
    <s v="Weekly"/>
    <x v="2"/>
  </r>
  <r>
    <n v="191"/>
    <n v="65"/>
    <x v="0"/>
    <x v="7"/>
    <x v="2"/>
    <n v="70"/>
    <s v="Indiana"/>
    <s v="XL"/>
    <s v="Beige"/>
    <s v="Fall"/>
    <n v="3"/>
    <s v="Yes"/>
    <s v="Free Shipping"/>
    <s v="Yes"/>
    <s v="Yes"/>
    <n v="48"/>
    <s v="Venmo"/>
    <s v="Quarterly"/>
    <x v="0"/>
  </r>
  <r>
    <n v="192"/>
    <n v="64"/>
    <x v="0"/>
    <x v="19"/>
    <x v="3"/>
    <n v="76"/>
    <s v="Utah"/>
    <s v="M"/>
    <s v="Gray"/>
    <s v="Fall"/>
    <n v="3.9"/>
    <s v="Yes"/>
    <s v="Free Shipping"/>
    <s v="Yes"/>
    <s v="Yes"/>
    <n v="29"/>
    <s v="Cash"/>
    <s v="Every 3 Months"/>
    <x v="0"/>
  </r>
  <r>
    <n v="193"/>
    <n v="46"/>
    <x v="0"/>
    <x v="9"/>
    <x v="1"/>
    <n v="29"/>
    <s v="Nebraska"/>
    <s v="L"/>
    <s v="Turquoise"/>
    <s v="Summer"/>
    <n v="2.9"/>
    <s v="Yes"/>
    <s v="Express"/>
    <s v="Yes"/>
    <s v="Yes"/>
    <n v="12"/>
    <s v="PayPal"/>
    <s v="Bi-Weekly"/>
    <x v="2"/>
  </r>
  <r>
    <n v="194"/>
    <n v="36"/>
    <x v="0"/>
    <x v="22"/>
    <x v="3"/>
    <n v="100"/>
    <s v="North Dakota"/>
    <s v="S"/>
    <s v="Silver"/>
    <s v="Fall"/>
    <n v="3"/>
    <s v="Yes"/>
    <s v="Standard"/>
    <s v="Yes"/>
    <s v="Yes"/>
    <n v="29"/>
    <s v="Venmo"/>
    <s v="Annually"/>
    <x v="2"/>
  </r>
  <r>
    <n v="195"/>
    <n v="51"/>
    <x v="0"/>
    <x v="21"/>
    <x v="3"/>
    <n v="94"/>
    <s v="Missouri"/>
    <s v="M"/>
    <s v="Olive"/>
    <s v="Spring"/>
    <n v="3.1"/>
    <s v="Yes"/>
    <s v="Express"/>
    <s v="Yes"/>
    <s v="Yes"/>
    <n v="15"/>
    <s v="Debit Card"/>
    <s v="Quarterly"/>
    <x v="0"/>
  </r>
  <r>
    <n v="196"/>
    <n v="51"/>
    <x v="0"/>
    <x v="14"/>
    <x v="2"/>
    <n v="25"/>
    <s v="New York"/>
    <s v="M"/>
    <s v="Magenta"/>
    <s v="Fall"/>
    <n v="4.3"/>
    <s v="Yes"/>
    <s v="Free Shipping"/>
    <s v="Yes"/>
    <s v="Yes"/>
    <n v="34"/>
    <s v="Credit Card"/>
    <s v="Monthly"/>
    <x v="0"/>
  </r>
  <r>
    <n v="197"/>
    <n v="38"/>
    <x v="0"/>
    <x v="23"/>
    <x v="1"/>
    <n v="88"/>
    <s v="Washington"/>
    <s v="M"/>
    <s v="Lavender"/>
    <s v="Summer"/>
    <n v="3.9"/>
    <s v="Yes"/>
    <s v="Next Day Air"/>
    <s v="Yes"/>
    <s v="Yes"/>
    <n v="41"/>
    <s v="Credit Card"/>
    <s v="Fortnightly"/>
    <x v="2"/>
  </r>
  <r>
    <n v="198"/>
    <n v="59"/>
    <x v="0"/>
    <x v="18"/>
    <x v="3"/>
    <n v="78"/>
    <s v="South Carolina"/>
    <s v="M"/>
    <s v="Black"/>
    <s v="Fall"/>
    <n v="3.2"/>
    <s v="Yes"/>
    <s v="2-Day Shipping"/>
    <s v="Yes"/>
    <s v="Yes"/>
    <n v="41"/>
    <s v="Credit Card"/>
    <s v="Monthly"/>
    <x v="0"/>
  </r>
  <r>
    <n v="199"/>
    <n v="57"/>
    <x v="0"/>
    <x v="16"/>
    <x v="3"/>
    <n v="45"/>
    <s v="Utah"/>
    <s v="M"/>
    <s v="Turquoise"/>
    <s v="Winter"/>
    <n v="4.8"/>
    <s v="Yes"/>
    <s v="Standard"/>
    <s v="Yes"/>
    <s v="Yes"/>
    <n v="39"/>
    <s v="Credit Card"/>
    <s v="Fortnightly"/>
    <x v="0"/>
  </r>
  <r>
    <n v="200"/>
    <n v="54"/>
    <x v="0"/>
    <x v="19"/>
    <x v="3"/>
    <n v="73"/>
    <s v="Idaho"/>
    <s v="XL"/>
    <s v="Green"/>
    <s v="Summer"/>
    <n v="3.8"/>
    <s v="Yes"/>
    <s v="Express"/>
    <s v="Yes"/>
    <s v="Yes"/>
    <n v="32"/>
    <s v="Cash"/>
    <s v="Weekly"/>
    <x v="0"/>
  </r>
  <r>
    <n v="201"/>
    <n v="25"/>
    <x v="0"/>
    <x v="10"/>
    <x v="0"/>
    <n v="61"/>
    <s v="Pennsylvania"/>
    <s v="S"/>
    <s v="Teal"/>
    <s v="Summer"/>
    <n v="3.3"/>
    <s v="Yes"/>
    <s v="Next Day Air"/>
    <s v="Yes"/>
    <s v="Yes"/>
    <n v="29"/>
    <s v="Venmo"/>
    <s v="Monthly"/>
    <x v="1"/>
  </r>
  <r>
    <n v="202"/>
    <n v="69"/>
    <x v="0"/>
    <x v="0"/>
    <x v="0"/>
    <n v="22"/>
    <s v="Missouri"/>
    <s v="S"/>
    <s v="Beige"/>
    <s v="Fall"/>
    <n v="4.3"/>
    <s v="Yes"/>
    <s v="Free Shipping"/>
    <s v="Yes"/>
    <s v="Yes"/>
    <n v="15"/>
    <s v="Bank Transfer"/>
    <s v="Annually"/>
    <x v="0"/>
  </r>
  <r>
    <n v="203"/>
    <n v="57"/>
    <x v="0"/>
    <x v="19"/>
    <x v="3"/>
    <n v="38"/>
    <s v="Nebraska"/>
    <s v="L"/>
    <s v="Magenta"/>
    <s v="Spring"/>
    <n v="2.7"/>
    <s v="Yes"/>
    <s v="Express"/>
    <s v="Yes"/>
    <s v="Yes"/>
    <n v="33"/>
    <s v="Venmo"/>
    <s v="Annually"/>
    <x v="0"/>
  </r>
  <r>
    <n v="204"/>
    <n v="70"/>
    <x v="0"/>
    <x v="18"/>
    <x v="3"/>
    <n v="38"/>
    <s v="Indiana"/>
    <s v="S"/>
    <s v="Yellow"/>
    <s v="Fall"/>
    <n v="3.2"/>
    <s v="Yes"/>
    <s v="Next Day Air"/>
    <s v="Yes"/>
    <s v="Yes"/>
    <n v="18"/>
    <s v="Bank Transfer"/>
    <s v="Weekly"/>
    <x v="0"/>
  </r>
  <r>
    <n v="205"/>
    <n v="24"/>
    <x v="0"/>
    <x v="4"/>
    <x v="1"/>
    <n v="100"/>
    <s v="Arizona"/>
    <s v="M"/>
    <s v="Yellow"/>
    <s v="Fall"/>
    <n v="4"/>
    <s v="Yes"/>
    <s v="Store Pickup"/>
    <s v="Yes"/>
    <s v="Yes"/>
    <n v="35"/>
    <s v="Cash"/>
    <s v="Bi-Weekly"/>
    <x v="1"/>
  </r>
  <r>
    <n v="206"/>
    <n v="67"/>
    <x v="0"/>
    <x v="5"/>
    <x v="0"/>
    <n v="64"/>
    <s v="Hawaii"/>
    <s v="M"/>
    <s v="Silver"/>
    <s v="Winter"/>
    <n v="3"/>
    <s v="Yes"/>
    <s v="Standard"/>
    <s v="Yes"/>
    <s v="Yes"/>
    <n v="25"/>
    <s v="PayPal"/>
    <s v="Weekly"/>
    <x v="0"/>
  </r>
  <r>
    <n v="207"/>
    <n v="24"/>
    <x v="0"/>
    <x v="17"/>
    <x v="0"/>
    <n v="55"/>
    <s v="Wisconsin"/>
    <s v="L"/>
    <s v="Silver"/>
    <s v="Summer"/>
    <n v="4.2"/>
    <s v="Yes"/>
    <s v="Free Shipping"/>
    <s v="Yes"/>
    <s v="Yes"/>
    <n v="6"/>
    <s v="Venmo"/>
    <s v="Fortnightly"/>
    <x v="1"/>
  </r>
  <r>
    <n v="208"/>
    <n v="62"/>
    <x v="0"/>
    <x v="24"/>
    <x v="3"/>
    <n v="91"/>
    <s v="Rhode Island"/>
    <s v="M"/>
    <s v="Silver"/>
    <s v="Summer"/>
    <n v="2.9"/>
    <s v="Yes"/>
    <s v="Express"/>
    <s v="Yes"/>
    <s v="Yes"/>
    <n v="17"/>
    <s v="Bank Transfer"/>
    <s v="Bi-Weekly"/>
    <x v="0"/>
  </r>
  <r>
    <n v="209"/>
    <n v="57"/>
    <x v="0"/>
    <x v="11"/>
    <x v="0"/>
    <n v="38"/>
    <s v="Wisconsin"/>
    <s v="M"/>
    <s v="Gold"/>
    <s v="Spring"/>
    <n v="4.0999999999999996"/>
    <s v="Yes"/>
    <s v="Store Pickup"/>
    <s v="Yes"/>
    <s v="Yes"/>
    <n v="17"/>
    <s v="Credit Card"/>
    <s v="Monthly"/>
    <x v="0"/>
  </r>
  <r>
    <n v="210"/>
    <n v="55"/>
    <x v="0"/>
    <x v="3"/>
    <x v="1"/>
    <n v="97"/>
    <s v="Minnesota"/>
    <s v="S"/>
    <s v="Olive"/>
    <s v="Winter"/>
    <n v="3.2"/>
    <s v="Yes"/>
    <s v="Store Pickup"/>
    <s v="Yes"/>
    <s v="Yes"/>
    <n v="44"/>
    <s v="Cash"/>
    <s v="Every 3 Months"/>
    <x v="0"/>
  </r>
  <r>
    <n v="211"/>
    <n v="45"/>
    <x v="0"/>
    <x v="14"/>
    <x v="2"/>
    <n v="22"/>
    <s v="Vermont"/>
    <s v="L"/>
    <s v="Teal"/>
    <s v="Fall"/>
    <n v="3"/>
    <s v="Yes"/>
    <s v="2-Day Shipping"/>
    <s v="Yes"/>
    <s v="Yes"/>
    <n v="6"/>
    <s v="PayPal"/>
    <s v="Fortnightly"/>
    <x v="2"/>
  </r>
  <r>
    <n v="212"/>
    <n v="69"/>
    <x v="0"/>
    <x v="11"/>
    <x v="0"/>
    <n v="92"/>
    <s v="South Dakota"/>
    <s v="L"/>
    <s v="Maroon"/>
    <s v="Fall"/>
    <n v="4.2"/>
    <s v="Yes"/>
    <s v="2-Day Shipping"/>
    <s v="Yes"/>
    <s v="Yes"/>
    <n v="45"/>
    <s v="Debit Card"/>
    <s v="Fortnightly"/>
    <x v="0"/>
  </r>
  <r>
    <n v="213"/>
    <n v="67"/>
    <x v="0"/>
    <x v="8"/>
    <x v="3"/>
    <n v="84"/>
    <s v="Virginia"/>
    <s v="L"/>
    <s v="Blue"/>
    <s v="Fall"/>
    <n v="4.2"/>
    <s v="Yes"/>
    <s v="Express"/>
    <s v="Yes"/>
    <s v="Yes"/>
    <n v="7"/>
    <s v="Debit Card"/>
    <s v="Annually"/>
    <x v="0"/>
  </r>
  <r>
    <n v="214"/>
    <n v="30"/>
    <x v="0"/>
    <x v="8"/>
    <x v="3"/>
    <n v="93"/>
    <s v="Nevada"/>
    <s v="L"/>
    <s v="Peach"/>
    <s v="Fall"/>
    <n v="4.4000000000000004"/>
    <s v="Yes"/>
    <s v="Store Pickup"/>
    <s v="Yes"/>
    <s v="Yes"/>
    <n v="11"/>
    <s v="Debit Card"/>
    <s v="Every 3 Months"/>
    <x v="3"/>
  </r>
  <r>
    <n v="215"/>
    <n v="24"/>
    <x v="0"/>
    <x v="14"/>
    <x v="2"/>
    <n v="50"/>
    <s v="Hawaii"/>
    <s v="L"/>
    <s v="Blue"/>
    <s v="Summer"/>
    <n v="4.2"/>
    <s v="Yes"/>
    <s v="Next Day Air"/>
    <s v="Yes"/>
    <s v="Yes"/>
    <n v="41"/>
    <s v="Cash"/>
    <s v="Every 3 Months"/>
    <x v="1"/>
  </r>
  <r>
    <n v="216"/>
    <n v="62"/>
    <x v="0"/>
    <x v="18"/>
    <x v="3"/>
    <n v="64"/>
    <s v="New Jersey"/>
    <s v="S"/>
    <s v="Orange"/>
    <s v="Spring"/>
    <n v="2.8"/>
    <s v="Yes"/>
    <s v="2-Day Shipping"/>
    <s v="Yes"/>
    <s v="Yes"/>
    <n v="24"/>
    <s v="PayPal"/>
    <s v="Bi-Weekly"/>
    <x v="0"/>
  </r>
  <r>
    <n v="217"/>
    <n v="43"/>
    <x v="0"/>
    <x v="6"/>
    <x v="0"/>
    <n v="61"/>
    <s v="Massachusetts"/>
    <s v="L"/>
    <s v="Yellow"/>
    <s v="Spring"/>
    <n v="3.7"/>
    <s v="Yes"/>
    <s v="Free Shipping"/>
    <s v="Yes"/>
    <s v="Yes"/>
    <n v="21"/>
    <s v="Venmo"/>
    <s v="Weekly"/>
    <x v="2"/>
  </r>
  <r>
    <n v="218"/>
    <n v="35"/>
    <x v="0"/>
    <x v="12"/>
    <x v="3"/>
    <n v="48"/>
    <s v="Oklahoma"/>
    <s v="M"/>
    <s v="Purple"/>
    <s v="Winter"/>
    <n v="3.5"/>
    <s v="Yes"/>
    <s v="Next Day Air"/>
    <s v="Yes"/>
    <s v="Yes"/>
    <n v="24"/>
    <s v="Bank Transfer"/>
    <s v="Annually"/>
    <x v="3"/>
  </r>
  <r>
    <n v="219"/>
    <n v="28"/>
    <x v="0"/>
    <x v="17"/>
    <x v="0"/>
    <n v="45"/>
    <s v="California"/>
    <s v="S"/>
    <s v="Magenta"/>
    <s v="Spring"/>
    <n v="2.9"/>
    <s v="Yes"/>
    <s v="Store Pickup"/>
    <s v="Yes"/>
    <s v="Yes"/>
    <n v="8"/>
    <s v="Credit Card"/>
    <s v="Quarterly"/>
    <x v="3"/>
  </r>
  <r>
    <n v="220"/>
    <n v="32"/>
    <x v="0"/>
    <x v="22"/>
    <x v="3"/>
    <n v="88"/>
    <s v="Nevada"/>
    <s v="M"/>
    <s v="Cyan"/>
    <s v="Spring"/>
    <n v="3"/>
    <s v="Yes"/>
    <s v="Free Shipping"/>
    <s v="Yes"/>
    <s v="Yes"/>
    <n v="12"/>
    <s v="Cash"/>
    <s v="Fortnightly"/>
    <x v="3"/>
  </r>
  <r>
    <n v="221"/>
    <n v="39"/>
    <x v="0"/>
    <x v="4"/>
    <x v="1"/>
    <n v="57"/>
    <s v="Arizona"/>
    <s v="S"/>
    <s v="Indigo"/>
    <s v="Spring"/>
    <n v="3.7"/>
    <s v="Yes"/>
    <s v="Express"/>
    <s v="Yes"/>
    <s v="Yes"/>
    <n v="48"/>
    <s v="Debit Card"/>
    <s v="Fortnightly"/>
    <x v="2"/>
  </r>
  <r>
    <n v="222"/>
    <n v="28"/>
    <x v="0"/>
    <x v="19"/>
    <x v="3"/>
    <n v="68"/>
    <s v="North Carolina"/>
    <s v="XL"/>
    <s v="Magenta"/>
    <s v="Summer"/>
    <n v="4.4000000000000004"/>
    <s v="Yes"/>
    <s v="Store Pickup"/>
    <s v="Yes"/>
    <s v="Yes"/>
    <n v="6"/>
    <s v="Bank Transfer"/>
    <s v="Quarterly"/>
    <x v="3"/>
  </r>
  <r>
    <n v="223"/>
    <n v="47"/>
    <x v="0"/>
    <x v="24"/>
    <x v="3"/>
    <n v="94"/>
    <s v="New York"/>
    <s v="XL"/>
    <s v="Gray"/>
    <s v="Spring"/>
    <n v="4.5"/>
    <s v="Yes"/>
    <s v="2-Day Shipping"/>
    <s v="Yes"/>
    <s v="Yes"/>
    <n v="14"/>
    <s v="PayPal"/>
    <s v="Fortnightly"/>
    <x v="2"/>
  </r>
  <r>
    <n v="224"/>
    <n v="20"/>
    <x v="0"/>
    <x v="13"/>
    <x v="0"/>
    <n v="41"/>
    <s v="Wyoming"/>
    <s v="M"/>
    <s v="Turquoise"/>
    <s v="Spring"/>
    <n v="4.8"/>
    <s v="Yes"/>
    <s v="Free Shipping"/>
    <s v="Yes"/>
    <s v="Yes"/>
    <n v="34"/>
    <s v="PayPal"/>
    <s v="Annually"/>
    <x v="1"/>
  </r>
  <r>
    <n v="225"/>
    <n v="63"/>
    <x v="0"/>
    <x v="20"/>
    <x v="0"/>
    <n v="83"/>
    <s v="South Dakota"/>
    <s v="S"/>
    <s v="Beige"/>
    <s v="Summer"/>
    <n v="2.9"/>
    <s v="Yes"/>
    <s v="Free Shipping"/>
    <s v="Yes"/>
    <s v="Yes"/>
    <n v="12"/>
    <s v="Cash"/>
    <s v="Every 3 Months"/>
    <x v="0"/>
  </r>
  <r>
    <n v="226"/>
    <n v="25"/>
    <x v="0"/>
    <x v="14"/>
    <x v="2"/>
    <n v="22"/>
    <s v="Arkansas"/>
    <s v="M"/>
    <s v="Olive"/>
    <s v="Spring"/>
    <n v="3.2"/>
    <s v="Yes"/>
    <s v="Next Day Air"/>
    <s v="Yes"/>
    <s v="Yes"/>
    <n v="11"/>
    <s v="Bank Transfer"/>
    <s v="Annually"/>
    <x v="1"/>
  </r>
  <r>
    <n v="227"/>
    <n v="29"/>
    <x v="0"/>
    <x v="9"/>
    <x v="1"/>
    <n v="74"/>
    <s v="Texas"/>
    <s v="L"/>
    <s v="Violet"/>
    <s v="Spring"/>
    <n v="3.3"/>
    <s v="Yes"/>
    <s v="Free Shipping"/>
    <s v="Yes"/>
    <s v="Yes"/>
    <n v="5"/>
    <s v="PayPal"/>
    <s v="Monthly"/>
    <x v="3"/>
  </r>
  <r>
    <n v="228"/>
    <n v="50"/>
    <x v="0"/>
    <x v="2"/>
    <x v="0"/>
    <n v="90"/>
    <s v="Rhode Island"/>
    <s v="M"/>
    <s v="Turquoise"/>
    <s v="Winter"/>
    <n v="4.2"/>
    <s v="Yes"/>
    <s v="Standard"/>
    <s v="Yes"/>
    <s v="Yes"/>
    <n v="25"/>
    <s v="Venmo"/>
    <s v="Fortnightly"/>
    <x v="2"/>
  </r>
  <r>
    <n v="229"/>
    <n v="18"/>
    <x v="0"/>
    <x v="20"/>
    <x v="0"/>
    <n v="79"/>
    <s v="New Hampshire"/>
    <s v="M"/>
    <s v="White"/>
    <s v="Spring"/>
    <n v="2.9"/>
    <s v="Yes"/>
    <s v="Store Pickup"/>
    <s v="Yes"/>
    <s v="Yes"/>
    <n v="11"/>
    <s v="Credit Card"/>
    <s v="Annually"/>
    <x v="1"/>
  </r>
  <r>
    <n v="230"/>
    <n v="70"/>
    <x v="0"/>
    <x v="3"/>
    <x v="1"/>
    <n v="28"/>
    <s v="Ohio"/>
    <s v="S"/>
    <s v="Silver"/>
    <s v="Spring"/>
    <n v="4.5999999999999996"/>
    <s v="Yes"/>
    <s v="Next Day Air"/>
    <s v="Yes"/>
    <s v="Yes"/>
    <n v="27"/>
    <s v="PayPal"/>
    <s v="Every 3 Months"/>
    <x v="0"/>
  </r>
  <r>
    <n v="231"/>
    <n v="66"/>
    <x v="0"/>
    <x v="18"/>
    <x v="3"/>
    <n v="88"/>
    <s v="Utah"/>
    <s v="L"/>
    <s v="Olive"/>
    <s v="Fall"/>
    <n v="4.0999999999999996"/>
    <s v="Yes"/>
    <s v="Standard"/>
    <s v="Yes"/>
    <s v="Yes"/>
    <n v="43"/>
    <s v="Credit Card"/>
    <s v="Annually"/>
    <x v="0"/>
  </r>
  <r>
    <n v="232"/>
    <n v="28"/>
    <x v="0"/>
    <x v="0"/>
    <x v="0"/>
    <n v="26"/>
    <s v="Tennessee"/>
    <s v="M"/>
    <s v="Blue"/>
    <s v="Spring"/>
    <n v="3.1"/>
    <s v="Yes"/>
    <s v="2-Day Shipping"/>
    <s v="Yes"/>
    <s v="Yes"/>
    <n v="18"/>
    <s v="Debit Card"/>
    <s v="Every 3 Months"/>
    <x v="3"/>
  </r>
  <r>
    <n v="233"/>
    <n v="54"/>
    <x v="0"/>
    <x v="16"/>
    <x v="3"/>
    <n v="27"/>
    <s v="Hawaii"/>
    <s v="L"/>
    <s v="Purple"/>
    <s v="Winter"/>
    <n v="4.2"/>
    <s v="Yes"/>
    <s v="Express"/>
    <s v="Yes"/>
    <s v="Yes"/>
    <n v="32"/>
    <s v="Bank Transfer"/>
    <s v="Bi-Weekly"/>
    <x v="0"/>
  </r>
  <r>
    <n v="234"/>
    <n v="19"/>
    <x v="0"/>
    <x v="1"/>
    <x v="0"/>
    <n v="83"/>
    <s v="Arizona"/>
    <s v="XL"/>
    <s v="Yellow"/>
    <s v="Fall"/>
    <n v="4.5"/>
    <s v="Yes"/>
    <s v="Next Day Air"/>
    <s v="Yes"/>
    <s v="Yes"/>
    <n v="27"/>
    <s v="Bank Transfer"/>
    <s v="Every 3 Months"/>
    <x v="1"/>
  </r>
  <r>
    <n v="235"/>
    <n v="20"/>
    <x v="0"/>
    <x v="24"/>
    <x v="3"/>
    <n v="39"/>
    <s v="South Dakota"/>
    <s v="S"/>
    <s v="Silver"/>
    <s v="Summer"/>
    <n v="3.7"/>
    <s v="Yes"/>
    <s v="Next Day Air"/>
    <s v="Yes"/>
    <s v="Yes"/>
    <n v="24"/>
    <s v="Credit Card"/>
    <s v="Weekly"/>
    <x v="1"/>
  </r>
  <r>
    <n v="236"/>
    <n v="43"/>
    <x v="0"/>
    <x v="12"/>
    <x v="3"/>
    <n v="89"/>
    <s v="New Jersey"/>
    <s v="M"/>
    <s v="Cyan"/>
    <s v="Winter"/>
    <n v="3.7"/>
    <s v="Yes"/>
    <s v="Free Shipping"/>
    <s v="Yes"/>
    <s v="Yes"/>
    <n v="31"/>
    <s v="Debit Card"/>
    <s v="Quarterly"/>
    <x v="2"/>
  </r>
  <r>
    <n v="237"/>
    <n v="38"/>
    <x v="0"/>
    <x v="7"/>
    <x v="2"/>
    <n v="68"/>
    <s v="North Dakota"/>
    <s v="L"/>
    <s v="Green"/>
    <s v="Winter"/>
    <n v="3.4"/>
    <s v="Yes"/>
    <s v="Next Day Air"/>
    <s v="Yes"/>
    <s v="Yes"/>
    <n v="39"/>
    <s v="PayPal"/>
    <s v="Fortnightly"/>
    <x v="2"/>
  </r>
  <r>
    <n v="238"/>
    <n v="50"/>
    <x v="0"/>
    <x v="10"/>
    <x v="0"/>
    <n v="90"/>
    <s v="Iowa"/>
    <s v="M"/>
    <s v="Beige"/>
    <s v="Summer"/>
    <n v="3"/>
    <s v="Yes"/>
    <s v="Store Pickup"/>
    <s v="Yes"/>
    <s v="Yes"/>
    <n v="36"/>
    <s v="Debit Card"/>
    <s v="Fortnightly"/>
    <x v="2"/>
  </r>
  <r>
    <n v="239"/>
    <n v="64"/>
    <x v="0"/>
    <x v="11"/>
    <x v="0"/>
    <n v="34"/>
    <s v="Ohio"/>
    <s v="M"/>
    <s v="Peach"/>
    <s v="Fall"/>
    <n v="4.2"/>
    <s v="Yes"/>
    <s v="Free Shipping"/>
    <s v="Yes"/>
    <s v="Yes"/>
    <n v="5"/>
    <s v="Cash"/>
    <s v="Annually"/>
    <x v="0"/>
  </r>
  <r>
    <n v="240"/>
    <n v="49"/>
    <x v="0"/>
    <x v="13"/>
    <x v="0"/>
    <n v="51"/>
    <s v="Vermont"/>
    <s v="L"/>
    <s v="Yellow"/>
    <s v="Summer"/>
    <n v="2.9"/>
    <s v="Yes"/>
    <s v="Express"/>
    <s v="Yes"/>
    <s v="Yes"/>
    <n v="47"/>
    <s v="Credit Card"/>
    <s v="Bi-Weekly"/>
    <x v="2"/>
  </r>
  <r>
    <n v="241"/>
    <n v="47"/>
    <x v="0"/>
    <x v="1"/>
    <x v="0"/>
    <n v="45"/>
    <s v="Montana"/>
    <s v="XL"/>
    <s v="Turquoise"/>
    <s v="Winter"/>
    <n v="3.5"/>
    <s v="Yes"/>
    <s v="Free Shipping"/>
    <s v="Yes"/>
    <s v="Yes"/>
    <n v="29"/>
    <s v="Bank Transfer"/>
    <s v="Fortnightly"/>
    <x v="2"/>
  </r>
  <r>
    <n v="242"/>
    <n v="36"/>
    <x v="0"/>
    <x v="15"/>
    <x v="0"/>
    <n v="88"/>
    <s v="Delaware"/>
    <s v="M"/>
    <s v="Peach"/>
    <s v="Winter"/>
    <n v="4.0999999999999996"/>
    <s v="Yes"/>
    <s v="Free Shipping"/>
    <s v="Yes"/>
    <s v="Yes"/>
    <n v="43"/>
    <s v="Venmo"/>
    <s v="Bi-Weekly"/>
    <x v="2"/>
  </r>
  <r>
    <n v="243"/>
    <n v="55"/>
    <x v="0"/>
    <x v="7"/>
    <x v="2"/>
    <n v="85"/>
    <s v="New York"/>
    <s v="L"/>
    <s v="Gray"/>
    <s v="Summer"/>
    <n v="4.3"/>
    <s v="Yes"/>
    <s v="Store Pickup"/>
    <s v="Yes"/>
    <s v="Yes"/>
    <n v="40"/>
    <s v="Debit Card"/>
    <s v="Every 3 Months"/>
    <x v="0"/>
  </r>
  <r>
    <n v="244"/>
    <n v="25"/>
    <x v="0"/>
    <x v="16"/>
    <x v="3"/>
    <n v="100"/>
    <s v="Kentucky"/>
    <s v="M"/>
    <s v="Olive"/>
    <s v="Winter"/>
    <n v="2.8"/>
    <s v="Yes"/>
    <s v="2-Day Shipping"/>
    <s v="Yes"/>
    <s v="Yes"/>
    <n v="4"/>
    <s v="Debit Card"/>
    <s v="Monthly"/>
    <x v="1"/>
  </r>
  <r>
    <n v="245"/>
    <n v="53"/>
    <x v="0"/>
    <x v="22"/>
    <x v="3"/>
    <n v="42"/>
    <s v="Oregon"/>
    <s v="S"/>
    <s v="Indigo"/>
    <s v="Spring"/>
    <n v="4.9000000000000004"/>
    <s v="Yes"/>
    <s v="2-Day Shipping"/>
    <s v="Yes"/>
    <s v="Yes"/>
    <n v="39"/>
    <s v="PayPal"/>
    <s v="Weekly"/>
    <x v="0"/>
  </r>
  <r>
    <n v="246"/>
    <n v="49"/>
    <x v="0"/>
    <x v="3"/>
    <x v="1"/>
    <n v="53"/>
    <s v="Rhode Island"/>
    <s v="L"/>
    <s v="Charcoal"/>
    <s v="Summer"/>
    <n v="3.3"/>
    <s v="Yes"/>
    <s v="Next Day Air"/>
    <s v="Yes"/>
    <s v="Yes"/>
    <n v="45"/>
    <s v="Venmo"/>
    <s v="Fortnightly"/>
    <x v="2"/>
  </r>
  <r>
    <n v="247"/>
    <n v="35"/>
    <x v="0"/>
    <x v="12"/>
    <x v="3"/>
    <n v="86"/>
    <s v="Nevada"/>
    <s v="XL"/>
    <s v="Beige"/>
    <s v="Spring"/>
    <n v="3.2"/>
    <s v="Yes"/>
    <s v="Express"/>
    <s v="Yes"/>
    <s v="Yes"/>
    <n v="20"/>
    <s v="Venmo"/>
    <s v="Bi-Weekly"/>
    <x v="3"/>
  </r>
  <r>
    <n v="248"/>
    <n v="29"/>
    <x v="0"/>
    <x v="1"/>
    <x v="0"/>
    <n v="66"/>
    <s v="Montana"/>
    <s v="XL"/>
    <s v="Brown"/>
    <s v="Spring"/>
    <n v="4.4000000000000004"/>
    <s v="Yes"/>
    <s v="Standard"/>
    <s v="Yes"/>
    <s v="Yes"/>
    <n v="14"/>
    <s v="Debit Card"/>
    <s v="Weekly"/>
    <x v="3"/>
  </r>
  <r>
    <n v="249"/>
    <n v="47"/>
    <x v="0"/>
    <x v="22"/>
    <x v="3"/>
    <n v="100"/>
    <s v="Pennsylvania"/>
    <s v="M"/>
    <s v="Blue"/>
    <s v="Winter"/>
    <n v="4.8"/>
    <s v="Yes"/>
    <s v="Express"/>
    <s v="Yes"/>
    <s v="Yes"/>
    <n v="33"/>
    <s v="PayPal"/>
    <s v="Weekly"/>
    <x v="2"/>
  </r>
  <r>
    <n v="250"/>
    <n v="53"/>
    <x v="0"/>
    <x v="8"/>
    <x v="3"/>
    <n v="47"/>
    <s v="Alaska"/>
    <s v="S"/>
    <s v="Teal"/>
    <s v="Fall"/>
    <n v="4.2"/>
    <s v="Yes"/>
    <s v="Standard"/>
    <s v="Yes"/>
    <s v="Yes"/>
    <n v="18"/>
    <s v="Credit Card"/>
    <s v="Annually"/>
    <x v="0"/>
  </r>
  <r>
    <n v="251"/>
    <n v="33"/>
    <x v="0"/>
    <x v="11"/>
    <x v="0"/>
    <n v="25"/>
    <s v="Mississippi"/>
    <s v="L"/>
    <s v="Black"/>
    <s v="Fall"/>
    <n v="4"/>
    <s v="Yes"/>
    <s v="Express"/>
    <s v="Yes"/>
    <s v="Yes"/>
    <n v="9"/>
    <s v="Bank Transfer"/>
    <s v="Weekly"/>
    <x v="3"/>
  </r>
  <r>
    <n v="252"/>
    <n v="21"/>
    <x v="0"/>
    <x v="8"/>
    <x v="3"/>
    <n v="51"/>
    <s v="Wyoming"/>
    <s v="XL"/>
    <s v="Gold"/>
    <s v="Winter"/>
    <n v="2.5"/>
    <s v="Yes"/>
    <s v="Standard"/>
    <s v="Yes"/>
    <s v="Yes"/>
    <n v="34"/>
    <s v="PayPal"/>
    <s v="Annually"/>
    <x v="1"/>
  </r>
  <r>
    <n v="253"/>
    <n v="32"/>
    <x v="0"/>
    <x v="6"/>
    <x v="0"/>
    <n v="41"/>
    <s v="Delaware"/>
    <s v="M"/>
    <s v="Violet"/>
    <s v="Summer"/>
    <n v="3.9"/>
    <s v="Yes"/>
    <s v="Free Shipping"/>
    <s v="Yes"/>
    <s v="Yes"/>
    <n v="33"/>
    <s v="Venmo"/>
    <s v="Fortnightly"/>
    <x v="3"/>
  </r>
  <r>
    <n v="254"/>
    <n v="52"/>
    <x v="0"/>
    <x v="23"/>
    <x v="1"/>
    <n v="73"/>
    <s v="Oklahoma"/>
    <s v="L"/>
    <s v="Cyan"/>
    <s v="Winter"/>
    <n v="4.9000000000000004"/>
    <s v="Yes"/>
    <s v="2-Day Shipping"/>
    <s v="Yes"/>
    <s v="Yes"/>
    <n v="15"/>
    <s v="Bank Transfer"/>
    <s v="Bi-Weekly"/>
    <x v="0"/>
  </r>
  <r>
    <n v="255"/>
    <n v="67"/>
    <x v="0"/>
    <x v="12"/>
    <x v="3"/>
    <n v="42"/>
    <s v="Indiana"/>
    <s v="M"/>
    <s v="White"/>
    <s v="Winter"/>
    <n v="3.5"/>
    <s v="Yes"/>
    <s v="Store Pickup"/>
    <s v="Yes"/>
    <s v="Yes"/>
    <n v="4"/>
    <s v="PayPal"/>
    <s v="Bi-Weekly"/>
    <x v="0"/>
  </r>
  <r>
    <n v="256"/>
    <n v="43"/>
    <x v="0"/>
    <x v="18"/>
    <x v="3"/>
    <n v="20"/>
    <s v="Maryland"/>
    <s v="M"/>
    <s v="Charcoal"/>
    <s v="Spring"/>
    <n v="4.2"/>
    <s v="Yes"/>
    <s v="Free Shipping"/>
    <s v="Yes"/>
    <s v="Yes"/>
    <n v="25"/>
    <s v="Debit Card"/>
    <s v="Annually"/>
    <x v="2"/>
  </r>
  <r>
    <n v="257"/>
    <n v="58"/>
    <x v="0"/>
    <x v="16"/>
    <x v="3"/>
    <n v="30"/>
    <s v="South Dakota"/>
    <s v="XL"/>
    <s v="Violet"/>
    <s v="Spring"/>
    <n v="4.7"/>
    <s v="Yes"/>
    <s v="Express"/>
    <s v="Yes"/>
    <s v="Yes"/>
    <n v="20"/>
    <s v="Credit Card"/>
    <s v="Every 3 Months"/>
    <x v="0"/>
  </r>
  <r>
    <n v="258"/>
    <n v="20"/>
    <x v="0"/>
    <x v="8"/>
    <x v="3"/>
    <n v="53"/>
    <s v="West Virginia"/>
    <s v="M"/>
    <s v="Red"/>
    <s v="Summer"/>
    <n v="4.5"/>
    <s v="Yes"/>
    <s v="Express"/>
    <s v="Yes"/>
    <s v="Yes"/>
    <n v="5"/>
    <s v="Credit Card"/>
    <s v="Quarterly"/>
    <x v="1"/>
  </r>
  <r>
    <n v="259"/>
    <n v="61"/>
    <x v="0"/>
    <x v="24"/>
    <x v="3"/>
    <n v="74"/>
    <s v="Alabama"/>
    <s v="S"/>
    <s v="Lavender"/>
    <s v="Spring"/>
    <n v="2.8"/>
    <s v="Yes"/>
    <s v="Express"/>
    <s v="Yes"/>
    <s v="Yes"/>
    <n v="16"/>
    <s v="Cash"/>
    <s v="Quarterly"/>
    <x v="0"/>
  </r>
  <r>
    <n v="260"/>
    <n v="32"/>
    <x v="0"/>
    <x v="2"/>
    <x v="0"/>
    <n v="57"/>
    <s v="Louisiana"/>
    <s v="M"/>
    <s v="Gold"/>
    <s v="Fall"/>
    <n v="2.9"/>
    <s v="Yes"/>
    <s v="Standard"/>
    <s v="Yes"/>
    <s v="Yes"/>
    <n v="13"/>
    <s v="Debit Card"/>
    <s v="Annually"/>
    <x v="3"/>
  </r>
  <r>
    <n v="261"/>
    <n v="38"/>
    <x v="0"/>
    <x v="19"/>
    <x v="3"/>
    <n v="57"/>
    <s v="Montana"/>
    <s v="S"/>
    <s v="Red"/>
    <s v="Winter"/>
    <n v="3.2"/>
    <s v="Yes"/>
    <s v="2-Day Shipping"/>
    <s v="Yes"/>
    <s v="Yes"/>
    <n v="11"/>
    <s v="Credit Card"/>
    <s v="Every 3 Months"/>
    <x v="2"/>
  </r>
  <r>
    <n v="262"/>
    <n v="21"/>
    <x v="0"/>
    <x v="2"/>
    <x v="0"/>
    <n v="77"/>
    <s v="California"/>
    <s v="L"/>
    <s v="Magenta"/>
    <s v="Winter"/>
    <n v="4.9000000000000004"/>
    <s v="Yes"/>
    <s v="Standard"/>
    <s v="Yes"/>
    <s v="Yes"/>
    <n v="21"/>
    <s v="Credit Card"/>
    <s v="Annually"/>
    <x v="1"/>
  </r>
  <r>
    <n v="263"/>
    <n v="37"/>
    <x v="0"/>
    <x v="13"/>
    <x v="0"/>
    <n v="40"/>
    <s v="Hawaii"/>
    <s v="M"/>
    <s v="Teal"/>
    <s v="Summer"/>
    <n v="3.7"/>
    <s v="Yes"/>
    <s v="Next Day Air"/>
    <s v="Yes"/>
    <s v="Yes"/>
    <n v="6"/>
    <s v="Debit Card"/>
    <s v="Annually"/>
    <x v="2"/>
  </r>
  <r>
    <n v="264"/>
    <n v="27"/>
    <x v="0"/>
    <x v="6"/>
    <x v="0"/>
    <n v="46"/>
    <s v="Iowa"/>
    <s v="M"/>
    <s v="Purple"/>
    <s v="Summer"/>
    <n v="4.3"/>
    <s v="Yes"/>
    <s v="Store Pickup"/>
    <s v="Yes"/>
    <s v="Yes"/>
    <n v="29"/>
    <s v="Venmo"/>
    <s v="Monthly"/>
    <x v="3"/>
  </r>
  <r>
    <n v="265"/>
    <n v="36"/>
    <x v="0"/>
    <x v="13"/>
    <x v="0"/>
    <n v="78"/>
    <s v="Colorado"/>
    <s v="S"/>
    <s v="Charcoal"/>
    <s v="Fall"/>
    <n v="3.9"/>
    <s v="Yes"/>
    <s v="Store Pickup"/>
    <s v="Yes"/>
    <s v="Yes"/>
    <n v="15"/>
    <s v="Cash"/>
    <s v="Annually"/>
    <x v="2"/>
  </r>
  <r>
    <n v="266"/>
    <n v="32"/>
    <x v="0"/>
    <x v="21"/>
    <x v="3"/>
    <n v="59"/>
    <s v="Michigan"/>
    <s v="M"/>
    <s v="Gray"/>
    <s v="Spring"/>
    <n v="3.2"/>
    <s v="Yes"/>
    <s v="2-Day Shipping"/>
    <s v="Yes"/>
    <s v="Yes"/>
    <n v="17"/>
    <s v="Bank Transfer"/>
    <s v="Bi-Weekly"/>
    <x v="3"/>
  </r>
  <r>
    <n v="267"/>
    <n v="51"/>
    <x v="0"/>
    <x v="16"/>
    <x v="3"/>
    <n v="75"/>
    <s v="Louisiana"/>
    <s v="L"/>
    <s v="White"/>
    <s v="Summer"/>
    <n v="3.1"/>
    <s v="Yes"/>
    <s v="Express"/>
    <s v="Yes"/>
    <s v="Yes"/>
    <n v="32"/>
    <s v="Credit Card"/>
    <s v="Weekly"/>
    <x v="0"/>
  </r>
  <r>
    <n v="268"/>
    <n v="64"/>
    <x v="0"/>
    <x v="1"/>
    <x v="0"/>
    <n v="54"/>
    <s v="Maryland"/>
    <s v="M"/>
    <s v="Olive"/>
    <s v="Spring"/>
    <n v="3.9"/>
    <s v="Yes"/>
    <s v="2-Day Shipping"/>
    <s v="Yes"/>
    <s v="Yes"/>
    <n v="42"/>
    <s v="Venmo"/>
    <s v="Annually"/>
    <x v="0"/>
  </r>
  <r>
    <n v="269"/>
    <n v="68"/>
    <x v="0"/>
    <x v="9"/>
    <x v="1"/>
    <n v="42"/>
    <s v="Georgia"/>
    <s v="M"/>
    <s v="Charcoal"/>
    <s v="Spring"/>
    <n v="2.6"/>
    <s v="Yes"/>
    <s v="Store Pickup"/>
    <s v="Yes"/>
    <s v="Yes"/>
    <n v="21"/>
    <s v="Cash"/>
    <s v="Monthly"/>
    <x v="0"/>
  </r>
  <r>
    <n v="270"/>
    <n v="68"/>
    <x v="0"/>
    <x v="0"/>
    <x v="0"/>
    <n v="44"/>
    <s v="Georgia"/>
    <s v="M"/>
    <s v="Charcoal"/>
    <s v="Winter"/>
    <n v="3.3"/>
    <s v="Yes"/>
    <s v="Next Day Air"/>
    <s v="Yes"/>
    <s v="Yes"/>
    <n v="9"/>
    <s v="Cash"/>
    <s v="Bi-Weekly"/>
    <x v="0"/>
  </r>
  <r>
    <n v="271"/>
    <n v="33"/>
    <x v="0"/>
    <x v="2"/>
    <x v="0"/>
    <n v="52"/>
    <s v="North Dakota"/>
    <s v="XL"/>
    <s v="Orange"/>
    <s v="Fall"/>
    <n v="4.5999999999999996"/>
    <s v="Yes"/>
    <s v="Free Shipping"/>
    <s v="Yes"/>
    <s v="Yes"/>
    <n v="16"/>
    <s v="Bank Transfer"/>
    <s v="Annually"/>
    <x v="3"/>
  </r>
  <r>
    <n v="272"/>
    <n v="65"/>
    <x v="0"/>
    <x v="12"/>
    <x v="3"/>
    <n v="69"/>
    <s v="Maryland"/>
    <s v="XL"/>
    <s v="Yellow"/>
    <s v="Summer"/>
    <n v="4.5999999999999996"/>
    <s v="Yes"/>
    <s v="Express"/>
    <s v="Yes"/>
    <s v="Yes"/>
    <n v="42"/>
    <s v="Credit Card"/>
    <s v="Fortnightly"/>
    <x v="0"/>
  </r>
  <r>
    <n v="273"/>
    <n v="48"/>
    <x v="0"/>
    <x v="16"/>
    <x v="3"/>
    <n v="26"/>
    <s v="Oregon"/>
    <s v="M"/>
    <s v="Beige"/>
    <s v="Summer"/>
    <n v="4.4000000000000004"/>
    <s v="Yes"/>
    <s v="2-Day Shipping"/>
    <s v="Yes"/>
    <s v="Yes"/>
    <n v="37"/>
    <s v="Debit Card"/>
    <s v="Bi-Weekly"/>
    <x v="2"/>
  </r>
  <r>
    <n v="274"/>
    <n v="69"/>
    <x v="0"/>
    <x v="7"/>
    <x v="2"/>
    <n v="33"/>
    <s v="North Dakota"/>
    <s v="S"/>
    <s v="Silver"/>
    <s v="Spring"/>
    <n v="4.2"/>
    <s v="Yes"/>
    <s v="Express"/>
    <s v="Yes"/>
    <s v="Yes"/>
    <n v="32"/>
    <s v="Debit Card"/>
    <s v="Quarterly"/>
    <x v="0"/>
  </r>
  <r>
    <n v="275"/>
    <n v="59"/>
    <x v="0"/>
    <x v="16"/>
    <x v="3"/>
    <n v="32"/>
    <s v="Maryland"/>
    <s v="M"/>
    <s v="Indigo"/>
    <s v="Spring"/>
    <n v="3"/>
    <s v="Yes"/>
    <s v="Express"/>
    <s v="Yes"/>
    <s v="Yes"/>
    <n v="28"/>
    <s v="Cash"/>
    <s v="Bi-Weekly"/>
    <x v="0"/>
  </r>
  <r>
    <n v="276"/>
    <n v="48"/>
    <x v="0"/>
    <x v="21"/>
    <x v="3"/>
    <n v="85"/>
    <s v="Virginia"/>
    <s v="XL"/>
    <s v="Lavender"/>
    <s v="Winter"/>
    <n v="4"/>
    <s v="Yes"/>
    <s v="Express"/>
    <s v="Yes"/>
    <s v="Yes"/>
    <n v="13"/>
    <s v="Credit Card"/>
    <s v="Weekly"/>
    <x v="2"/>
  </r>
  <r>
    <n v="277"/>
    <n v="25"/>
    <x v="0"/>
    <x v="11"/>
    <x v="0"/>
    <n v="30"/>
    <s v="South Dakota"/>
    <s v="XL"/>
    <s v="Turquoise"/>
    <s v="Fall"/>
    <n v="3.5"/>
    <s v="Yes"/>
    <s v="Express"/>
    <s v="Yes"/>
    <s v="Yes"/>
    <n v="11"/>
    <s v="Bank Transfer"/>
    <s v="Fortnightly"/>
    <x v="1"/>
  </r>
  <r>
    <n v="278"/>
    <n v="29"/>
    <x v="0"/>
    <x v="5"/>
    <x v="0"/>
    <n v="29"/>
    <s v="Georgia"/>
    <s v="M"/>
    <s v="Green"/>
    <s v="Winter"/>
    <n v="3"/>
    <s v="Yes"/>
    <s v="Store Pickup"/>
    <s v="Yes"/>
    <s v="Yes"/>
    <n v="36"/>
    <s v="Bank Transfer"/>
    <s v="Bi-Weekly"/>
    <x v="3"/>
  </r>
  <r>
    <n v="279"/>
    <n v="57"/>
    <x v="0"/>
    <x v="1"/>
    <x v="0"/>
    <n v="95"/>
    <s v="Hawaii"/>
    <s v="M"/>
    <s v="Orange"/>
    <s v="Spring"/>
    <n v="3.7"/>
    <s v="Yes"/>
    <s v="Express"/>
    <s v="Yes"/>
    <s v="Yes"/>
    <n v="23"/>
    <s v="Debit Card"/>
    <s v="Annually"/>
    <x v="0"/>
  </r>
  <r>
    <n v="280"/>
    <n v="23"/>
    <x v="0"/>
    <x v="4"/>
    <x v="1"/>
    <n v="69"/>
    <s v="Arkansas"/>
    <s v="L"/>
    <s v="Turquoise"/>
    <s v="Summer"/>
    <n v="4"/>
    <s v="Yes"/>
    <s v="Standard"/>
    <s v="Yes"/>
    <s v="Yes"/>
    <n v="37"/>
    <s v="Bank Transfer"/>
    <s v="Monthly"/>
    <x v="1"/>
  </r>
  <r>
    <n v="281"/>
    <n v="45"/>
    <x v="0"/>
    <x v="3"/>
    <x v="1"/>
    <n v="69"/>
    <s v="Montana"/>
    <s v="S"/>
    <s v="Cyan"/>
    <s v="Fall"/>
    <n v="4.2"/>
    <s v="Yes"/>
    <s v="2-Day Shipping"/>
    <s v="Yes"/>
    <s v="Yes"/>
    <n v="21"/>
    <s v="Cash"/>
    <s v="Bi-Weekly"/>
    <x v="2"/>
  </r>
  <r>
    <n v="282"/>
    <n v="38"/>
    <x v="0"/>
    <x v="22"/>
    <x v="3"/>
    <n v="61"/>
    <s v="Oklahoma"/>
    <s v="XL"/>
    <s v="Charcoal"/>
    <s v="Spring"/>
    <n v="2.5"/>
    <s v="Yes"/>
    <s v="Standard"/>
    <s v="Yes"/>
    <s v="Yes"/>
    <n v="22"/>
    <s v="Debit Card"/>
    <s v="Bi-Weekly"/>
    <x v="2"/>
  </r>
  <r>
    <n v="283"/>
    <n v="21"/>
    <x v="0"/>
    <x v="11"/>
    <x v="0"/>
    <n v="94"/>
    <s v="Minnesota"/>
    <s v="M"/>
    <s v="Teal"/>
    <s v="Summer"/>
    <n v="3"/>
    <s v="Yes"/>
    <s v="2-Day Shipping"/>
    <s v="Yes"/>
    <s v="Yes"/>
    <n v="9"/>
    <s v="Cash"/>
    <s v="Monthly"/>
    <x v="1"/>
  </r>
  <r>
    <n v="284"/>
    <n v="32"/>
    <x v="0"/>
    <x v="1"/>
    <x v="0"/>
    <n v="30"/>
    <s v="Montana"/>
    <s v="S"/>
    <s v="Maroon"/>
    <s v="Fall"/>
    <n v="3.2"/>
    <s v="Yes"/>
    <s v="Next Day Air"/>
    <s v="Yes"/>
    <s v="Yes"/>
    <n v="16"/>
    <s v="Venmo"/>
    <s v="Annually"/>
    <x v="3"/>
  </r>
  <r>
    <n v="285"/>
    <n v="63"/>
    <x v="0"/>
    <x v="11"/>
    <x v="0"/>
    <n v="45"/>
    <s v="Ohio"/>
    <s v="M"/>
    <s v="Red"/>
    <s v="Summer"/>
    <n v="3.5"/>
    <s v="Yes"/>
    <s v="Standard"/>
    <s v="Yes"/>
    <s v="Yes"/>
    <n v="4"/>
    <s v="PayPal"/>
    <s v="Quarterly"/>
    <x v="0"/>
  </r>
  <r>
    <n v="286"/>
    <n v="29"/>
    <x v="0"/>
    <x v="8"/>
    <x v="3"/>
    <n v="39"/>
    <s v="Kentucky"/>
    <s v="XL"/>
    <s v="Yellow"/>
    <s v="Summer"/>
    <n v="4.8"/>
    <s v="Yes"/>
    <s v="Express"/>
    <s v="Yes"/>
    <s v="Yes"/>
    <n v="3"/>
    <s v="Debit Card"/>
    <s v="Bi-Weekly"/>
    <x v="3"/>
  </r>
  <r>
    <n v="287"/>
    <n v="27"/>
    <x v="0"/>
    <x v="16"/>
    <x v="3"/>
    <n v="51"/>
    <s v="Nebraska"/>
    <s v="L"/>
    <s v="Gray"/>
    <s v="Summer"/>
    <n v="2.6"/>
    <s v="Yes"/>
    <s v="Store Pickup"/>
    <s v="Yes"/>
    <s v="Yes"/>
    <n v="6"/>
    <s v="Debit Card"/>
    <s v="Annually"/>
    <x v="3"/>
  </r>
  <r>
    <n v="288"/>
    <n v="56"/>
    <x v="0"/>
    <x v="18"/>
    <x v="3"/>
    <n v="37"/>
    <s v="Delaware"/>
    <s v="L"/>
    <s v="Blue"/>
    <s v="Spring"/>
    <n v="3.4"/>
    <s v="Yes"/>
    <s v="2-Day Shipping"/>
    <s v="Yes"/>
    <s v="Yes"/>
    <n v="18"/>
    <s v="Venmo"/>
    <s v="Fortnightly"/>
    <x v="0"/>
  </r>
  <r>
    <n v="289"/>
    <n v="30"/>
    <x v="0"/>
    <x v="17"/>
    <x v="0"/>
    <n v="62"/>
    <s v="North Carolina"/>
    <s v="M"/>
    <s v="Lavender"/>
    <s v="Winter"/>
    <n v="3.7"/>
    <s v="Yes"/>
    <s v="2-Day Shipping"/>
    <s v="Yes"/>
    <s v="Yes"/>
    <n v="34"/>
    <s v="Venmo"/>
    <s v="Bi-Weekly"/>
    <x v="3"/>
  </r>
  <r>
    <n v="290"/>
    <n v="49"/>
    <x v="0"/>
    <x v="7"/>
    <x v="2"/>
    <n v="85"/>
    <s v="New York"/>
    <s v="M"/>
    <s v="Yellow"/>
    <s v="Fall"/>
    <n v="4.5"/>
    <s v="Yes"/>
    <s v="2-Day Shipping"/>
    <s v="Yes"/>
    <s v="Yes"/>
    <n v="26"/>
    <s v="Credit Card"/>
    <s v="Monthly"/>
    <x v="2"/>
  </r>
  <r>
    <n v="291"/>
    <n v="58"/>
    <x v="0"/>
    <x v="17"/>
    <x v="0"/>
    <n v="33"/>
    <s v="Colorado"/>
    <s v="M"/>
    <s v="Indigo"/>
    <s v="Winter"/>
    <n v="3.7"/>
    <s v="Yes"/>
    <s v="Standard"/>
    <s v="Yes"/>
    <s v="Yes"/>
    <n v="50"/>
    <s v="PayPal"/>
    <s v="Weekly"/>
    <x v="0"/>
  </r>
  <r>
    <n v="292"/>
    <n v="57"/>
    <x v="0"/>
    <x v="10"/>
    <x v="0"/>
    <n v="26"/>
    <s v="Delaware"/>
    <s v="XL"/>
    <s v="Violet"/>
    <s v="Fall"/>
    <n v="3.3"/>
    <s v="Yes"/>
    <s v="Next Day Air"/>
    <s v="Yes"/>
    <s v="Yes"/>
    <n v="40"/>
    <s v="Bank Transfer"/>
    <s v="Monthly"/>
    <x v="0"/>
  </r>
  <r>
    <n v="293"/>
    <n v="60"/>
    <x v="0"/>
    <x v="9"/>
    <x v="1"/>
    <n v="99"/>
    <s v="Utah"/>
    <s v="M"/>
    <s v="Green"/>
    <s v="Spring"/>
    <n v="4.7"/>
    <s v="Yes"/>
    <s v="Free Shipping"/>
    <s v="Yes"/>
    <s v="Yes"/>
    <n v="24"/>
    <s v="Cash"/>
    <s v="Quarterly"/>
    <x v="0"/>
  </r>
  <r>
    <n v="294"/>
    <n v="69"/>
    <x v="0"/>
    <x v="8"/>
    <x v="3"/>
    <n v="39"/>
    <s v="Connecticut"/>
    <s v="M"/>
    <s v="White"/>
    <s v="Spring"/>
    <n v="2.7"/>
    <s v="Yes"/>
    <s v="Express"/>
    <s v="Yes"/>
    <s v="Yes"/>
    <n v="33"/>
    <s v="PayPal"/>
    <s v="Annually"/>
    <x v="0"/>
  </r>
  <r>
    <n v="295"/>
    <n v="70"/>
    <x v="0"/>
    <x v="11"/>
    <x v="0"/>
    <n v="20"/>
    <s v="New Jersey"/>
    <s v="M"/>
    <s v="Gold"/>
    <s v="Spring"/>
    <n v="4.5999999999999996"/>
    <s v="Yes"/>
    <s v="Store Pickup"/>
    <s v="Yes"/>
    <s v="Yes"/>
    <n v="19"/>
    <s v="Credit Card"/>
    <s v="Every 3 Months"/>
    <x v="0"/>
  </r>
  <r>
    <n v="296"/>
    <n v="53"/>
    <x v="0"/>
    <x v="12"/>
    <x v="3"/>
    <n v="42"/>
    <s v="West Virginia"/>
    <s v="M"/>
    <s v="Indigo"/>
    <s v="Winter"/>
    <n v="2.7"/>
    <s v="Yes"/>
    <s v="Store Pickup"/>
    <s v="Yes"/>
    <s v="Yes"/>
    <n v="24"/>
    <s v="Credit Card"/>
    <s v="Quarterly"/>
    <x v="0"/>
  </r>
  <r>
    <n v="297"/>
    <n v="25"/>
    <x v="0"/>
    <x v="3"/>
    <x v="1"/>
    <n v="74"/>
    <s v="Indiana"/>
    <s v="S"/>
    <s v="Lavender"/>
    <s v="Spring"/>
    <n v="4.8"/>
    <s v="Yes"/>
    <s v="2-Day Shipping"/>
    <s v="Yes"/>
    <s v="Yes"/>
    <n v="19"/>
    <s v="Credit Card"/>
    <s v="Weekly"/>
    <x v="1"/>
  </r>
  <r>
    <n v="298"/>
    <n v="48"/>
    <x v="0"/>
    <x v="9"/>
    <x v="1"/>
    <n v="26"/>
    <s v="Delaware"/>
    <s v="XL"/>
    <s v="Purple"/>
    <s v="Summer"/>
    <n v="4.4000000000000004"/>
    <s v="Yes"/>
    <s v="Standard"/>
    <s v="Yes"/>
    <s v="Yes"/>
    <n v="4"/>
    <s v="Credit Card"/>
    <s v="Bi-Weekly"/>
    <x v="2"/>
  </r>
  <r>
    <n v="299"/>
    <n v="69"/>
    <x v="0"/>
    <x v="17"/>
    <x v="0"/>
    <n v="53"/>
    <s v="Maryland"/>
    <s v="M"/>
    <s v="Lavender"/>
    <s v="Winter"/>
    <n v="4"/>
    <s v="Yes"/>
    <s v="Standard"/>
    <s v="Yes"/>
    <s v="Yes"/>
    <n v="11"/>
    <s v="Venmo"/>
    <s v="Every 3 Months"/>
    <x v="0"/>
  </r>
  <r>
    <n v="300"/>
    <n v="25"/>
    <x v="0"/>
    <x v="4"/>
    <x v="1"/>
    <n v="80"/>
    <s v="Pennsylvania"/>
    <s v="M"/>
    <s v="Maroon"/>
    <s v="Summer"/>
    <n v="3.2"/>
    <s v="Yes"/>
    <s v="Next Day Air"/>
    <s v="Yes"/>
    <s v="Yes"/>
    <n v="28"/>
    <s v="PayPal"/>
    <s v="Fortnightly"/>
    <x v="1"/>
  </r>
  <r>
    <n v="301"/>
    <n v="29"/>
    <x v="0"/>
    <x v="19"/>
    <x v="3"/>
    <n v="98"/>
    <s v="Iowa"/>
    <s v="M"/>
    <s v="Teal"/>
    <s v="Spring"/>
    <n v="4.4000000000000004"/>
    <s v="Yes"/>
    <s v="Store Pickup"/>
    <s v="Yes"/>
    <s v="Yes"/>
    <n v="24"/>
    <s v="PayPal"/>
    <s v="Weekly"/>
    <x v="3"/>
  </r>
  <r>
    <n v="302"/>
    <n v="46"/>
    <x v="0"/>
    <x v="11"/>
    <x v="0"/>
    <n v="95"/>
    <s v="Pennsylvania"/>
    <s v="M"/>
    <s v="Green"/>
    <s v="Spring"/>
    <n v="3.8"/>
    <s v="Yes"/>
    <s v="Standard"/>
    <s v="Yes"/>
    <s v="Yes"/>
    <n v="25"/>
    <s v="Credit Card"/>
    <s v="Every 3 Months"/>
    <x v="2"/>
  </r>
  <r>
    <n v="303"/>
    <n v="37"/>
    <x v="0"/>
    <x v="1"/>
    <x v="0"/>
    <n v="44"/>
    <s v="Delaware"/>
    <s v="L"/>
    <s v="Olive"/>
    <s v="Summer"/>
    <n v="3.6"/>
    <s v="Yes"/>
    <s v="Express"/>
    <s v="Yes"/>
    <s v="Yes"/>
    <n v="27"/>
    <s v="Bank Transfer"/>
    <s v="Every 3 Months"/>
    <x v="2"/>
  </r>
  <r>
    <n v="304"/>
    <n v="20"/>
    <x v="0"/>
    <x v="3"/>
    <x v="1"/>
    <n v="60"/>
    <s v="Oregon"/>
    <s v="M"/>
    <s v="Turquoise"/>
    <s v="Summer"/>
    <n v="3.3"/>
    <s v="Yes"/>
    <s v="Next Day Air"/>
    <s v="Yes"/>
    <s v="Yes"/>
    <n v="49"/>
    <s v="Venmo"/>
    <s v="Weekly"/>
    <x v="1"/>
  </r>
  <r>
    <n v="305"/>
    <n v="40"/>
    <x v="0"/>
    <x v="10"/>
    <x v="0"/>
    <n v="84"/>
    <s v="Oregon"/>
    <s v="M"/>
    <s v="Green"/>
    <s v="Winter"/>
    <n v="3.4"/>
    <s v="Yes"/>
    <s v="Next Day Air"/>
    <s v="Yes"/>
    <s v="Yes"/>
    <n v="45"/>
    <s v="Credit Card"/>
    <s v="Bi-Weekly"/>
    <x v="2"/>
  </r>
  <r>
    <n v="306"/>
    <n v="60"/>
    <x v="0"/>
    <x v="1"/>
    <x v="0"/>
    <n v="59"/>
    <s v="Utah"/>
    <s v="M"/>
    <s v="Teal"/>
    <s v="Fall"/>
    <n v="3.5"/>
    <s v="Yes"/>
    <s v="2-Day Shipping"/>
    <s v="Yes"/>
    <s v="Yes"/>
    <n v="26"/>
    <s v="PayPal"/>
    <s v="Annually"/>
    <x v="0"/>
  </r>
  <r>
    <n v="307"/>
    <n v="26"/>
    <x v="0"/>
    <x v="14"/>
    <x v="2"/>
    <n v="49"/>
    <s v="North Dakota"/>
    <s v="S"/>
    <s v="White"/>
    <s v="Summer"/>
    <n v="3.6"/>
    <s v="Yes"/>
    <s v="Express"/>
    <s v="Yes"/>
    <s v="Yes"/>
    <n v="4"/>
    <s v="Cash"/>
    <s v="Annually"/>
    <x v="3"/>
  </r>
  <r>
    <n v="308"/>
    <n v="29"/>
    <x v="0"/>
    <x v="24"/>
    <x v="3"/>
    <n v="32"/>
    <s v="Florida"/>
    <s v="M"/>
    <s v="Orange"/>
    <s v="Winter"/>
    <n v="3.2"/>
    <s v="Yes"/>
    <s v="Free Shipping"/>
    <s v="Yes"/>
    <s v="Yes"/>
    <n v="3"/>
    <s v="Credit Card"/>
    <s v="Every 3 Months"/>
    <x v="3"/>
  </r>
  <r>
    <n v="309"/>
    <n v="66"/>
    <x v="0"/>
    <x v="8"/>
    <x v="3"/>
    <n v="29"/>
    <s v="Maryland"/>
    <s v="M"/>
    <s v="Beige"/>
    <s v="Fall"/>
    <n v="3.7"/>
    <s v="Yes"/>
    <s v="Standard"/>
    <s v="Yes"/>
    <s v="Yes"/>
    <n v="45"/>
    <s v="Venmo"/>
    <s v="Bi-Weekly"/>
    <x v="0"/>
  </r>
  <r>
    <n v="310"/>
    <n v="66"/>
    <x v="0"/>
    <x v="10"/>
    <x v="0"/>
    <n v="22"/>
    <s v="Minnesota"/>
    <s v="M"/>
    <s v="Yellow"/>
    <s v="Spring"/>
    <n v="4.5"/>
    <s v="Yes"/>
    <s v="Standard"/>
    <s v="Yes"/>
    <s v="Yes"/>
    <n v="21"/>
    <s v="Cash"/>
    <s v="Fortnightly"/>
    <x v="0"/>
  </r>
  <r>
    <n v="311"/>
    <n v="56"/>
    <x v="0"/>
    <x v="13"/>
    <x v="0"/>
    <n v="85"/>
    <s v="Montana"/>
    <s v="M"/>
    <s v="Charcoal"/>
    <s v="Winter"/>
    <n v="4.5999999999999996"/>
    <s v="Yes"/>
    <s v="Standard"/>
    <s v="Yes"/>
    <s v="Yes"/>
    <n v="50"/>
    <s v="Cash"/>
    <s v="Fortnightly"/>
    <x v="0"/>
  </r>
  <r>
    <n v="312"/>
    <n v="69"/>
    <x v="0"/>
    <x v="2"/>
    <x v="0"/>
    <n v="52"/>
    <s v="Rhode Island"/>
    <s v="L"/>
    <s v="Silver"/>
    <s v="Winter"/>
    <n v="4.0999999999999996"/>
    <s v="Yes"/>
    <s v="Store Pickup"/>
    <s v="Yes"/>
    <s v="Yes"/>
    <n v="19"/>
    <s v="Bank Transfer"/>
    <s v="Monthly"/>
    <x v="0"/>
  </r>
  <r>
    <n v="313"/>
    <n v="38"/>
    <x v="0"/>
    <x v="13"/>
    <x v="0"/>
    <n v="89"/>
    <s v="Massachusetts"/>
    <s v="L"/>
    <s v="Green"/>
    <s v="Spring"/>
    <n v="3.4"/>
    <s v="Yes"/>
    <s v="Next Day Air"/>
    <s v="Yes"/>
    <s v="Yes"/>
    <n v="6"/>
    <s v="PayPal"/>
    <s v="Annually"/>
    <x v="2"/>
  </r>
  <r>
    <n v="314"/>
    <n v="42"/>
    <x v="0"/>
    <x v="10"/>
    <x v="0"/>
    <n v="77"/>
    <s v="Vermont"/>
    <s v="M"/>
    <s v="Pink"/>
    <s v="Spring"/>
    <n v="3.7"/>
    <s v="Yes"/>
    <s v="Express"/>
    <s v="Yes"/>
    <s v="Yes"/>
    <n v="50"/>
    <s v="Credit Card"/>
    <s v="Every 3 Months"/>
    <x v="2"/>
  </r>
  <r>
    <n v="315"/>
    <n v="30"/>
    <x v="0"/>
    <x v="13"/>
    <x v="0"/>
    <n v="24"/>
    <s v="New Jersey"/>
    <s v="M"/>
    <s v="Purple"/>
    <s v="Summer"/>
    <n v="3.3"/>
    <s v="Yes"/>
    <s v="Store Pickup"/>
    <s v="Yes"/>
    <s v="Yes"/>
    <n v="17"/>
    <s v="Debit Card"/>
    <s v="Every 3 Months"/>
    <x v="3"/>
  </r>
  <r>
    <n v="316"/>
    <n v="66"/>
    <x v="0"/>
    <x v="16"/>
    <x v="3"/>
    <n v="24"/>
    <s v="Wisconsin"/>
    <s v="XL"/>
    <s v="Orange"/>
    <s v="Spring"/>
    <n v="4.5"/>
    <s v="Yes"/>
    <s v="Express"/>
    <s v="Yes"/>
    <s v="Yes"/>
    <n v="24"/>
    <s v="Debit Card"/>
    <s v="Annually"/>
    <x v="0"/>
  </r>
  <r>
    <n v="317"/>
    <n v="36"/>
    <x v="0"/>
    <x v="8"/>
    <x v="3"/>
    <n v="22"/>
    <s v="California"/>
    <s v="M"/>
    <s v="Charcoal"/>
    <s v="Fall"/>
    <n v="3.3"/>
    <s v="Yes"/>
    <s v="Free Shipping"/>
    <s v="Yes"/>
    <s v="Yes"/>
    <n v="46"/>
    <s v="Venmo"/>
    <s v="Monthly"/>
    <x v="2"/>
  </r>
  <r>
    <n v="318"/>
    <n v="58"/>
    <x v="0"/>
    <x v="1"/>
    <x v="0"/>
    <n v="82"/>
    <s v="West Virginia"/>
    <s v="L"/>
    <s v="Teal"/>
    <s v="Fall"/>
    <n v="4.3"/>
    <s v="Yes"/>
    <s v="Standard"/>
    <s v="Yes"/>
    <s v="Yes"/>
    <n v="42"/>
    <s v="Cash"/>
    <s v="Every 3 Months"/>
    <x v="0"/>
  </r>
  <r>
    <n v="319"/>
    <n v="45"/>
    <x v="0"/>
    <x v="21"/>
    <x v="3"/>
    <n v="67"/>
    <s v="South Dakota"/>
    <s v="M"/>
    <s v="Beige"/>
    <s v="Winter"/>
    <n v="2.5"/>
    <s v="Yes"/>
    <s v="Standard"/>
    <s v="Yes"/>
    <s v="Yes"/>
    <n v="10"/>
    <s v="Cash"/>
    <s v="Annually"/>
    <x v="2"/>
  </r>
  <r>
    <n v="320"/>
    <n v="47"/>
    <x v="0"/>
    <x v="6"/>
    <x v="0"/>
    <n v="74"/>
    <s v="Maine"/>
    <s v="XL"/>
    <s v="White"/>
    <s v="Spring"/>
    <n v="2.6"/>
    <s v="Yes"/>
    <s v="Standard"/>
    <s v="Yes"/>
    <s v="Yes"/>
    <n v="1"/>
    <s v="Cash"/>
    <s v="Every 3 Months"/>
    <x v="2"/>
  </r>
  <r>
    <n v="321"/>
    <n v="66"/>
    <x v="0"/>
    <x v="16"/>
    <x v="3"/>
    <n v="72"/>
    <s v="Kansas"/>
    <s v="L"/>
    <s v="White"/>
    <s v="Summer"/>
    <n v="4.9000000000000004"/>
    <s v="Yes"/>
    <s v="Standard"/>
    <s v="Yes"/>
    <s v="Yes"/>
    <n v="28"/>
    <s v="Debit Card"/>
    <s v="Quarterly"/>
    <x v="0"/>
  </r>
  <r>
    <n v="322"/>
    <n v="41"/>
    <x v="0"/>
    <x v="4"/>
    <x v="1"/>
    <n v="36"/>
    <s v="Vermont"/>
    <s v="L"/>
    <s v="Orange"/>
    <s v="Summer"/>
    <n v="4.7"/>
    <s v="Yes"/>
    <s v="Free Shipping"/>
    <s v="Yes"/>
    <s v="Yes"/>
    <n v="48"/>
    <s v="Debit Card"/>
    <s v="Quarterly"/>
    <x v="2"/>
  </r>
  <r>
    <n v="323"/>
    <n v="41"/>
    <x v="0"/>
    <x v="22"/>
    <x v="3"/>
    <n v="95"/>
    <s v="Tennessee"/>
    <s v="S"/>
    <s v="Cyan"/>
    <s v="Winter"/>
    <n v="3"/>
    <s v="Yes"/>
    <s v="Standard"/>
    <s v="Yes"/>
    <s v="Yes"/>
    <n v="47"/>
    <s v="Credit Card"/>
    <s v="Monthly"/>
    <x v="2"/>
  </r>
  <r>
    <n v="324"/>
    <n v="66"/>
    <x v="0"/>
    <x v="15"/>
    <x v="0"/>
    <n v="78"/>
    <s v="Tennessee"/>
    <s v="M"/>
    <s v="Orange"/>
    <s v="Winter"/>
    <n v="3.5"/>
    <s v="Yes"/>
    <s v="Next Day Air"/>
    <s v="Yes"/>
    <s v="Yes"/>
    <n v="29"/>
    <s v="PayPal"/>
    <s v="Bi-Weekly"/>
    <x v="0"/>
  </r>
  <r>
    <n v="325"/>
    <n v="37"/>
    <x v="0"/>
    <x v="5"/>
    <x v="0"/>
    <n v="82"/>
    <s v="Wyoming"/>
    <s v="M"/>
    <s v="Olive"/>
    <s v="Summer"/>
    <n v="4.8"/>
    <s v="Yes"/>
    <s v="Standard"/>
    <s v="Yes"/>
    <s v="Yes"/>
    <n v="37"/>
    <s v="Venmo"/>
    <s v="Quarterly"/>
    <x v="2"/>
  </r>
  <r>
    <n v="326"/>
    <n v="70"/>
    <x v="0"/>
    <x v="13"/>
    <x v="0"/>
    <n v="70"/>
    <s v="Vermont"/>
    <s v="M"/>
    <s v="Charcoal"/>
    <s v="Winter"/>
    <n v="4.3"/>
    <s v="Yes"/>
    <s v="Free Shipping"/>
    <s v="Yes"/>
    <s v="Yes"/>
    <n v="38"/>
    <s v="Debit Card"/>
    <s v="Annually"/>
    <x v="0"/>
  </r>
  <r>
    <n v="327"/>
    <n v="62"/>
    <x v="0"/>
    <x v="18"/>
    <x v="3"/>
    <n v="41"/>
    <s v="New Jersey"/>
    <s v="M"/>
    <s v="White"/>
    <s v="Fall"/>
    <n v="3.2"/>
    <s v="Yes"/>
    <s v="Store Pickup"/>
    <s v="Yes"/>
    <s v="Yes"/>
    <n v="48"/>
    <s v="Bank Transfer"/>
    <s v="Weekly"/>
    <x v="0"/>
  </r>
  <r>
    <n v="328"/>
    <n v="61"/>
    <x v="0"/>
    <x v="7"/>
    <x v="2"/>
    <n v="42"/>
    <s v="Iowa"/>
    <s v="M"/>
    <s v="Teal"/>
    <s v="Summer"/>
    <n v="3.1"/>
    <s v="Yes"/>
    <s v="Free Shipping"/>
    <s v="Yes"/>
    <s v="Yes"/>
    <n v="36"/>
    <s v="PayPal"/>
    <s v="Weekly"/>
    <x v="0"/>
  </r>
  <r>
    <n v="329"/>
    <n v="48"/>
    <x v="0"/>
    <x v="7"/>
    <x v="2"/>
    <n v="50"/>
    <s v="Florida"/>
    <s v="M"/>
    <s v="Yellow"/>
    <s v="Fall"/>
    <n v="2.8"/>
    <s v="Yes"/>
    <s v="Free Shipping"/>
    <s v="Yes"/>
    <s v="Yes"/>
    <n v="9"/>
    <s v="Credit Card"/>
    <s v="Weekly"/>
    <x v="2"/>
  </r>
  <r>
    <n v="330"/>
    <n v="70"/>
    <x v="0"/>
    <x v="20"/>
    <x v="0"/>
    <n v="31"/>
    <s v="Nevada"/>
    <s v="S"/>
    <s v="White"/>
    <s v="Summer"/>
    <n v="2.9"/>
    <s v="Yes"/>
    <s v="2-Day Shipping"/>
    <s v="Yes"/>
    <s v="Yes"/>
    <n v="34"/>
    <s v="Bank Transfer"/>
    <s v="Monthly"/>
    <x v="0"/>
  </r>
  <r>
    <n v="331"/>
    <n v="46"/>
    <x v="0"/>
    <x v="1"/>
    <x v="0"/>
    <n v="51"/>
    <s v="North Dakota"/>
    <s v="M"/>
    <s v="Beige"/>
    <s v="Winter"/>
    <n v="3.7"/>
    <s v="Yes"/>
    <s v="Express"/>
    <s v="Yes"/>
    <s v="Yes"/>
    <n v="43"/>
    <s v="Venmo"/>
    <s v="Bi-Weekly"/>
    <x v="2"/>
  </r>
  <r>
    <n v="332"/>
    <n v="31"/>
    <x v="0"/>
    <x v="5"/>
    <x v="0"/>
    <n v="98"/>
    <s v="Florida"/>
    <s v="L"/>
    <s v="Beige"/>
    <s v="Fall"/>
    <n v="3.3"/>
    <s v="Yes"/>
    <s v="Store Pickup"/>
    <s v="Yes"/>
    <s v="Yes"/>
    <n v="46"/>
    <s v="PayPal"/>
    <s v="Quarterly"/>
    <x v="3"/>
  </r>
  <r>
    <n v="333"/>
    <n v="19"/>
    <x v="0"/>
    <x v="5"/>
    <x v="0"/>
    <n v="86"/>
    <s v="New York"/>
    <s v="M"/>
    <s v="Maroon"/>
    <s v="Winter"/>
    <n v="2.8"/>
    <s v="Yes"/>
    <s v="2-Day Shipping"/>
    <s v="Yes"/>
    <s v="Yes"/>
    <n v="5"/>
    <s v="Credit Card"/>
    <s v="Monthly"/>
    <x v="1"/>
  </r>
  <r>
    <n v="334"/>
    <n v="39"/>
    <x v="0"/>
    <x v="1"/>
    <x v="0"/>
    <n v="64"/>
    <s v="Alaska"/>
    <s v="M"/>
    <s v="Teal"/>
    <s v="Winter"/>
    <n v="4.5"/>
    <s v="Yes"/>
    <s v="Standard"/>
    <s v="Yes"/>
    <s v="Yes"/>
    <n v="15"/>
    <s v="Bank Transfer"/>
    <s v="Bi-Weekly"/>
    <x v="2"/>
  </r>
  <r>
    <n v="335"/>
    <n v="41"/>
    <x v="0"/>
    <x v="0"/>
    <x v="0"/>
    <n v="46"/>
    <s v="Kansas"/>
    <s v="M"/>
    <s v="Lavender"/>
    <s v="Fall"/>
    <n v="2.6"/>
    <s v="Yes"/>
    <s v="Next Day Air"/>
    <s v="Yes"/>
    <s v="Yes"/>
    <n v="30"/>
    <s v="Credit Card"/>
    <s v="Annually"/>
    <x v="2"/>
  </r>
  <r>
    <n v="336"/>
    <n v="20"/>
    <x v="0"/>
    <x v="1"/>
    <x v="0"/>
    <n v="85"/>
    <s v="Oregon"/>
    <s v="L"/>
    <s v="Maroon"/>
    <s v="Spring"/>
    <n v="3.7"/>
    <s v="Yes"/>
    <s v="Standard"/>
    <s v="Yes"/>
    <s v="Yes"/>
    <n v="44"/>
    <s v="Venmo"/>
    <s v="Every 3 Months"/>
    <x v="1"/>
  </r>
  <r>
    <n v="337"/>
    <n v="36"/>
    <x v="0"/>
    <x v="19"/>
    <x v="3"/>
    <n v="81"/>
    <s v="Rhode Island"/>
    <s v="S"/>
    <s v="Orange"/>
    <s v="Fall"/>
    <n v="4.4000000000000004"/>
    <s v="Yes"/>
    <s v="Express"/>
    <s v="Yes"/>
    <s v="Yes"/>
    <n v="16"/>
    <s v="PayPal"/>
    <s v="Annually"/>
    <x v="2"/>
  </r>
  <r>
    <n v="338"/>
    <n v="32"/>
    <x v="0"/>
    <x v="1"/>
    <x v="0"/>
    <n v="59"/>
    <s v="New Mexico"/>
    <s v="M"/>
    <s v="Cyan"/>
    <s v="Winter"/>
    <n v="4.3"/>
    <s v="Yes"/>
    <s v="2-Day Shipping"/>
    <s v="Yes"/>
    <s v="Yes"/>
    <n v="16"/>
    <s v="Bank Transfer"/>
    <s v="Annually"/>
    <x v="3"/>
  </r>
  <r>
    <n v="339"/>
    <n v="69"/>
    <x v="0"/>
    <x v="15"/>
    <x v="0"/>
    <n v="79"/>
    <s v="Massachusetts"/>
    <s v="M"/>
    <s v="Silver"/>
    <s v="Winter"/>
    <n v="3.5"/>
    <s v="Yes"/>
    <s v="Express"/>
    <s v="Yes"/>
    <s v="Yes"/>
    <n v="16"/>
    <s v="Cash"/>
    <s v="Weekly"/>
    <x v="0"/>
  </r>
  <r>
    <n v="340"/>
    <n v="40"/>
    <x v="0"/>
    <x v="6"/>
    <x v="0"/>
    <n v="33"/>
    <s v="Pennsylvania"/>
    <s v="M"/>
    <s v="Teal"/>
    <s v="Spring"/>
    <n v="3.8"/>
    <s v="Yes"/>
    <s v="2-Day Shipping"/>
    <s v="Yes"/>
    <s v="Yes"/>
    <n v="21"/>
    <s v="Credit Card"/>
    <s v="Every 3 Months"/>
    <x v="2"/>
  </r>
  <r>
    <n v="341"/>
    <n v="40"/>
    <x v="0"/>
    <x v="6"/>
    <x v="0"/>
    <n v="47"/>
    <s v="New Jersey"/>
    <s v="L"/>
    <s v="Blue"/>
    <s v="Summer"/>
    <n v="3.5"/>
    <s v="Yes"/>
    <s v="Express"/>
    <s v="Yes"/>
    <s v="Yes"/>
    <n v="39"/>
    <s v="Venmo"/>
    <s v="Every 3 Months"/>
    <x v="2"/>
  </r>
  <r>
    <n v="342"/>
    <n v="20"/>
    <x v="0"/>
    <x v="19"/>
    <x v="3"/>
    <n v="20"/>
    <s v="Utah"/>
    <s v="S"/>
    <s v="Blue"/>
    <s v="Summer"/>
    <n v="4.5999999999999996"/>
    <s v="Yes"/>
    <s v="Store Pickup"/>
    <s v="Yes"/>
    <s v="Yes"/>
    <n v="40"/>
    <s v="Debit Card"/>
    <s v="Bi-Weekly"/>
    <x v="1"/>
  </r>
  <r>
    <n v="343"/>
    <n v="64"/>
    <x v="0"/>
    <x v="7"/>
    <x v="2"/>
    <n v="36"/>
    <s v="Kentucky"/>
    <s v="M"/>
    <s v="Olive"/>
    <s v="Spring"/>
    <n v="2.6"/>
    <s v="Yes"/>
    <s v="Next Day Air"/>
    <s v="Yes"/>
    <s v="Yes"/>
    <n v="48"/>
    <s v="Credit Card"/>
    <s v="Every 3 Months"/>
    <x v="0"/>
  </r>
  <r>
    <n v="344"/>
    <n v="27"/>
    <x v="0"/>
    <x v="3"/>
    <x v="1"/>
    <n v="39"/>
    <s v="Nebraska"/>
    <s v="M"/>
    <s v="Purple"/>
    <s v="Summer"/>
    <n v="4.4000000000000004"/>
    <s v="Yes"/>
    <s v="Next Day Air"/>
    <s v="Yes"/>
    <s v="Yes"/>
    <n v="26"/>
    <s v="Venmo"/>
    <s v="Monthly"/>
    <x v="3"/>
  </r>
  <r>
    <n v="345"/>
    <n v="24"/>
    <x v="0"/>
    <x v="11"/>
    <x v="0"/>
    <n v="71"/>
    <s v="Virginia"/>
    <s v="M"/>
    <s v="Charcoal"/>
    <s v="Winter"/>
    <n v="4"/>
    <s v="Yes"/>
    <s v="Standard"/>
    <s v="Yes"/>
    <s v="Yes"/>
    <n v="46"/>
    <s v="Debit Card"/>
    <s v="Monthly"/>
    <x v="1"/>
  </r>
  <r>
    <n v="346"/>
    <n v="48"/>
    <x v="0"/>
    <x v="9"/>
    <x v="1"/>
    <n v="59"/>
    <s v="Wyoming"/>
    <s v="S"/>
    <s v="Olive"/>
    <s v="Winter"/>
    <n v="4.4000000000000004"/>
    <s v="Yes"/>
    <s v="Next Day Air"/>
    <s v="Yes"/>
    <s v="Yes"/>
    <n v="27"/>
    <s v="Bank Transfer"/>
    <s v="Annually"/>
    <x v="2"/>
  </r>
  <r>
    <n v="347"/>
    <n v="49"/>
    <x v="0"/>
    <x v="2"/>
    <x v="0"/>
    <n v="50"/>
    <s v="New Mexico"/>
    <s v="L"/>
    <s v="Violet"/>
    <s v="Spring"/>
    <n v="4.7"/>
    <s v="Yes"/>
    <s v="Next Day Air"/>
    <s v="Yes"/>
    <s v="Yes"/>
    <n v="5"/>
    <s v="Cash"/>
    <s v="Weekly"/>
    <x v="2"/>
  </r>
  <r>
    <n v="348"/>
    <n v="36"/>
    <x v="0"/>
    <x v="3"/>
    <x v="1"/>
    <n v="41"/>
    <s v="Oregon"/>
    <s v="L"/>
    <s v="Red"/>
    <s v="Fall"/>
    <n v="3.9"/>
    <s v="Yes"/>
    <s v="Store Pickup"/>
    <s v="Yes"/>
    <s v="Yes"/>
    <n v="43"/>
    <s v="PayPal"/>
    <s v="Fortnightly"/>
    <x v="2"/>
  </r>
  <r>
    <n v="349"/>
    <n v="56"/>
    <x v="0"/>
    <x v="0"/>
    <x v="0"/>
    <n v="59"/>
    <s v="South Carolina"/>
    <s v="M"/>
    <s v="Beige"/>
    <s v="Fall"/>
    <n v="2.7"/>
    <s v="Yes"/>
    <s v="Free Shipping"/>
    <s v="Yes"/>
    <s v="Yes"/>
    <n v="17"/>
    <s v="PayPal"/>
    <s v="Fortnightly"/>
    <x v="0"/>
  </r>
  <r>
    <n v="350"/>
    <n v="37"/>
    <x v="0"/>
    <x v="19"/>
    <x v="3"/>
    <n v="87"/>
    <s v="Arizona"/>
    <s v="M"/>
    <s v="Green"/>
    <s v="Winter"/>
    <n v="3.7"/>
    <s v="Yes"/>
    <s v="2-Day Shipping"/>
    <s v="Yes"/>
    <s v="Yes"/>
    <n v="3"/>
    <s v="Bank Transfer"/>
    <s v="Bi-Weekly"/>
    <x v="2"/>
  </r>
  <r>
    <n v="351"/>
    <n v="42"/>
    <x v="0"/>
    <x v="1"/>
    <x v="0"/>
    <n v="68"/>
    <s v="Kentucky"/>
    <s v="M"/>
    <s v="Violet"/>
    <s v="Spring"/>
    <n v="2.6"/>
    <s v="Yes"/>
    <s v="2-Day Shipping"/>
    <s v="Yes"/>
    <s v="Yes"/>
    <n v="47"/>
    <s v="Bank Transfer"/>
    <s v="Fortnightly"/>
    <x v="2"/>
  </r>
  <r>
    <n v="352"/>
    <n v="28"/>
    <x v="0"/>
    <x v="11"/>
    <x v="0"/>
    <n v="90"/>
    <s v="New York"/>
    <s v="M"/>
    <s v="Teal"/>
    <s v="Winter"/>
    <n v="3.9"/>
    <s v="Yes"/>
    <s v="Standard"/>
    <s v="Yes"/>
    <s v="Yes"/>
    <n v="24"/>
    <s v="Debit Card"/>
    <s v="Bi-Weekly"/>
    <x v="3"/>
  </r>
  <r>
    <n v="353"/>
    <n v="27"/>
    <x v="0"/>
    <x v="2"/>
    <x v="0"/>
    <n v="71"/>
    <s v="Texas"/>
    <s v="XL"/>
    <s v="Yellow"/>
    <s v="Fall"/>
    <n v="4.9000000000000004"/>
    <s v="Yes"/>
    <s v="Next Day Air"/>
    <s v="Yes"/>
    <s v="Yes"/>
    <n v="12"/>
    <s v="Cash"/>
    <s v="Every 3 Months"/>
    <x v="3"/>
  </r>
  <r>
    <n v="354"/>
    <n v="63"/>
    <x v="0"/>
    <x v="4"/>
    <x v="1"/>
    <n v="64"/>
    <s v="Missouri"/>
    <s v="L"/>
    <s v="Yellow"/>
    <s v="Fall"/>
    <n v="4.0999999999999996"/>
    <s v="Yes"/>
    <s v="Store Pickup"/>
    <s v="Yes"/>
    <s v="Yes"/>
    <n v="35"/>
    <s v="Debit Card"/>
    <s v="Monthly"/>
    <x v="0"/>
  </r>
  <r>
    <n v="355"/>
    <n v="58"/>
    <x v="0"/>
    <x v="16"/>
    <x v="3"/>
    <n v="76"/>
    <s v="Pennsylvania"/>
    <s v="S"/>
    <s v="Olive"/>
    <s v="Fall"/>
    <n v="3"/>
    <s v="Yes"/>
    <s v="Free Shipping"/>
    <s v="Yes"/>
    <s v="Yes"/>
    <n v="42"/>
    <s v="Venmo"/>
    <s v="Weekly"/>
    <x v="0"/>
  </r>
  <r>
    <n v="356"/>
    <n v="37"/>
    <x v="0"/>
    <x v="16"/>
    <x v="3"/>
    <n v="42"/>
    <s v="Oregon"/>
    <s v="XL"/>
    <s v="Magenta"/>
    <s v="Fall"/>
    <n v="4.0999999999999996"/>
    <s v="Yes"/>
    <s v="2-Day Shipping"/>
    <s v="Yes"/>
    <s v="Yes"/>
    <n v="1"/>
    <s v="PayPal"/>
    <s v="Every 3 Months"/>
    <x v="2"/>
  </r>
  <r>
    <n v="357"/>
    <n v="56"/>
    <x v="0"/>
    <x v="13"/>
    <x v="0"/>
    <n v="80"/>
    <s v="Nevada"/>
    <s v="L"/>
    <s v="Black"/>
    <s v="Spring"/>
    <n v="3.8"/>
    <s v="Yes"/>
    <s v="Standard"/>
    <s v="Yes"/>
    <s v="Yes"/>
    <n v="27"/>
    <s v="Cash"/>
    <s v="Weekly"/>
    <x v="0"/>
  </r>
  <r>
    <n v="358"/>
    <n v="18"/>
    <x v="0"/>
    <x v="22"/>
    <x v="3"/>
    <n v="56"/>
    <s v="Arkansas"/>
    <s v="M"/>
    <s v="Olive"/>
    <s v="Spring"/>
    <n v="4"/>
    <s v="Yes"/>
    <s v="Standard"/>
    <s v="Yes"/>
    <s v="Yes"/>
    <n v="16"/>
    <s v="Credit Card"/>
    <s v="Bi-Weekly"/>
    <x v="1"/>
  </r>
  <r>
    <n v="359"/>
    <n v="48"/>
    <x v="0"/>
    <x v="19"/>
    <x v="3"/>
    <n v="25"/>
    <s v="Minnesota"/>
    <s v="XL"/>
    <s v="Magenta"/>
    <s v="Summer"/>
    <n v="3.6"/>
    <s v="Yes"/>
    <s v="Express"/>
    <s v="Yes"/>
    <s v="Yes"/>
    <n v="36"/>
    <s v="Credit Card"/>
    <s v="Every 3 Months"/>
    <x v="2"/>
  </r>
  <r>
    <n v="360"/>
    <n v="31"/>
    <x v="0"/>
    <x v="4"/>
    <x v="1"/>
    <n v="74"/>
    <s v="Georgia"/>
    <s v="M"/>
    <s v="Olive"/>
    <s v="Winter"/>
    <n v="3"/>
    <s v="Yes"/>
    <s v="Store Pickup"/>
    <s v="Yes"/>
    <s v="Yes"/>
    <n v="30"/>
    <s v="Credit Card"/>
    <s v="Every 3 Months"/>
    <x v="3"/>
  </r>
  <r>
    <n v="361"/>
    <n v="51"/>
    <x v="0"/>
    <x v="13"/>
    <x v="0"/>
    <n v="30"/>
    <s v="Rhode Island"/>
    <s v="M"/>
    <s v="Teal"/>
    <s v="Summer"/>
    <n v="3"/>
    <s v="Yes"/>
    <s v="Standard"/>
    <s v="Yes"/>
    <s v="Yes"/>
    <n v="18"/>
    <s v="Debit Card"/>
    <s v="Fortnightly"/>
    <x v="0"/>
  </r>
  <r>
    <n v="362"/>
    <n v="65"/>
    <x v="0"/>
    <x v="17"/>
    <x v="0"/>
    <n v="96"/>
    <s v="Nevada"/>
    <s v="M"/>
    <s v="White"/>
    <s v="Spring"/>
    <n v="2.6"/>
    <s v="Yes"/>
    <s v="Free Shipping"/>
    <s v="Yes"/>
    <s v="Yes"/>
    <n v="45"/>
    <s v="Cash"/>
    <s v="Annually"/>
    <x v="0"/>
  </r>
  <r>
    <n v="363"/>
    <n v="53"/>
    <x v="0"/>
    <x v="4"/>
    <x v="1"/>
    <n v="64"/>
    <s v="Texas"/>
    <s v="M"/>
    <s v="Charcoal"/>
    <s v="Fall"/>
    <n v="3.4"/>
    <s v="Yes"/>
    <s v="Free Shipping"/>
    <s v="Yes"/>
    <s v="Yes"/>
    <n v="1"/>
    <s v="Venmo"/>
    <s v="Fortnightly"/>
    <x v="0"/>
  </r>
  <r>
    <n v="364"/>
    <n v="55"/>
    <x v="0"/>
    <x v="6"/>
    <x v="0"/>
    <n v="88"/>
    <s v="Florida"/>
    <s v="L"/>
    <s v="Yellow"/>
    <s v="Winter"/>
    <n v="3.1"/>
    <s v="Yes"/>
    <s v="Free Shipping"/>
    <s v="Yes"/>
    <s v="Yes"/>
    <n v="42"/>
    <s v="Bank Transfer"/>
    <s v="Fortnightly"/>
    <x v="0"/>
  </r>
  <r>
    <n v="365"/>
    <n v="62"/>
    <x v="0"/>
    <x v="9"/>
    <x v="1"/>
    <n v="88"/>
    <s v="North Dakota"/>
    <s v="L"/>
    <s v="Charcoal"/>
    <s v="Summer"/>
    <n v="3"/>
    <s v="Yes"/>
    <s v="Free Shipping"/>
    <s v="Yes"/>
    <s v="Yes"/>
    <n v="7"/>
    <s v="Venmo"/>
    <s v="Every 3 Months"/>
    <x v="0"/>
  </r>
  <r>
    <n v="366"/>
    <n v="55"/>
    <x v="0"/>
    <x v="24"/>
    <x v="3"/>
    <n v="88"/>
    <s v="West Virginia"/>
    <s v="XL"/>
    <s v="Gray"/>
    <s v="Summer"/>
    <n v="3.7"/>
    <s v="Yes"/>
    <s v="Standard"/>
    <s v="Yes"/>
    <s v="Yes"/>
    <n v="50"/>
    <s v="PayPal"/>
    <s v="Quarterly"/>
    <x v="0"/>
  </r>
  <r>
    <n v="367"/>
    <n v="64"/>
    <x v="0"/>
    <x v="20"/>
    <x v="0"/>
    <n v="36"/>
    <s v="Nebraska"/>
    <s v="M"/>
    <s v="Turquoise"/>
    <s v="Spring"/>
    <n v="3.5"/>
    <s v="Yes"/>
    <s v="Store Pickup"/>
    <s v="Yes"/>
    <s v="Yes"/>
    <n v="37"/>
    <s v="Venmo"/>
    <s v="Fortnightly"/>
    <x v="0"/>
  </r>
  <r>
    <n v="368"/>
    <n v="52"/>
    <x v="0"/>
    <x v="10"/>
    <x v="0"/>
    <n v="40"/>
    <s v="Tennessee"/>
    <s v="XL"/>
    <s v="Cyan"/>
    <s v="Spring"/>
    <n v="2.8"/>
    <s v="Yes"/>
    <s v="Store Pickup"/>
    <s v="Yes"/>
    <s v="Yes"/>
    <n v="18"/>
    <s v="Bank Transfer"/>
    <s v="Monthly"/>
    <x v="0"/>
  </r>
  <r>
    <n v="369"/>
    <n v="24"/>
    <x v="0"/>
    <x v="8"/>
    <x v="3"/>
    <n v="39"/>
    <s v="Oklahoma"/>
    <s v="M"/>
    <s v="Charcoal"/>
    <s v="Spring"/>
    <n v="4.5"/>
    <s v="Yes"/>
    <s v="Standard"/>
    <s v="Yes"/>
    <s v="Yes"/>
    <n v="29"/>
    <s v="Cash"/>
    <s v="Monthly"/>
    <x v="1"/>
  </r>
  <r>
    <n v="370"/>
    <n v="38"/>
    <x v="0"/>
    <x v="22"/>
    <x v="3"/>
    <n v="40"/>
    <s v="Wisconsin"/>
    <s v="M"/>
    <s v="Silver"/>
    <s v="Summer"/>
    <n v="3.3"/>
    <s v="Yes"/>
    <s v="Store Pickup"/>
    <s v="Yes"/>
    <s v="Yes"/>
    <n v="45"/>
    <s v="PayPal"/>
    <s v="Quarterly"/>
    <x v="2"/>
  </r>
  <r>
    <n v="371"/>
    <n v="59"/>
    <x v="0"/>
    <x v="18"/>
    <x v="3"/>
    <n v="34"/>
    <s v="Oregon"/>
    <s v="M"/>
    <s v="Olive"/>
    <s v="Winter"/>
    <n v="3.4"/>
    <s v="Yes"/>
    <s v="Express"/>
    <s v="Yes"/>
    <s v="Yes"/>
    <n v="13"/>
    <s v="PayPal"/>
    <s v="Weekly"/>
    <x v="0"/>
  </r>
  <r>
    <n v="372"/>
    <n v="27"/>
    <x v="0"/>
    <x v="4"/>
    <x v="1"/>
    <n v="83"/>
    <s v="North Carolina"/>
    <s v="S"/>
    <s v="Pink"/>
    <s v="Winter"/>
    <n v="3.2"/>
    <s v="Yes"/>
    <s v="2-Day Shipping"/>
    <s v="Yes"/>
    <s v="Yes"/>
    <n v="47"/>
    <s v="PayPal"/>
    <s v="Monthly"/>
    <x v="3"/>
  </r>
  <r>
    <n v="373"/>
    <n v="24"/>
    <x v="0"/>
    <x v="1"/>
    <x v="0"/>
    <n v="85"/>
    <s v="Pennsylvania"/>
    <s v="L"/>
    <s v="Orange"/>
    <s v="Summer"/>
    <n v="3.7"/>
    <s v="Yes"/>
    <s v="Standard"/>
    <s v="Yes"/>
    <s v="Yes"/>
    <n v="7"/>
    <s v="Debit Card"/>
    <s v="Weekly"/>
    <x v="1"/>
  </r>
  <r>
    <n v="374"/>
    <n v="23"/>
    <x v="0"/>
    <x v="7"/>
    <x v="2"/>
    <n v="27"/>
    <s v="North Dakota"/>
    <s v="L"/>
    <s v="White"/>
    <s v="Summer"/>
    <n v="4.5999999999999996"/>
    <s v="Yes"/>
    <s v="Express"/>
    <s v="Yes"/>
    <s v="Yes"/>
    <n v="11"/>
    <s v="Venmo"/>
    <s v="Bi-Weekly"/>
    <x v="1"/>
  </r>
  <r>
    <n v="375"/>
    <n v="69"/>
    <x v="0"/>
    <x v="16"/>
    <x v="3"/>
    <n v="78"/>
    <s v="Ohio"/>
    <s v="S"/>
    <s v="Purple"/>
    <s v="Spring"/>
    <n v="5"/>
    <s v="Yes"/>
    <s v="Store Pickup"/>
    <s v="Yes"/>
    <s v="Yes"/>
    <n v="39"/>
    <s v="Bank Transfer"/>
    <s v="Monthly"/>
    <x v="0"/>
  </r>
  <r>
    <n v="376"/>
    <n v="59"/>
    <x v="0"/>
    <x v="12"/>
    <x v="3"/>
    <n v="32"/>
    <s v="Oklahoma"/>
    <s v="M"/>
    <s v="Olive"/>
    <s v="Summer"/>
    <n v="4.4000000000000004"/>
    <s v="Yes"/>
    <s v="Standard"/>
    <s v="Yes"/>
    <s v="Yes"/>
    <n v="6"/>
    <s v="Debit Card"/>
    <s v="Quarterly"/>
    <x v="0"/>
  </r>
  <r>
    <n v="377"/>
    <n v="51"/>
    <x v="0"/>
    <x v="9"/>
    <x v="1"/>
    <n v="51"/>
    <s v="South Carolina"/>
    <s v="S"/>
    <s v="Gray"/>
    <s v="Fall"/>
    <n v="4.9000000000000004"/>
    <s v="Yes"/>
    <s v="Express"/>
    <s v="Yes"/>
    <s v="Yes"/>
    <n v="2"/>
    <s v="Venmo"/>
    <s v="Bi-Weekly"/>
    <x v="0"/>
  </r>
  <r>
    <n v="378"/>
    <n v="63"/>
    <x v="0"/>
    <x v="18"/>
    <x v="3"/>
    <n v="32"/>
    <s v="Maine"/>
    <s v="M"/>
    <s v="Silver"/>
    <s v="Spring"/>
    <n v="4.0999999999999996"/>
    <s v="Yes"/>
    <s v="Standard"/>
    <s v="Yes"/>
    <s v="Yes"/>
    <n v="39"/>
    <s v="Credit Card"/>
    <s v="Every 3 Months"/>
    <x v="0"/>
  </r>
  <r>
    <n v="379"/>
    <n v="54"/>
    <x v="0"/>
    <x v="10"/>
    <x v="0"/>
    <n v="62"/>
    <s v="Nevada"/>
    <s v="L"/>
    <s v="Orange"/>
    <s v="Winter"/>
    <n v="4.9000000000000004"/>
    <s v="Yes"/>
    <s v="Next Day Air"/>
    <s v="Yes"/>
    <s v="Yes"/>
    <n v="23"/>
    <s v="Credit Card"/>
    <s v="Monthly"/>
    <x v="0"/>
  </r>
  <r>
    <n v="380"/>
    <n v="32"/>
    <x v="0"/>
    <x v="17"/>
    <x v="0"/>
    <n v="29"/>
    <s v="Montana"/>
    <s v="S"/>
    <s v="Magenta"/>
    <s v="Fall"/>
    <n v="4.7"/>
    <s v="Yes"/>
    <s v="2-Day Shipping"/>
    <s v="Yes"/>
    <s v="Yes"/>
    <n v="46"/>
    <s v="Debit Card"/>
    <s v="Bi-Weekly"/>
    <x v="3"/>
  </r>
  <r>
    <n v="381"/>
    <n v="39"/>
    <x v="0"/>
    <x v="21"/>
    <x v="3"/>
    <n v="69"/>
    <s v="New Hampshire"/>
    <s v="XL"/>
    <s v="Beige"/>
    <s v="Fall"/>
    <n v="3"/>
    <s v="Yes"/>
    <s v="Store Pickup"/>
    <s v="Yes"/>
    <s v="Yes"/>
    <n v="19"/>
    <s v="Bank Transfer"/>
    <s v="Weekly"/>
    <x v="2"/>
  </r>
  <r>
    <n v="382"/>
    <n v="66"/>
    <x v="0"/>
    <x v="16"/>
    <x v="3"/>
    <n v="25"/>
    <s v="Maine"/>
    <s v="L"/>
    <s v="Lavender"/>
    <s v="Winter"/>
    <n v="3.4"/>
    <s v="Yes"/>
    <s v="Store Pickup"/>
    <s v="Yes"/>
    <s v="Yes"/>
    <n v="3"/>
    <s v="Credit Card"/>
    <s v="Every 3 Months"/>
    <x v="0"/>
  </r>
  <r>
    <n v="383"/>
    <n v="28"/>
    <x v="0"/>
    <x v="2"/>
    <x v="0"/>
    <n v="76"/>
    <s v="California"/>
    <s v="M"/>
    <s v="Peach"/>
    <s v="Winter"/>
    <n v="3.2"/>
    <s v="Yes"/>
    <s v="Store Pickup"/>
    <s v="Yes"/>
    <s v="Yes"/>
    <n v="47"/>
    <s v="PayPal"/>
    <s v="Quarterly"/>
    <x v="3"/>
  </r>
  <r>
    <n v="384"/>
    <n v="50"/>
    <x v="0"/>
    <x v="12"/>
    <x v="3"/>
    <n v="77"/>
    <s v="West Virginia"/>
    <s v="S"/>
    <s v="Magenta"/>
    <s v="Fall"/>
    <n v="2.9"/>
    <s v="Yes"/>
    <s v="Standard"/>
    <s v="Yes"/>
    <s v="Yes"/>
    <n v="6"/>
    <s v="PayPal"/>
    <s v="Quarterly"/>
    <x v="2"/>
  </r>
  <r>
    <n v="385"/>
    <n v="70"/>
    <x v="0"/>
    <x v="1"/>
    <x v="0"/>
    <n v="33"/>
    <s v="California"/>
    <s v="M"/>
    <s v="Beige"/>
    <s v="Fall"/>
    <n v="4.5"/>
    <s v="Yes"/>
    <s v="2-Day Shipping"/>
    <s v="Yes"/>
    <s v="Yes"/>
    <n v="6"/>
    <s v="Venmo"/>
    <s v="Annually"/>
    <x v="0"/>
  </r>
  <r>
    <n v="386"/>
    <n v="67"/>
    <x v="0"/>
    <x v="6"/>
    <x v="0"/>
    <n v="93"/>
    <s v="West Virginia"/>
    <s v="S"/>
    <s v="Yellow"/>
    <s v="Fall"/>
    <n v="2.7"/>
    <s v="Yes"/>
    <s v="Next Day Air"/>
    <s v="Yes"/>
    <s v="Yes"/>
    <n v="12"/>
    <s v="Credit Card"/>
    <s v="Bi-Weekly"/>
    <x v="0"/>
  </r>
  <r>
    <n v="387"/>
    <n v="64"/>
    <x v="0"/>
    <x v="16"/>
    <x v="3"/>
    <n v="39"/>
    <s v="Louisiana"/>
    <s v="L"/>
    <s v="Brown"/>
    <s v="Spring"/>
    <n v="3.4"/>
    <s v="Yes"/>
    <s v="Express"/>
    <s v="Yes"/>
    <s v="Yes"/>
    <n v="40"/>
    <s v="PayPal"/>
    <s v="Quarterly"/>
    <x v="0"/>
  </r>
  <r>
    <n v="388"/>
    <n v="45"/>
    <x v="0"/>
    <x v="7"/>
    <x v="2"/>
    <n v="93"/>
    <s v="Georgia"/>
    <s v="L"/>
    <s v="Silver"/>
    <s v="Summer"/>
    <n v="4.5999999999999996"/>
    <s v="Yes"/>
    <s v="Store Pickup"/>
    <s v="Yes"/>
    <s v="Yes"/>
    <n v="38"/>
    <s v="PayPal"/>
    <s v="Fortnightly"/>
    <x v="2"/>
  </r>
  <r>
    <n v="389"/>
    <n v="22"/>
    <x v="0"/>
    <x v="8"/>
    <x v="3"/>
    <n v="82"/>
    <s v="Washington"/>
    <s v="M"/>
    <s v="Orange"/>
    <s v="Summer"/>
    <n v="2.7"/>
    <s v="Yes"/>
    <s v="Store Pickup"/>
    <s v="Yes"/>
    <s v="Yes"/>
    <n v="10"/>
    <s v="PayPal"/>
    <s v="Quarterly"/>
    <x v="1"/>
  </r>
  <r>
    <n v="390"/>
    <n v="27"/>
    <x v="0"/>
    <x v="23"/>
    <x v="1"/>
    <n v="42"/>
    <s v="Virginia"/>
    <s v="L"/>
    <s v="Purple"/>
    <s v="Spring"/>
    <n v="4.2"/>
    <s v="Yes"/>
    <s v="Standard"/>
    <s v="Yes"/>
    <s v="Yes"/>
    <n v="28"/>
    <s v="Bank Transfer"/>
    <s v="Monthly"/>
    <x v="3"/>
  </r>
  <r>
    <n v="391"/>
    <n v="25"/>
    <x v="0"/>
    <x v="24"/>
    <x v="3"/>
    <n v="71"/>
    <s v="Indiana"/>
    <s v="M"/>
    <s v="Indigo"/>
    <s v="Winter"/>
    <n v="3.2"/>
    <s v="Yes"/>
    <s v="2-Day Shipping"/>
    <s v="Yes"/>
    <s v="Yes"/>
    <n v="19"/>
    <s v="PayPal"/>
    <s v="Annually"/>
    <x v="1"/>
  </r>
  <r>
    <n v="392"/>
    <n v="37"/>
    <x v="0"/>
    <x v="1"/>
    <x v="0"/>
    <n v="86"/>
    <s v="Minnesota"/>
    <s v="L"/>
    <s v="Gray"/>
    <s v="Spring"/>
    <n v="4.8"/>
    <s v="Yes"/>
    <s v="Standard"/>
    <s v="Yes"/>
    <s v="Yes"/>
    <n v="25"/>
    <s v="Cash"/>
    <s v="Fortnightly"/>
    <x v="2"/>
  </r>
  <r>
    <n v="393"/>
    <n v="26"/>
    <x v="0"/>
    <x v="17"/>
    <x v="0"/>
    <n v="82"/>
    <s v="Idaho"/>
    <s v="XL"/>
    <s v="Black"/>
    <s v="Spring"/>
    <n v="3.3"/>
    <s v="Yes"/>
    <s v="Next Day Air"/>
    <s v="Yes"/>
    <s v="Yes"/>
    <n v="38"/>
    <s v="Credit Card"/>
    <s v="Annually"/>
    <x v="3"/>
  </r>
  <r>
    <n v="394"/>
    <n v="33"/>
    <x v="0"/>
    <x v="9"/>
    <x v="1"/>
    <n v="65"/>
    <s v="Vermont"/>
    <s v="L"/>
    <s v="Maroon"/>
    <s v="Fall"/>
    <n v="4.2"/>
    <s v="Yes"/>
    <s v="Standard"/>
    <s v="Yes"/>
    <s v="Yes"/>
    <n v="6"/>
    <s v="PayPal"/>
    <s v="Fortnightly"/>
    <x v="3"/>
  </r>
  <r>
    <n v="395"/>
    <n v="43"/>
    <x v="0"/>
    <x v="18"/>
    <x v="3"/>
    <n v="29"/>
    <s v="North Dakota"/>
    <s v="M"/>
    <s v="Beige"/>
    <s v="Spring"/>
    <n v="4.8"/>
    <s v="Yes"/>
    <s v="Store Pickup"/>
    <s v="Yes"/>
    <s v="Yes"/>
    <n v="7"/>
    <s v="Debit Card"/>
    <s v="Bi-Weekly"/>
    <x v="2"/>
  </r>
  <r>
    <n v="396"/>
    <n v="37"/>
    <x v="0"/>
    <x v="4"/>
    <x v="1"/>
    <n v="65"/>
    <s v="Rhode Island"/>
    <s v="L"/>
    <s v="Brown"/>
    <s v="Winter"/>
    <n v="4.9000000000000004"/>
    <s v="Yes"/>
    <s v="Store Pickup"/>
    <s v="Yes"/>
    <s v="Yes"/>
    <n v="2"/>
    <s v="PayPal"/>
    <s v="Annually"/>
    <x v="2"/>
  </r>
  <r>
    <n v="397"/>
    <n v="46"/>
    <x v="0"/>
    <x v="10"/>
    <x v="0"/>
    <n v="88"/>
    <s v="South Carolina"/>
    <s v="S"/>
    <s v="Black"/>
    <s v="Fall"/>
    <n v="3.9"/>
    <s v="Yes"/>
    <s v="Standard"/>
    <s v="Yes"/>
    <s v="Yes"/>
    <n v="24"/>
    <s v="Bank Transfer"/>
    <s v="Annually"/>
    <x v="2"/>
  </r>
  <r>
    <n v="398"/>
    <n v="22"/>
    <x v="0"/>
    <x v="22"/>
    <x v="3"/>
    <n v="46"/>
    <s v="Mississippi"/>
    <s v="M"/>
    <s v="Indigo"/>
    <s v="Fall"/>
    <n v="3"/>
    <s v="Yes"/>
    <s v="Free Shipping"/>
    <s v="Yes"/>
    <s v="Yes"/>
    <n v="26"/>
    <s v="Cash"/>
    <s v="Annually"/>
    <x v="1"/>
  </r>
  <r>
    <n v="399"/>
    <n v="20"/>
    <x v="0"/>
    <x v="23"/>
    <x v="1"/>
    <n v="67"/>
    <s v="Montana"/>
    <s v="S"/>
    <s v="Silver"/>
    <s v="Winter"/>
    <n v="4.5999999999999996"/>
    <s v="Yes"/>
    <s v="Free Shipping"/>
    <s v="Yes"/>
    <s v="Yes"/>
    <n v="25"/>
    <s v="Debit Card"/>
    <s v="Every 3 Months"/>
    <x v="1"/>
  </r>
  <r>
    <n v="400"/>
    <n v="60"/>
    <x v="0"/>
    <x v="18"/>
    <x v="3"/>
    <n v="35"/>
    <s v="Idaho"/>
    <s v="L"/>
    <s v="Blue"/>
    <s v="Fall"/>
    <n v="3.5"/>
    <s v="Yes"/>
    <s v="2-Day Shipping"/>
    <s v="Yes"/>
    <s v="Yes"/>
    <n v="10"/>
    <s v="Debit Card"/>
    <s v="Monthly"/>
    <x v="0"/>
  </r>
  <r>
    <n v="401"/>
    <n v="39"/>
    <x v="0"/>
    <x v="23"/>
    <x v="1"/>
    <n v="66"/>
    <s v="Utah"/>
    <s v="M"/>
    <s v="Green"/>
    <s v="Winter"/>
    <n v="4.8"/>
    <s v="Yes"/>
    <s v="Free Shipping"/>
    <s v="Yes"/>
    <s v="Yes"/>
    <n v="14"/>
    <s v="PayPal"/>
    <s v="Fortnightly"/>
    <x v="2"/>
  </r>
  <r>
    <n v="402"/>
    <n v="43"/>
    <x v="0"/>
    <x v="17"/>
    <x v="0"/>
    <n v="91"/>
    <s v="Oklahoma"/>
    <s v="L"/>
    <s v="Orange"/>
    <s v="Fall"/>
    <n v="4.8"/>
    <s v="Yes"/>
    <s v="Standard"/>
    <s v="Yes"/>
    <s v="Yes"/>
    <n v="21"/>
    <s v="Cash"/>
    <s v="Quarterly"/>
    <x v="2"/>
  </r>
  <r>
    <n v="403"/>
    <n v="31"/>
    <x v="0"/>
    <x v="21"/>
    <x v="3"/>
    <n v="78"/>
    <s v="California"/>
    <s v="L"/>
    <s v="Cyan"/>
    <s v="Fall"/>
    <n v="3"/>
    <s v="Yes"/>
    <s v="Express"/>
    <s v="Yes"/>
    <s v="Yes"/>
    <n v="26"/>
    <s v="PayPal"/>
    <s v="Monthly"/>
    <x v="3"/>
  </r>
  <r>
    <n v="404"/>
    <n v="19"/>
    <x v="0"/>
    <x v="4"/>
    <x v="1"/>
    <n v="45"/>
    <s v="Nevada"/>
    <s v="M"/>
    <s v="Orange"/>
    <s v="Winter"/>
    <n v="4.5"/>
    <s v="Yes"/>
    <s v="Next Day Air"/>
    <s v="Yes"/>
    <s v="Yes"/>
    <n v="12"/>
    <s v="Bank Transfer"/>
    <s v="Annually"/>
    <x v="1"/>
  </r>
  <r>
    <n v="405"/>
    <n v="35"/>
    <x v="0"/>
    <x v="17"/>
    <x v="0"/>
    <n v="93"/>
    <s v="Delaware"/>
    <s v="M"/>
    <s v="Indigo"/>
    <s v="Spring"/>
    <n v="4.8"/>
    <s v="Yes"/>
    <s v="Store Pickup"/>
    <s v="Yes"/>
    <s v="Yes"/>
    <n v="11"/>
    <s v="Credit Card"/>
    <s v="Monthly"/>
    <x v="3"/>
  </r>
  <r>
    <n v="406"/>
    <n v="41"/>
    <x v="0"/>
    <x v="2"/>
    <x v="0"/>
    <n v="74"/>
    <s v="South Carolina"/>
    <s v="S"/>
    <s v="Silver"/>
    <s v="Summer"/>
    <n v="3.8"/>
    <s v="Yes"/>
    <s v="Standard"/>
    <s v="Yes"/>
    <s v="Yes"/>
    <n v="15"/>
    <s v="Cash"/>
    <s v="Annually"/>
    <x v="2"/>
  </r>
  <r>
    <n v="407"/>
    <n v="52"/>
    <x v="0"/>
    <x v="24"/>
    <x v="3"/>
    <n v="55"/>
    <s v="Maryland"/>
    <s v="M"/>
    <s v="Peach"/>
    <s v="Spring"/>
    <n v="4.5999999999999996"/>
    <s v="Yes"/>
    <s v="Express"/>
    <s v="Yes"/>
    <s v="Yes"/>
    <n v="13"/>
    <s v="Cash"/>
    <s v="Monthly"/>
    <x v="0"/>
  </r>
  <r>
    <n v="408"/>
    <n v="45"/>
    <x v="0"/>
    <x v="15"/>
    <x v="0"/>
    <n v="76"/>
    <s v="North Carolina"/>
    <s v="XL"/>
    <s v="Teal"/>
    <s v="Spring"/>
    <n v="3.1"/>
    <s v="Yes"/>
    <s v="Next Day Air"/>
    <s v="Yes"/>
    <s v="Yes"/>
    <n v="5"/>
    <s v="Credit Card"/>
    <s v="Bi-Weekly"/>
    <x v="2"/>
  </r>
  <r>
    <n v="409"/>
    <n v="34"/>
    <x v="0"/>
    <x v="4"/>
    <x v="1"/>
    <n v="66"/>
    <s v="Alabama"/>
    <s v="L"/>
    <s v="White"/>
    <s v="Spring"/>
    <n v="3.4"/>
    <s v="Yes"/>
    <s v="Express"/>
    <s v="Yes"/>
    <s v="Yes"/>
    <n v="36"/>
    <s v="Cash"/>
    <s v="Fortnightly"/>
    <x v="3"/>
  </r>
  <r>
    <n v="410"/>
    <n v="35"/>
    <x v="0"/>
    <x v="6"/>
    <x v="0"/>
    <n v="51"/>
    <s v="Minnesota"/>
    <s v="M"/>
    <s v="Brown"/>
    <s v="Winter"/>
    <n v="3.3"/>
    <s v="Yes"/>
    <s v="2-Day Shipping"/>
    <s v="Yes"/>
    <s v="Yes"/>
    <n v="32"/>
    <s v="Bank Transfer"/>
    <s v="Monthly"/>
    <x v="3"/>
  </r>
  <r>
    <n v="411"/>
    <n v="29"/>
    <x v="0"/>
    <x v="1"/>
    <x v="0"/>
    <n v="26"/>
    <s v="Virginia"/>
    <s v="L"/>
    <s v="Lavender"/>
    <s v="Spring"/>
    <n v="4.8"/>
    <s v="Yes"/>
    <s v="2-Day Shipping"/>
    <s v="Yes"/>
    <s v="Yes"/>
    <n v="1"/>
    <s v="Credit Card"/>
    <s v="Quarterly"/>
    <x v="3"/>
  </r>
  <r>
    <n v="412"/>
    <n v="59"/>
    <x v="0"/>
    <x v="2"/>
    <x v="0"/>
    <n v="29"/>
    <s v="Michigan"/>
    <s v="M"/>
    <s v="Indigo"/>
    <s v="Summer"/>
    <n v="2.8"/>
    <s v="Yes"/>
    <s v="Express"/>
    <s v="Yes"/>
    <s v="Yes"/>
    <n v="15"/>
    <s v="PayPal"/>
    <s v="Annually"/>
    <x v="0"/>
  </r>
  <r>
    <n v="413"/>
    <n v="24"/>
    <x v="0"/>
    <x v="14"/>
    <x v="2"/>
    <n v="74"/>
    <s v="Maine"/>
    <s v="M"/>
    <s v="Yellow"/>
    <s v="Summer"/>
    <n v="3.1"/>
    <s v="Yes"/>
    <s v="Store Pickup"/>
    <s v="Yes"/>
    <s v="Yes"/>
    <n v="3"/>
    <s v="Bank Transfer"/>
    <s v="Weekly"/>
    <x v="1"/>
  </r>
  <r>
    <n v="414"/>
    <n v="70"/>
    <x v="0"/>
    <x v="16"/>
    <x v="3"/>
    <n v="99"/>
    <s v="Nevada"/>
    <s v="S"/>
    <s v="White"/>
    <s v="Summer"/>
    <n v="4.5999999999999996"/>
    <s v="Yes"/>
    <s v="Free Shipping"/>
    <s v="Yes"/>
    <s v="Yes"/>
    <n v="48"/>
    <s v="Cash"/>
    <s v="Monthly"/>
    <x v="0"/>
  </r>
  <r>
    <n v="415"/>
    <n v="29"/>
    <x v="0"/>
    <x v="21"/>
    <x v="3"/>
    <n v="88"/>
    <s v="Wyoming"/>
    <s v="L"/>
    <s v="Violet"/>
    <s v="Winter"/>
    <n v="2.6"/>
    <s v="Yes"/>
    <s v="Store Pickup"/>
    <s v="Yes"/>
    <s v="Yes"/>
    <n v="30"/>
    <s v="Debit Card"/>
    <s v="Weekly"/>
    <x v="3"/>
  </r>
  <r>
    <n v="416"/>
    <n v="67"/>
    <x v="0"/>
    <x v="7"/>
    <x v="2"/>
    <n v="31"/>
    <s v="Connecticut"/>
    <s v="M"/>
    <s v="Lavender"/>
    <s v="Winter"/>
    <n v="2.6"/>
    <s v="Yes"/>
    <s v="Express"/>
    <s v="Yes"/>
    <s v="Yes"/>
    <n v="40"/>
    <s v="Bank Transfer"/>
    <s v="Monthly"/>
    <x v="0"/>
  </r>
  <r>
    <n v="417"/>
    <n v="36"/>
    <x v="0"/>
    <x v="22"/>
    <x v="3"/>
    <n v="55"/>
    <s v="Oregon"/>
    <s v="L"/>
    <s v="Olive"/>
    <s v="Spring"/>
    <n v="3.8"/>
    <s v="Yes"/>
    <s v="Free Shipping"/>
    <s v="Yes"/>
    <s v="Yes"/>
    <n v="24"/>
    <s v="Bank Transfer"/>
    <s v="Fortnightly"/>
    <x v="2"/>
  </r>
  <r>
    <n v="418"/>
    <n v="23"/>
    <x v="0"/>
    <x v="3"/>
    <x v="1"/>
    <n v="81"/>
    <s v="Mississippi"/>
    <s v="L"/>
    <s v="Beige"/>
    <s v="Fall"/>
    <n v="4.5"/>
    <s v="Yes"/>
    <s v="Free Shipping"/>
    <s v="Yes"/>
    <s v="Yes"/>
    <n v="48"/>
    <s v="Debit Card"/>
    <s v="Quarterly"/>
    <x v="1"/>
  </r>
  <r>
    <n v="419"/>
    <n v="18"/>
    <x v="0"/>
    <x v="1"/>
    <x v="0"/>
    <n v="73"/>
    <s v="Illinois"/>
    <s v="L"/>
    <s v="Purple"/>
    <s v="Spring"/>
    <n v="3"/>
    <s v="Yes"/>
    <s v="Standard"/>
    <s v="Yes"/>
    <s v="Yes"/>
    <n v="27"/>
    <s v="Venmo"/>
    <s v="Bi-Weekly"/>
    <x v="1"/>
  </r>
  <r>
    <n v="420"/>
    <n v="53"/>
    <x v="0"/>
    <x v="6"/>
    <x v="0"/>
    <n v="91"/>
    <s v="Utah"/>
    <s v="S"/>
    <s v="Teal"/>
    <s v="Winter"/>
    <n v="3.5"/>
    <s v="Yes"/>
    <s v="Free Shipping"/>
    <s v="Yes"/>
    <s v="Yes"/>
    <n v="14"/>
    <s v="Credit Card"/>
    <s v="Every 3 Months"/>
    <x v="0"/>
  </r>
  <r>
    <n v="421"/>
    <n v="32"/>
    <x v="0"/>
    <x v="20"/>
    <x v="0"/>
    <n v="54"/>
    <s v="North Carolina"/>
    <s v="S"/>
    <s v="Peach"/>
    <s v="Spring"/>
    <n v="3.8"/>
    <s v="Yes"/>
    <s v="Free Shipping"/>
    <s v="Yes"/>
    <s v="Yes"/>
    <n v="18"/>
    <s v="Debit Card"/>
    <s v="Bi-Weekly"/>
    <x v="3"/>
  </r>
  <r>
    <n v="422"/>
    <n v="38"/>
    <x v="0"/>
    <x v="5"/>
    <x v="0"/>
    <n v="40"/>
    <s v="Kentucky"/>
    <s v="M"/>
    <s v="Violet"/>
    <s v="Winter"/>
    <n v="3.5"/>
    <s v="Yes"/>
    <s v="Standard"/>
    <s v="Yes"/>
    <s v="Yes"/>
    <n v="48"/>
    <s v="Cash"/>
    <s v="Bi-Weekly"/>
    <x v="2"/>
  </r>
  <r>
    <n v="423"/>
    <n v="47"/>
    <x v="0"/>
    <x v="13"/>
    <x v="0"/>
    <n v="59"/>
    <s v="Minnesota"/>
    <s v="M"/>
    <s v="Purple"/>
    <s v="Fall"/>
    <n v="3.1"/>
    <s v="Yes"/>
    <s v="Store Pickup"/>
    <s v="Yes"/>
    <s v="Yes"/>
    <n v="32"/>
    <s v="Debit Card"/>
    <s v="Annually"/>
    <x v="2"/>
  </r>
  <r>
    <n v="424"/>
    <n v="46"/>
    <x v="0"/>
    <x v="18"/>
    <x v="3"/>
    <n v="26"/>
    <s v="New York"/>
    <s v="L"/>
    <s v="Teal"/>
    <s v="Spring"/>
    <n v="3"/>
    <s v="Yes"/>
    <s v="Store Pickup"/>
    <s v="Yes"/>
    <s v="Yes"/>
    <n v="21"/>
    <s v="Credit Card"/>
    <s v="Bi-Weekly"/>
    <x v="2"/>
  </r>
  <r>
    <n v="425"/>
    <n v="66"/>
    <x v="0"/>
    <x v="1"/>
    <x v="0"/>
    <n v="23"/>
    <s v="Illinois"/>
    <s v="M"/>
    <s v="Gold"/>
    <s v="Winter"/>
    <n v="4.3"/>
    <s v="Yes"/>
    <s v="Standard"/>
    <s v="Yes"/>
    <s v="Yes"/>
    <n v="42"/>
    <s v="PayPal"/>
    <s v="Fortnightly"/>
    <x v="0"/>
  </r>
  <r>
    <n v="426"/>
    <n v="40"/>
    <x v="0"/>
    <x v="2"/>
    <x v="0"/>
    <n v="87"/>
    <s v="North Dakota"/>
    <s v="S"/>
    <s v="Teal"/>
    <s v="Winter"/>
    <n v="3.3"/>
    <s v="Yes"/>
    <s v="Store Pickup"/>
    <s v="Yes"/>
    <s v="Yes"/>
    <n v="4"/>
    <s v="Credit Card"/>
    <s v="Quarterly"/>
    <x v="2"/>
  </r>
  <r>
    <n v="427"/>
    <n v="43"/>
    <x v="0"/>
    <x v="13"/>
    <x v="0"/>
    <n v="71"/>
    <s v="Louisiana"/>
    <s v="M"/>
    <s v="Violet"/>
    <s v="Winter"/>
    <n v="4.7"/>
    <s v="Yes"/>
    <s v="Express"/>
    <s v="Yes"/>
    <s v="Yes"/>
    <n v="19"/>
    <s v="Credit Card"/>
    <s v="Quarterly"/>
    <x v="2"/>
  </r>
  <r>
    <n v="428"/>
    <n v="58"/>
    <x v="0"/>
    <x v="21"/>
    <x v="3"/>
    <n v="91"/>
    <s v="Illinois"/>
    <s v="L"/>
    <s v="Black"/>
    <s v="Winter"/>
    <n v="4.5"/>
    <s v="Yes"/>
    <s v="Store Pickup"/>
    <s v="Yes"/>
    <s v="Yes"/>
    <n v="6"/>
    <s v="Credit Card"/>
    <s v="Quarterly"/>
    <x v="0"/>
  </r>
  <r>
    <n v="429"/>
    <n v="21"/>
    <x v="0"/>
    <x v="7"/>
    <x v="2"/>
    <n v="64"/>
    <s v="Wyoming"/>
    <s v="XL"/>
    <s v="Gold"/>
    <s v="Winter"/>
    <n v="2.9"/>
    <s v="Yes"/>
    <s v="Free Shipping"/>
    <s v="Yes"/>
    <s v="Yes"/>
    <n v="2"/>
    <s v="Debit Card"/>
    <s v="Fortnightly"/>
    <x v="1"/>
  </r>
  <r>
    <n v="430"/>
    <n v="42"/>
    <x v="0"/>
    <x v="3"/>
    <x v="1"/>
    <n v="94"/>
    <s v="Washington"/>
    <s v="M"/>
    <s v="Gold"/>
    <s v="Winter"/>
    <n v="4.0999999999999996"/>
    <s v="Yes"/>
    <s v="2-Day Shipping"/>
    <s v="Yes"/>
    <s v="Yes"/>
    <n v="21"/>
    <s v="Cash"/>
    <s v="Fortnightly"/>
    <x v="2"/>
  </r>
  <r>
    <n v="431"/>
    <n v="24"/>
    <x v="0"/>
    <x v="5"/>
    <x v="0"/>
    <n v="40"/>
    <s v="Texas"/>
    <s v="M"/>
    <s v="Brown"/>
    <s v="Summer"/>
    <n v="3.5"/>
    <s v="Yes"/>
    <s v="Store Pickup"/>
    <s v="Yes"/>
    <s v="Yes"/>
    <n v="40"/>
    <s v="Debit Card"/>
    <s v="Annually"/>
    <x v="1"/>
  </r>
  <r>
    <n v="432"/>
    <n v="43"/>
    <x v="0"/>
    <x v="19"/>
    <x v="3"/>
    <n v="76"/>
    <s v="New Hampshire"/>
    <s v="L"/>
    <s v="Cyan"/>
    <s v="Winter"/>
    <n v="3.4"/>
    <s v="Yes"/>
    <s v="Store Pickup"/>
    <s v="Yes"/>
    <s v="Yes"/>
    <n v="33"/>
    <s v="Cash"/>
    <s v="Fortnightly"/>
    <x v="2"/>
  </r>
  <r>
    <n v="433"/>
    <n v="47"/>
    <x v="0"/>
    <x v="5"/>
    <x v="0"/>
    <n v="86"/>
    <s v="Indiana"/>
    <s v="S"/>
    <s v="Indigo"/>
    <s v="Fall"/>
    <n v="3.3"/>
    <s v="Yes"/>
    <s v="Free Shipping"/>
    <s v="Yes"/>
    <s v="Yes"/>
    <n v="26"/>
    <s v="Venmo"/>
    <s v="Weekly"/>
    <x v="2"/>
  </r>
  <r>
    <n v="434"/>
    <n v="49"/>
    <x v="0"/>
    <x v="11"/>
    <x v="0"/>
    <n v="92"/>
    <s v="Alabama"/>
    <s v="M"/>
    <s v="Orange"/>
    <s v="Fall"/>
    <n v="3.2"/>
    <s v="Yes"/>
    <s v="Store Pickup"/>
    <s v="Yes"/>
    <s v="Yes"/>
    <n v="23"/>
    <s v="Credit Card"/>
    <s v="Fortnightly"/>
    <x v="2"/>
  </r>
  <r>
    <n v="435"/>
    <n v="50"/>
    <x v="0"/>
    <x v="9"/>
    <x v="1"/>
    <n v="52"/>
    <s v="Oklahoma"/>
    <s v="L"/>
    <s v="Pink"/>
    <s v="Spring"/>
    <n v="4"/>
    <s v="Yes"/>
    <s v="Store Pickup"/>
    <s v="Yes"/>
    <s v="Yes"/>
    <n v="39"/>
    <s v="PayPal"/>
    <s v="Every 3 Months"/>
    <x v="2"/>
  </r>
  <r>
    <n v="436"/>
    <n v="51"/>
    <x v="0"/>
    <x v="7"/>
    <x v="2"/>
    <n v="28"/>
    <s v="Montana"/>
    <s v="XL"/>
    <s v="Olive"/>
    <s v="Winter"/>
    <n v="3.6"/>
    <s v="Yes"/>
    <s v="Next Day Air"/>
    <s v="Yes"/>
    <s v="Yes"/>
    <n v="42"/>
    <s v="Bank Transfer"/>
    <s v="Monthly"/>
    <x v="0"/>
  </r>
  <r>
    <n v="437"/>
    <n v="40"/>
    <x v="0"/>
    <x v="13"/>
    <x v="0"/>
    <n v="46"/>
    <s v="Tennessee"/>
    <s v="L"/>
    <s v="Cyan"/>
    <s v="Summer"/>
    <n v="4.5999999999999996"/>
    <s v="Yes"/>
    <s v="Free Shipping"/>
    <s v="Yes"/>
    <s v="Yes"/>
    <n v="41"/>
    <s v="Bank Transfer"/>
    <s v="Weekly"/>
    <x v="2"/>
  </r>
  <r>
    <n v="438"/>
    <n v="45"/>
    <x v="0"/>
    <x v="16"/>
    <x v="3"/>
    <n v="50"/>
    <s v="New Mexico"/>
    <s v="M"/>
    <s v="Peach"/>
    <s v="Summer"/>
    <n v="2.6"/>
    <s v="Yes"/>
    <s v="Next Day Air"/>
    <s v="Yes"/>
    <s v="Yes"/>
    <n v="41"/>
    <s v="PayPal"/>
    <s v="Annually"/>
    <x v="2"/>
  </r>
  <r>
    <n v="439"/>
    <n v="52"/>
    <x v="0"/>
    <x v="22"/>
    <x v="3"/>
    <n v="23"/>
    <s v="Iowa"/>
    <s v="M"/>
    <s v="Turquoise"/>
    <s v="Winter"/>
    <n v="4.3"/>
    <s v="Yes"/>
    <s v="Express"/>
    <s v="Yes"/>
    <s v="Yes"/>
    <n v="12"/>
    <s v="Credit Card"/>
    <s v="Fortnightly"/>
    <x v="0"/>
  </r>
  <r>
    <n v="440"/>
    <n v="62"/>
    <x v="0"/>
    <x v="14"/>
    <x v="2"/>
    <n v="50"/>
    <s v="Idaho"/>
    <s v="M"/>
    <s v="Turquoise"/>
    <s v="Summer"/>
    <n v="3.4"/>
    <s v="Yes"/>
    <s v="Free Shipping"/>
    <s v="Yes"/>
    <s v="Yes"/>
    <n v="31"/>
    <s v="Cash"/>
    <s v="Monthly"/>
    <x v="0"/>
  </r>
  <r>
    <n v="441"/>
    <n v="20"/>
    <x v="0"/>
    <x v="5"/>
    <x v="0"/>
    <n v="89"/>
    <s v="Oklahoma"/>
    <s v="XL"/>
    <s v="Maroon"/>
    <s v="Winter"/>
    <n v="3.5"/>
    <s v="Yes"/>
    <s v="Store Pickup"/>
    <s v="Yes"/>
    <s v="Yes"/>
    <n v="34"/>
    <s v="Debit Card"/>
    <s v="Fortnightly"/>
    <x v="1"/>
  </r>
  <r>
    <n v="442"/>
    <n v="43"/>
    <x v="0"/>
    <x v="15"/>
    <x v="0"/>
    <n v="81"/>
    <s v="Florida"/>
    <s v="M"/>
    <s v="Maroon"/>
    <s v="Winter"/>
    <n v="4.2"/>
    <s v="Yes"/>
    <s v="Standard"/>
    <s v="Yes"/>
    <s v="Yes"/>
    <n v="32"/>
    <s v="Credit Card"/>
    <s v="Annually"/>
    <x v="2"/>
  </r>
  <r>
    <n v="443"/>
    <n v="29"/>
    <x v="0"/>
    <x v="12"/>
    <x v="3"/>
    <n v="69"/>
    <s v="Michigan"/>
    <s v="M"/>
    <s v="Olive"/>
    <s v="Fall"/>
    <n v="3.5"/>
    <s v="Yes"/>
    <s v="Store Pickup"/>
    <s v="Yes"/>
    <s v="Yes"/>
    <n v="31"/>
    <s v="Credit Card"/>
    <s v="Quarterly"/>
    <x v="3"/>
  </r>
  <r>
    <n v="444"/>
    <n v="22"/>
    <x v="0"/>
    <x v="12"/>
    <x v="3"/>
    <n v="67"/>
    <s v="Hawaii"/>
    <s v="M"/>
    <s v="Magenta"/>
    <s v="Summer"/>
    <n v="3.6"/>
    <s v="Yes"/>
    <s v="Free Shipping"/>
    <s v="Yes"/>
    <s v="Yes"/>
    <n v="24"/>
    <s v="PayPal"/>
    <s v="Annually"/>
    <x v="1"/>
  </r>
  <r>
    <n v="445"/>
    <n v="48"/>
    <x v="0"/>
    <x v="10"/>
    <x v="0"/>
    <n v="20"/>
    <s v="California"/>
    <s v="M"/>
    <s v="Red"/>
    <s v="Summer"/>
    <n v="4.3"/>
    <s v="Yes"/>
    <s v="Store Pickup"/>
    <s v="Yes"/>
    <s v="Yes"/>
    <n v="31"/>
    <s v="Debit Card"/>
    <s v="Annually"/>
    <x v="2"/>
  </r>
  <r>
    <n v="446"/>
    <n v="42"/>
    <x v="0"/>
    <x v="23"/>
    <x v="1"/>
    <n v="29"/>
    <s v="Iowa"/>
    <s v="M"/>
    <s v="Olive"/>
    <s v="Fall"/>
    <n v="4.9000000000000004"/>
    <s v="Yes"/>
    <s v="Standard"/>
    <s v="Yes"/>
    <s v="Yes"/>
    <n v="18"/>
    <s v="Venmo"/>
    <s v="Annually"/>
    <x v="2"/>
  </r>
  <r>
    <n v="447"/>
    <n v="19"/>
    <x v="0"/>
    <x v="5"/>
    <x v="0"/>
    <n v="74"/>
    <s v="West Virginia"/>
    <s v="M"/>
    <s v="Silver"/>
    <s v="Summer"/>
    <n v="4.0999999999999996"/>
    <s v="Yes"/>
    <s v="Store Pickup"/>
    <s v="Yes"/>
    <s v="Yes"/>
    <n v="15"/>
    <s v="Venmo"/>
    <s v="Monthly"/>
    <x v="1"/>
  </r>
  <r>
    <n v="448"/>
    <n v="60"/>
    <x v="0"/>
    <x v="6"/>
    <x v="0"/>
    <n v="82"/>
    <s v="Washington"/>
    <s v="S"/>
    <s v="Turquoise"/>
    <s v="Spring"/>
    <n v="3.6"/>
    <s v="Yes"/>
    <s v="Standard"/>
    <s v="Yes"/>
    <s v="Yes"/>
    <n v="7"/>
    <s v="Bank Transfer"/>
    <s v="Every 3 Months"/>
    <x v="0"/>
  </r>
  <r>
    <n v="449"/>
    <n v="32"/>
    <x v="0"/>
    <x v="24"/>
    <x v="3"/>
    <n v="23"/>
    <s v="Missouri"/>
    <s v="M"/>
    <s v="Yellow"/>
    <s v="Summer"/>
    <n v="3.4"/>
    <s v="Yes"/>
    <s v="Next Day Air"/>
    <s v="Yes"/>
    <s v="Yes"/>
    <n v="35"/>
    <s v="Bank Transfer"/>
    <s v="Fortnightly"/>
    <x v="3"/>
  </r>
  <r>
    <n v="450"/>
    <n v="26"/>
    <x v="0"/>
    <x v="16"/>
    <x v="3"/>
    <n v="45"/>
    <s v="New York"/>
    <s v="L"/>
    <s v="Peach"/>
    <s v="Summer"/>
    <n v="2.9"/>
    <s v="Yes"/>
    <s v="2-Day Shipping"/>
    <s v="Yes"/>
    <s v="Yes"/>
    <n v="35"/>
    <s v="Bank Transfer"/>
    <s v="Monthly"/>
    <x v="3"/>
  </r>
  <r>
    <n v="451"/>
    <n v="25"/>
    <x v="0"/>
    <x v="23"/>
    <x v="1"/>
    <n v="21"/>
    <s v="Connecticut"/>
    <s v="L"/>
    <s v="Beige"/>
    <s v="Summer"/>
    <n v="2.7"/>
    <s v="Yes"/>
    <s v="Store Pickup"/>
    <s v="Yes"/>
    <s v="Yes"/>
    <n v="19"/>
    <s v="Credit Card"/>
    <s v="Monthly"/>
    <x v="1"/>
  </r>
  <r>
    <n v="452"/>
    <n v="66"/>
    <x v="0"/>
    <x v="16"/>
    <x v="3"/>
    <n v="31"/>
    <s v="Virginia"/>
    <s v="M"/>
    <s v="Pink"/>
    <s v="Summer"/>
    <n v="4.3"/>
    <s v="Yes"/>
    <s v="Express"/>
    <s v="Yes"/>
    <s v="Yes"/>
    <n v="26"/>
    <s v="Credit Card"/>
    <s v="Fortnightly"/>
    <x v="0"/>
  </r>
  <r>
    <n v="453"/>
    <n v="45"/>
    <x v="0"/>
    <x v="13"/>
    <x v="0"/>
    <n v="45"/>
    <s v="Missouri"/>
    <s v="M"/>
    <s v="Violet"/>
    <s v="Summer"/>
    <n v="3.3"/>
    <s v="Yes"/>
    <s v="Express"/>
    <s v="Yes"/>
    <s v="Yes"/>
    <n v="39"/>
    <s v="PayPal"/>
    <s v="Fortnightly"/>
    <x v="2"/>
  </r>
  <r>
    <n v="454"/>
    <n v="54"/>
    <x v="0"/>
    <x v="16"/>
    <x v="3"/>
    <n v="56"/>
    <s v="Nebraska"/>
    <s v="XL"/>
    <s v="Peach"/>
    <s v="Winter"/>
    <n v="2.8"/>
    <s v="Yes"/>
    <s v="Next Day Air"/>
    <s v="Yes"/>
    <s v="Yes"/>
    <n v="22"/>
    <s v="Credit Card"/>
    <s v="Weekly"/>
    <x v="0"/>
  </r>
  <r>
    <n v="455"/>
    <n v="37"/>
    <x v="0"/>
    <x v="14"/>
    <x v="2"/>
    <n v="97"/>
    <s v="New Jersey"/>
    <s v="S"/>
    <s v="Gold"/>
    <s v="Summer"/>
    <n v="3.2"/>
    <s v="Yes"/>
    <s v="Next Day Air"/>
    <s v="Yes"/>
    <s v="Yes"/>
    <n v="14"/>
    <s v="Cash"/>
    <s v="Bi-Weekly"/>
    <x v="2"/>
  </r>
  <r>
    <n v="456"/>
    <n v="54"/>
    <x v="0"/>
    <x v="0"/>
    <x v="0"/>
    <n v="100"/>
    <s v="Utah"/>
    <s v="XL"/>
    <s v="Gold"/>
    <s v="Fall"/>
    <n v="3.6"/>
    <s v="Yes"/>
    <s v="Store Pickup"/>
    <s v="Yes"/>
    <s v="Yes"/>
    <n v="50"/>
    <s v="Debit Card"/>
    <s v="Fortnightly"/>
    <x v="0"/>
  </r>
  <r>
    <n v="457"/>
    <n v="50"/>
    <x v="0"/>
    <x v="0"/>
    <x v="0"/>
    <n v="96"/>
    <s v="North Carolina"/>
    <s v="S"/>
    <s v="Indigo"/>
    <s v="Fall"/>
    <n v="4"/>
    <s v="Yes"/>
    <s v="2-Day Shipping"/>
    <s v="Yes"/>
    <s v="Yes"/>
    <n v="33"/>
    <s v="Credit Card"/>
    <s v="Quarterly"/>
    <x v="2"/>
  </r>
  <r>
    <n v="458"/>
    <n v="25"/>
    <x v="0"/>
    <x v="24"/>
    <x v="3"/>
    <n v="99"/>
    <s v="Rhode Island"/>
    <s v="M"/>
    <s v="Blue"/>
    <s v="Spring"/>
    <n v="4.9000000000000004"/>
    <s v="Yes"/>
    <s v="Next Day Air"/>
    <s v="Yes"/>
    <s v="Yes"/>
    <n v="48"/>
    <s v="Debit Card"/>
    <s v="Every 3 Months"/>
    <x v="1"/>
  </r>
  <r>
    <n v="459"/>
    <n v="47"/>
    <x v="0"/>
    <x v="6"/>
    <x v="0"/>
    <n v="91"/>
    <s v="Arkansas"/>
    <s v="L"/>
    <s v="Black"/>
    <s v="Winter"/>
    <n v="4"/>
    <s v="Yes"/>
    <s v="2-Day Shipping"/>
    <s v="Yes"/>
    <s v="Yes"/>
    <n v="48"/>
    <s v="PayPal"/>
    <s v="Monthly"/>
    <x v="2"/>
  </r>
  <r>
    <n v="460"/>
    <n v="63"/>
    <x v="0"/>
    <x v="19"/>
    <x v="3"/>
    <n v="30"/>
    <s v="Maryland"/>
    <s v="L"/>
    <s v="Black"/>
    <s v="Winter"/>
    <n v="3.8"/>
    <s v="Yes"/>
    <s v="Standard"/>
    <s v="Yes"/>
    <s v="Yes"/>
    <n v="27"/>
    <s v="PayPal"/>
    <s v="Fortnightly"/>
    <x v="0"/>
  </r>
  <r>
    <n v="461"/>
    <n v="64"/>
    <x v="0"/>
    <x v="9"/>
    <x v="1"/>
    <n v="65"/>
    <s v="South Carolina"/>
    <s v="L"/>
    <s v="Teal"/>
    <s v="Summer"/>
    <n v="3.7"/>
    <s v="Yes"/>
    <s v="Store Pickup"/>
    <s v="Yes"/>
    <s v="Yes"/>
    <n v="27"/>
    <s v="Bank Transfer"/>
    <s v="Weekly"/>
    <x v="0"/>
  </r>
  <r>
    <n v="462"/>
    <n v="18"/>
    <x v="0"/>
    <x v="23"/>
    <x v="1"/>
    <n v="93"/>
    <s v="Ohio"/>
    <s v="M"/>
    <s v="Yellow"/>
    <s v="Winter"/>
    <n v="3.9"/>
    <s v="Yes"/>
    <s v="Express"/>
    <s v="Yes"/>
    <s v="Yes"/>
    <n v="20"/>
    <s v="Venmo"/>
    <s v="Weekly"/>
    <x v="1"/>
  </r>
  <r>
    <n v="463"/>
    <n v="59"/>
    <x v="0"/>
    <x v="14"/>
    <x v="2"/>
    <n v="81"/>
    <s v="Illinois"/>
    <s v="M"/>
    <s v="White"/>
    <s v="Fall"/>
    <n v="3.3"/>
    <s v="Yes"/>
    <s v="Express"/>
    <s v="Yes"/>
    <s v="Yes"/>
    <n v="48"/>
    <s v="Venmo"/>
    <s v="Every 3 Months"/>
    <x v="0"/>
  </r>
  <r>
    <n v="464"/>
    <n v="37"/>
    <x v="0"/>
    <x v="16"/>
    <x v="3"/>
    <n v="81"/>
    <s v="Georgia"/>
    <s v="S"/>
    <s v="Orange"/>
    <s v="Summer"/>
    <n v="2.7"/>
    <s v="Yes"/>
    <s v="Standard"/>
    <s v="Yes"/>
    <s v="Yes"/>
    <n v="29"/>
    <s v="Venmo"/>
    <s v="Weekly"/>
    <x v="2"/>
  </r>
  <r>
    <n v="465"/>
    <n v="23"/>
    <x v="0"/>
    <x v="12"/>
    <x v="3"/>
    <n v="52"/>
    <s v="Alabama"/>
    <s v="M"/>
    <s v="Silver"/>
    <s v="Winter"/>
    <n v="4.7"/>
    <s v="Yes"/>
    <s v="Next Day Air"/>
    <s v="Yes"/>
    <s v="Yes"/>
    <n v="45"/>
    <s v="PayPal"/>
    <s v="Monthly"/>
    <x v="1"/>
  </r>
  <r>
    <n v="466"/>
    <n v="54"/>
    <x v="0"/>
    <x v="11"/>
    <x v="0"/>
    <n v="88"/>
    <s v="Oklahoma"/>
    <s v="M"/>
    <s v="Pink"/>
    <s v="Summer"/>
    <n v="2.8"/>
    <s v="Yes"/>
    <s v="Next Day Air"/>
    <s v="Yes"/>
    <s v="Yes"/>
    <n v="25"/>
    <s v="Cash"/>
    <s v="Quarterly"/>
    <x v="0"/>
  </r>
  <r>
    <n v="467"/>
    <n v="38"/>
    <x v="0"/>
    <x v="2"/>
    <x v="0"/>
    <n v="24"/>
    <s v="Vermont"/>
    <s v="L"/>
    <s v="Turquoise"/>
    <s v="Winter"/>
    <n v="4.5999999999999996"/>
    <s v="Yes"/>
    <s v="Free Shipping"/>
    <s v="Yes"/>
    <s v="Yes"/>
    <n v="25"/>
    <s v="PayPal"/>
    <s v="Weekly"/>
    <x v="2"/>
  </r>
  <r>
    <n v="468"/>
    <n v="19"/>
    <x v="0"/>
    <x v="21"/>
    <x v="3"/>
    <n v="51"/>
    <s v="Nebraska"/>
    <s v="S"/>
    <s v="Orange"/>
    <s v="Spring"/>
    <n v="4.5"/>
    <s v="Yes"/>
    <s v="2-Day Shipping"/>
    <s v="Yes"/>
    <s v="Yes"/>
    <n v="37"/>
    <s v="Debit Card"/>
    <s v="Every 3 Months"/>
    <x v="1"/>
  </r>
  <r>
    <n v="469"/>
    <n v="34"/>
    <x v="0"/>
    <x v="21"/>
    <x v="3"/>
    <n v="38"/>
    <s v="Georgia"/>
    <s v="S"/>
    <s v="Peach"/>
    <s v="Fall"/>
    <n v="5"/>
    <s v="Yes"/>
    <s v="Free Shipping"/>
    <s v="Yes"/>
    <s v="Yes"/>
    <n v="16"/>
    <s v="Cash"/>
    <s v="Quarterly"/>
    <x v="3"/>
  </r>
  <r>
    <n v="470"/>
    <n v="21"/>
    <x v="0"/>
    <x v="6"/>
    <x v="0"/>
    <n v="46"/>
    <s v="Alabama"/>
    <s v="L"/>
    <s v="Pink"/>
    <s v="Fall"/>
    <n v="4.0999999999999996"/>
    <s v="Yes"/>
    <s v="2-Day Shipping"/>
    <s v="Yes"/>
    <s v="Yes"/>
    <n v="30"/>
    <s v="Debit Card"/>
    <s v="Bi-Weekly"/>
    <x v="1"/>
  </r>
  <r>
    <n v="471"/>
    <n v="50"/>
    <x v="0"/>
    <x v="10"/>
    <x v="0"/>
    <n v="63"/>
    <s v="Minnesota"/>
    <s v="L"/>
    <s v="Teal"/>
    <s v="Summer"/>
    <n v="4.5999999999999996"/>
    <s v="Yes"/>
    <s v="Express"/>
    <s v="Yes"/>
    <s v="Yes"/>
    <n v="6"/>
    <s v="Cash"/>
    <s v="Every 3 Months"/>
    <x v="2"/>
  </r>
  <r>
    <n v="472"/>
    <n v="55"/>
    <x v="0"/>
    <x v="18"/>
    <x v="3"/>
    <n v="72"/>
    <s v="Missouri"/>
    <s v="XL"/>
    <s v="White"/>
    <s v="Winter"/>
    <n v="4.9000000000000004"/>
    <s v="Yes"/>
    <s v="2-Day Shipping"/>
    <s v="Yes"/>
    <s v="Yes"/>
    <n v="36"/>
    <s v="Bank Transfer"/>
    <s v="Quarterly"/>
    <x v="0"/>
  </r>
  <r>
    <n v="473"/>
    <n v="20"/>
    <x v="0"/>
    <x v="2"/>
    <x v="0"/>
    <n v="39"/>
    <s v="Georgia"/>
    <s v="L"/>
    <s v="Gray"/>
    <s v="Winter"/>
    <n v="3.9"/>
    <s v="Yes"/>
    <s v="Free Shipping"/>
    <s v="Yes"/>
    <s v="Yes"/>
    <n v="3"/>
    <s v="Bank Transfer"/>
    <s v="Quarterly"/>
    <x v="1"/>
  </r>
  <r>
    <n v="474"/>
    <n v="34"/>
    <x v="0"/>
    <x v="7"/>
    <x v="2"/>
    <n v="42"/>
    <s v="West Virginia"/>
    <s v="L"/>
    <s v="Olive"/>
    <s v="Spring"/>
    <n v="3.9"/>
    <s v="Yes"/>
    <s v="Store Pickup"/>
    <s v="Yes"/>
    <s v="Yes"/>
    <n v="29"/>
    <s v="PayPal"/>
    <s v="Every 3 Months"/>
    <x v="3"/>
  </r>
  <r>
    <n v="475"/>
    <n v="62"/>
    <x v="0"/>
    <x v="1"/>
    <x v="0"/>
    <n v="76"/>
    <s v="Arkansas"/>
    <s v="XL"/>
    <s v="Maroon"/>
    <s v="Summer"/>
    <n v="2.6"/>
    <s v="Yes"/>
    <s v="2-Day Shipping"/>
    <s v="Yes"/>
    <s v="Yes"/>
    <n v="15"/>
    <s v="Cash"/>
    <s v="Quarterly"/>
    <x v="0"/>
  </r>
  <r>
    <n v="476"/>
    <n v="21"/>
    <x v="0"/>
    <x v="4"/>
    <x v="1"/>
    <n v="66"/>
    <s v="Ohio"/>
    <s v="L"/>
    <s v="Magenta"/>
    <s v="Summer"/>
    <n v="2.7"/>
    <s v="Yes"/>
    <s v="Free Shipping"/>
    <s v="Yes"/>
    <s v="Yes"/>
    <n v="18"/>
    <s v="Debit Card"/>
    <s v="Annually"/>
    <x v="1"/>
  </r>
  <r>
    <n v="477"/>
    <n v="21"/>
    <x v="0"/>
    <x v="18"/>
    <x v="3"/>
    <n v="90"/>
    <s v="Connecticut"/>
    <s v="M"/>
    <s v="Magenta"/>
    <s v="Spring"/>
    <n v="3.5"/>
    <s v="Yes"/>
    <s v="Free Shipping"/>
    <s v="Yes"/>
    <s v="Yes"/>
    <n v="2"/>
    <s v="Debit Card"/>
    <s v="Fortnightly"/>
    <x v="1"/>
  </r>
  <r>
    <n v="478"/>
    <n v="42"/>
    <x v="0"/>
    <x v="1"/>
    <x v="0"/>
    <n v="56"/>
    <s v="North Dakota"/>
    <s v="M"/>
    <s v="Green"/>
    <s v="Summer"/>
    <n v="3.7"/>
    <s v="Yes"/>
    <s v="Free Shipping"/>
    <s v="Yes"/>
    <s v="Yes"/>
    <n v="49"/>
    <s v="Debit Card"/>
    <s v="Weekly"/>
    <x v="2"/>
  </r>
  <r>
    <n v="479"/>
    <n v="35"/>
    <x v="0"/>
    <x v="16"/>
    <x v="3"/>
    <n v="43"/>
    <s v="Kansas"/>
    <s v="XL"/>
    <s v="Turquoise"/>
    <s v="Winter"/>
    <n v="3.2"/>
    <s v="Yes"/>
    <s v="Free Shipping"/>
    <s v="Yes"/>
    <s v="Yes"/>
    <n v="48"/>
    <s v="Venmo"/>
    <s v="Annually"/>
    <x v="3"/>
  </r>
  <r>
    <n v="480"/>
    <n v="39"/>
    <x v="0"/>
    <x v="8"/>
    <x v="3"/>
    <n v="84"/>
    <s v="Iowa"/>
    <s v="L"/>
    <s v="Yellow"/>
    <s v="Winter"/>
    <n v="3.3"/>
    <s v="Yes"/>
    <s v="Store Pickup"/>
    <s v="Yes"/>
    <s v="Yes"/>
    <n v="43"/>
    <s v="Venmo"/>
    <s v="Monthly"/>
    <x v="2"/>
  </r>
  <r>
    <n v="481"/>
    <n v="68"/>
    <x v="0"/>
    <x v="15"/>
    <x v="0"/>
    <n v="88"/>
    <s v="Vermont"/>
    <s v="M"/>
    <s v="Gray"/>
    <s v="Summer"/>
    <n v="4.8"/>
    <s v="Yes"/>
    <s v="Standard"/>
    <s v="Yes"/>
    <s v="Yes"/>
    <n v="30"/>
    <s v="Debit Card"/>
    <s v="Bi-Weekly"/>
    <x v="0"/>
  </r>
  <r>
    <n v="482"/>
    <n v="46"/>
    <x v="0"/>
    <x v="19"/>
    <x v="3"/>
    <n v="88"/>
    <s v="Wisconsin"/>
    <s v="L"/>
    <s v="Peach"/>
    <s v="Fall"/>
    <n v="3.2"/>
    <s v="Yes"/>
    <s v="2-Day Shipping"/>
    <s v="Yes"/>
    <s v="Yes"/>
    <n v="10"/>
    <s v="PayPal"/>
    <s v="Fortnightly"/>
    <x v="2"/>
  </r>
  <r>
    <n v="483"/>
    <n v="41"/>
    <x v="0"/>
    <x v="22"/>
    <x v="3"/>
    <n v="42"/>
    <s v="Connecticut"/>
    <s v="M"/>
    <s v="Yellow"/>
    <s v="Winter"/>
    <n v="2.5"/>
    <s v="Yes"/>
    <s v="2-Day Shipping"/>
    <s v="Yes"/>
    <s v="Yes"/>
    <n v="11"/>
    <s v="Venmo"/>
    <s v="Annually"/>
    <x v="2"/>
  </r>
  <r>
    <n v="484"/>
    <n v="23"/>
    <x v="0"/>
    <x v="15"/>
    <x v="0"/>
    <n v="73"/>
    <s v="Oklahoma"/>
    <s v="M"/>
    <s v="White"/>
    <s v="Fall"/>
    <n v="3.9"/>
    <s v="Yes"/>
    <s v="Store Pickup"/>
    <s v="Yes"/>
    <s v="Yes"/>
    <n v="12"/>
    <s v="Debit Card"/>
    <s v="Weekly"/>
    <x v="1"/>
  </r>
  <r>
    <n v="485"/>
    <n v="68"/>
    <x v="0"/>
    <x v="19"/>
    <x v="3"/>
    <n v="73"/>
    <s v="Missouri"/>
    <s v="L"/>
    <s v="Lavender"/>
    <s v="Summer"/>
    <n v="4.7"/>
    <s v="Yes"/>
    <s v="Free Shipping"/>
    <s v="Yes"/>
    <s v="Yes"/>
    <n v="28"/>
    <s v="Bank Transfer"/>
    <s v="Quarterly"/>
    <x v="0"/>
  </r>
  <r>
    <n v="486"/>
    <n v="48"/>
    <x v="0"/>
    <x v="9"/>
    <x v="1"/>
    <n v="44"/>
    <s v="Tennessee"/>
    <s v="S"/>
    <s v="Blue"/>
    <s v="Spring"/>
    <n v="2.6"/>
    <s v="Yes"/>
    <s v="Next Day Air"/>
    <s v="Yes"/>
    <s v="Yes"/>
    <n v="36"/>
    <s v="Debit Card"/>
    <s v="Fortnightly"/>
    <x v="2"/>
  </r>
  <r>
    <n v="487"/>
    <n v="38"/>
    <x v="0"/>
    <x v="3"/>
    <x v="1"/>
    <n v="63"/>
    <s v="New Mexico"/>
    <s v="M"/>
    <s v="Charcoal"/>
    <s v="Fall"/>
    <n v="2.8"/>
    <s v="Yes"/>
    <s v="Store Pickup"/>
    <s v="Yes"/>
    <s v="Yes"/>
    <n v="37"/>
    <s v="Venmo"/>
    <s v="Every 3 Months"/>
    <x v="2"/>
  </r>
  <r>
    <n v="488"/>
    <n v="41"/>
    <x v="0"/>
    <x v="14"/>
    <x v="2"/>
    <n v="68"/>
    <s v="Iowa"/>
    <s v="L"/>
    <s v="Red"/>
    <s v="Winter"/>
    <n v="4.4000000000000004"/>
    <s v="Yes"/>
    <s v="Store Pickup"/>
    <s v="Yes"/>
    <s v="Yes"/>
    <n v="22"/>
    <s v="Credit Card"/>
    <s v="Quarterly"/>
    <x v="2"/>
  </r>
  <r>
    <n v="489"/>
    <n v="58"/>
    <x v="0"/>
    <x v="1"/>
    <x v="0"/>
    <n v="29"/>
    <s v="Maine"/>
    <s v="L"/>
    <s v="Olive"/>
    <s v="Spring"/>
    <n v="4.5999999999999996"/>
    <s v="Yes"/>
    <s v="Standard"/>
    <s v="Yes"/>
    <s v="Yes"/>
    <n v="32"/>
    <s v="Venmo"/>
    <s v="Weekly"/>
    <x v="0"/>
  </r>
  <r>
    <n v="490"/>
    <n v="49"/>
    <x v="0"/>
    <x v="20"/>
    <x v="0"/>
    <n v="85"/>
    <s v="South Dakota"/>
    <s v="M"/>
    <s v="Green"/>
    <s v="Summer"/>
    <n v="3.2"/>
    <s v="Yes"/>
    <s v="Standard"/>
    <s v="Yes"/>
    <s v="Yes"/>
    <n v="40"/>
    <s v="PayPal"/>
    <s v="Annually"/>
    <x v="2"/>
  </r>
  <r>
    <n v="491"/>
    <n v="57"/>
    <x v="0"/>
    <x v="4"/>
    <x v="1"/>
    <n v="42"/>
    <s v="Colorado"/>
    <s v="M"/>
    <s v="Silver"/>
    <s v="Winter"/>
    <n v="4.2"/>
    <s v="Yes"/>
    <s v="2-Day Shipping"/>
    <s v="Yes"/>
    <s v="Yes"/>
    <n v="47"/>
    <s v="Cash"/>
    <s v="Monthly"/>
    <x v="0"/>
  </r>
  <r>
    <n v="492"/>
    <n v="49"/>
    <x v="0"/>
    <x v="7"/>
    <x v="2"/>
    <n v="69"/>
    <s v="Vermont"/>
    <s v="M"/>
    <s v="Silver"/>
    <s v="Summer"/>
    <n v="3.7"/>
    <s v="Yes"/>
    <s v="2-Day Shipping"/>
    <s v="Yes"/>
    <s v="Yes"/>
    <n v="24"/>
    <s v="Credit Card"/>
    <s v="Bi-Weekly"/>
    <x v="2"/>
  </r>
  <r>
    <n v="493"/>
    <n v="50"/>
    <x v="0"/>
    <x v="5"/>
    <x v="0"/>
    <n v="62"/>
    <s v="Michigan"/>
    <s v="M"/>
    <s v="Black"/>
    <s v="Fall"/>
    <n v="3.9"/>
    <s v="Yes"/>
    <s v="Standard"/>
    <s v="Yes"/>
    <s v="Yes"/>
    <n v="11"/>
    <s v="Debit Card"/>
    <s v="Weekly"/>
    <x v="2"/>
  </r>
  <r>
    <n v="494"/>
    <n v="28"/>
    <x v="0"/>
    <x v="21"/>
    <x v="3"/>
    <n v="48"/>
    <s v="Nevada"/>
    <s v="XL"/>
    <s v="Red"/>
    <s v="Summer"/>
    <n v="4.7"/>
    <s v="Yes"/>
    <s v="Store Pickup"/>
    <s v="Yes"/>
    <s v="Yes"/>
    <n v="19"/>
    <s v="Cash"/>
    <s v="Bi-Weekly"/>
    <x v="3"/>
  </r>
  <r>
    <n v="495"/>
    <n v="38"/>
    <x v="0"/>
    <x v="23"/>
    <x v="1"/>
    <n v="68"/>
    <s v="Indiana"/>
    <s v="M"/>
    <s v="Indigo"/>
    <s v="Winter"/>
    <n v="4.5"/>
    <s v="Yes"/>
    <s v="Express"/>
    <s v="Yes"/>
    <s v="Yes"/>
    <n v="42"/>
    <s v="Debit Card"/>
    <s v="Weekly"/>
    <x v="2"/>
  </r>
  <r>
    <n v="496"/>
    <n v="33"/>
    <x v="0"/>
    <x v="8"/>
    <x v="3"/>
    <n v="36"/>
    <s v="Michigan"/>
    <s v="XL"/>
    <s v="Cyan"/>
    <s v="Fall"/>
    <n v="3.3"/>
    <s v="Yes"/>
    <s v="Free Shipping"/>
    <s v="Yes"/>
    <s v="Yes"/>
    <n v="6"/>
    <s v="Debit Card"/>
    <s v="Fortnightly"/>
    <x v="3"/>
  </r>
  <r>
    <n v="497"/>
    <n v="30"/>
    <x v="0"/>
    <x v="10"/>
    <x v="0"/>
    <n v="63"/>
    <s v="California"/>
    <s v="S"/>
    <s v="Maroon"/>
    <s v="Fall"/>
    <n v="3.3"/>
    <s v="Yes"/>
    <s v="Express"/>
    <s v="Yes"/>
    <s v="Yes"/>
    <n v="31"/>
    <s v="Venmo"/>
    <s v="Fortnightly"/>
    <x v="3"/>
  </r>
  <r>
    <n v="498"/>
    <n v="43"/>
    <x v="0"/>
    <x v="4"/>
    <x v="1"/>
    <n v="39"/>
    <s v="Oklahoma"/>
    <s v="S"/>
    <s v="Silver"/>
    <s v="Winter"/>
    <n v="4.5999999999999996"/>
    <s v="Yes"/>
    <s v="Free Shipping"/>
    <s v="Yes"/>
    <s v="Yes"/>
    <n v="31"/>
    <s v="Cash"/>
    <s v="Weekly"/>
    <x v="2"/>
  </r>
  <r>
    <n v="499"/>
    <n v="43"/>
    <x v="0"/>
    <x v="23"/>
    <x v="1"/>
    <n v="78"/>
    <s v="Iowa"/>
    <s v="M"/>
    <s v="Lavender"/>
    <s v="Spring"/>
    <n v="3.6"/>
    <s v="Yes"/>
    <s v="Free Shipping"/>
    <s v="Yes"/>
    <s v="Yes"/>
    <n v="27"/>
    <s v="Bank Transfer"/>
    <s v="Monthly"/>
    <x v="2"/>
  </r>
  <r>
    <n v="500"/>
    <n v="36"/>
    <x v="0"/>
    <x v="9"/>
    <x v="1"/>
    <n v="99"/>
    <s v="Rhode Island"/>
    <s v="L"/>
    <s v="Silver"/>
    <s v="Winter"/>
    <n v="4.8"/>
    <s v="Yes"/>
    <s v="Express"/>
    <s v="Yes"/>
    <s v="Yes"/>
    <n v="24"/>
    <s v="PayPal"/>
    <s v="Monthly"/>
    <x v="2"/>
  </r>
  <r>
    <n v="501"/>
    <n v="36"/>
    <x v="0"/>
    <x v="17"/>
    <x v="0"/>
    <n v="31"/>
    <s v="Washington"/>
    <s v="L"/>
    <s v="Purple"/>
    <s v="Fall"/>
    <n v="4.8"/>
    <s v="Yes"/>
    <s v="Next Day Air"/>
    <s v="Yes"/>
    <s v="Yes"/>
    <n v="35"/>
    <s v="Venmo"/>
    <s v="Every 3 Months"/>
    <x v="2"/>
  </r>
  <r>
    <n v="502"/>
    <n v="64"/>
    <x v="0"/>
    <x v="23"/>
    <x v="1"/>
    <n v="45"/>
    <s v="Florida"/>
    <s v="M"/>
    <s v="Cyan"/>
    <s v="Spring"/>
    <n v="2.9"/>
    <s v="Yes"/>
    <s v="Next Day Air"/>
    <s v="Yes"/>
    <s v="Yes"/>
    <n v="21"/>
    <s v="Venmo"/>
    <s v="Annually"/>
    <x v="0"/>
  </r>
  <r>
    <n v="503"/>
    <n v="59"/>
    <x v="0"/>
    <x v="13"/>
    <x v="0"/>
    <n v="30"/>
    <s v="South Carolina"/>
    <s v="S"/>
    <s v="Cyan"/>
    <s v="Fall"/>
    <n v="2.8"/>
    <s v="Yes"/>
    <s v="Express"/>
    <s v="Yes"/>
    <s v="Yes"/>
    <n v="8"/>
    <s v="PayPal"/>
    <s v="Fortnightly"/>
    <x v="0"/>
  </r>
  <r>
    <n v="504"/>
    <n v="55"/>
    <x v="0"/>
    <x v="9"/>
    <x v="1"/>
    <n v="24"/>
    <s v="West Virginia"/>
    <s v="M"/>
    <s v="Lavender"/>
    <s v="Summer"/>
    <n v="3.2"/>
    <s v="Yes"/>
    <s v="Next Day Air"/>
    <s v="Yes"/>
    <s v="Yes"/>
    <n v="26"/>
    <s v="Bank Transfer"/>
    <s v="Quarterly"/>
    <x v="0"/>
  </r>
  <r>
    <n v="505"/>
    <n v="42"/>
    <x v="0"/>
    <x v="9"/>
    <x v="1"/>
    <n v="22"/>
    <s v="Missouri"/>
    <s v="M"/>
    <s v="Maroon"/>
    <s v="Winter"/>
    <n v="3.9"/>
    <s v="Yes"/>
    <s v="Free Shipping"/>
    <s v="Yes"/>
    <s v="Yes"/>
    <n v="26"/>
    <s v="PayPal"/>
    <s v="Annually"/>
    <x v="2"/>
  </r>
  <r>
    <n v="506"/>
    <n v="61"/>
    <x v="0"/>
    <x v="17"/>
    <x v="0"/>
    <n v="63"/>
    <s v="Maine"/>
    <s v="L"/>
    <s v="Gray"/>
    <s v="Spring"/>
    <n v="4.3"/>
    <s v="Yes"/>
    <s v="Express"/>
    <s v="Yes"/>
    <s v="Yes"/>
    <n v="9"/>
    <s v="Cash"/>
    <s v="Bi-Weekly"/>
    <x v="0"/>
  </r>
  <r>
    <n v="507"/>
    <n v="28"/>
    <x v="0"/>
    <x v="18"/>
    <x v="3"/>
    <n v="40"/>
    <s v="Georgia"/>
    <s v="M"/>
    <s v="Olive"/>
    <s v="Fall"/>
    <n v="2.7"/>
    <s v="Yes"/>
    <s v="2-Day Shipping"/>
    <s v="Yes"/>
    <s v="Yes"/>
    <n v="48"/>
    <s v="Debit Card"/>
    <s v="Annually"/>
    <x v="3"/>
  </r>
  <r>
    <n v="508"/>
    <n v="65"/>
    <x v="0"/>
    <x v="6"/>
    <x v="0"/>
    <n v="20"/>
    <s v="Maine"/>
    <s v="M"/>
    <s v="Magenta"/>
    <s v="Spring"/>
    <n v="5"/>
    <s v="Yes"/>
    <s v="Store Pickup"/>
    <s v="Yes"/>
    <s v="Yes"/>
    <n v="33"/>
    <s v="Debit Card"/>
    <s v="Fortnightly"/>
    <x v="0"/>
  </r>
  <r>
    <n v="509"/>
    <n v="27"/>
    <x v="0"/>
    <x v="16"/>
    <x v="3"/>
    <n v="20"/>
    <s v="Illinois"/>
    <s v="S"/>
    <s v="Yellow"/>
    <s v="Winter"/>
    <n v="3.7"/>
    <s v="Yes"/>
    <s v="Store Pickup"/>
    <s v="Yes"/>
    <s v="Yes"/>
    <n v="31"/>
    <s v="PayPal"/>
    <s v="Quarterly"/>
    <x v="3"/>
  </r>
  <r>
    <n v="510"/>
    <n v="41"/>
    <x v="0"/>
    <x v="17"/>
    <x v="0"/>
    <n v="80"/>
    <s v="Delaware"/>
    <s v="L"/>
    <s v="Cyan"/>
    <s v="Summer"/>
    <n v="3.9"/>
    <s v="Yes"/>
    <s v="Free Shipping"/>
    <s v="Yes"/>
    <s v="Yes"/>
    <n v="17"/>
    <s v="Debit Card"/>
    <s v="Weekly"/>
    <x v="2"/>
  </r>
  <r>
    <n v="511"/>
    <n v="21"/>
    <x v="0"/>
    <x v="5"/>
    <x v="0"/>
    <n v="87"/>
    <s v="West Virginia"/>
    <s v="M"/>
    <s v="Teal"/>
    <s v="Fall"/>
    <n v="3.9"/>
    <s v="Yes"/>
    <s v="2-Day Shipping"/>
    <s v="Yes"/>
    <s v="Yes"/>
    <n v="22"/>
    <s v="Venmo"/>
    <s v="Annually"/>
    <x v="1"/>
  </r>
  <r>
    <n v="512"/>
    <n v="61"/>
    <x v="0"/>
    <x v="5"/>
    <x v="0"/>
    <n v="46"/>
    <s v="Hawaii"/>
    <s v="L"/>
    <s v="Yellow"/>
    <s v="Fall"/>
    <n v="3.1"/>
    <s v="Yes"/>
    <s v="Free Shipping"/>
    <s v="Yes"/>
    <s v="Yes"/>
    <n v="8"/>
    <s v="PayPal"/>
    <s v="Annually"/>
    <x v="0"/>
  </r>
  <r>
    <n v="513"/>
    <n v="19"/>
    <x v="0"/>
    <x v="24"/>
    <x v="3"/>
    <n v="49"/>
    <s v="New York"/>
    <s v="L"/>
    <s v="Peach"/>
    <s v="Winter"/>
    <n v="3.3"/>
    <s v="Yes"/>
    <s v="Next Day Air"/>
    <s v="Yes"/>
    <s v="Yes"/>
    <n v="2"/>
    <s v="Bank Transfer"/>
    <s v="Monthly"/>
    <x v="1"/>
  </r>
  <r>
    <n v="514"/>
    <n v="22"/>
    <x v="0"/>
    <x v="18"/>
    <x v="3"/>
    <n v="65"/>
    <s v="New Mexico"/>
    <s v="M"/>
    <s v="Peach"/>
    <s v="Fall"/>
    <n v="3.6"/>
    <s v="Yes"/>
    <s v="Store Pickup"/>
    <s v="Yes"/>
    <s v="Yes"/>
    <n v="45"/>
    <s v="Venmo"/>
    <s v="Annually"/>
    <x v="1"/>
  </r>
  <r>
    <n v="515"/>
    <n v="64"/>
    <x v="0"/>
    <x v="11"/>
    <x v="0"/>
    <n v="62"/>
    <s v="Indiana"/>
    <s v="S"/>
    <s v="Olive"/>
    <s v="Winter"/>
    <n v="4.3"/>
    <s v="Yes"/>
    <s v="Standard"/>
    <s v="Yes"/>
    <s v="Yes"/>
    <n v="47"/>
    <s v="PayPal"/>
    <s v="Quarterly"/>
    <x v="0"/>
  </r>
  <r>
    <n v="516"/>
    <n v="28"/>
    <x v="0"/>
    <x v="19"/>
    <x v="3"/>
    <n v="67"/>
    <s v="Kentucky"/>
    <s v="L"/>
    <s v="Charcoal"/>
    <s v="Spring"/>
    <n v="4.5"/>
    <s v="Yes"/>
    <s v="Next Day Air"/>
    <s v="Yes"/>
    <s v="Yes"/>
    <n v="7"/>
    <s v="Cash"/>
    <s v="Monthly"/>
    <x v="3"/>
  </r>
  <r>
    <n v="517"/>
    <n v="34"/>
    <x v="0"/>
    <x v="15"/>
    <x v="0"/>
    <n v="41"/>
    <s v="West Virginia"/>
    <s v="L"/>
    <s v="Indigo"/>
    <s v="Fall"/>
    <n v="2.8"/>
    <s v="Yes"/>
    <s v="2-Day Shipping"/>
    <s v="Yes"/>
    <s v="Yes"/>
    <n v="19"/>
    <s v="Debit Card"/>
    <s v="Bi-Weekly"/>
    <x v="3"/>
  </r>
  <r>
    <n v="518"/>
    <n v="61"/>
    <x v="0"/>
    <x v="23"/>
    <x v="1"/>
    <n v="49"/>
    <s v="North Dakota"/>
    <s v="L"/>
    <s v="Silver"/>
    <s v="Fall"/>
    <n v="2.7"/>
    <s v="Yes"/>
    <s v="Free Shipping"/>
    <s v="Yes"/>
    <s v="Yes"/>
    <n v="44"/>
    <s v="Cash"/>
    <s v="Every 3 Months"/>
    <x v="0"/>
  </r>
  <r>
    <n v="519"/>
    <n v="24"/>
    <x v="0"/>
    <x v="0"/>
    <x v="0"/>
    <n v="100"/>
    <s v="Oregon"/>
    <s v="M"/>
    <s v="Beige"/>
    <s v="Fall"/>
    <n v="2.9"/>
    <s v="Yes"/>
    <s v="Next Day Air"/>
    <s v="Yes"/>
    <s v="Yes"/>
    <n v="16"/>
    <s v="Venmo"/>
    <s v="Every 3 Months"/>
    <x v="1"/>
  </r>
  <r>
    <n v="520"/>
    <n v="19"/>
    <x v="0"/>
    <x v="22"/>
    <x v="3"/>
    <n v="54"/>
    <s v="Minnesota"/>
    <s v="L"/>
    <s v="Blue"/>
    <s v="Summer"/>
    <n v="4.4000000000000004"/>
    <s v="Yes"/>
    <s v="2-Day Shipping"/>
    <s v="Yes"/>
    <s v="Yes"/>
    <n v="17"/>
    <s v="Bank Transfer"/>
    <s v="Quarterly"/>
    <x v="1"/>
  </r>
  <r>
    <n v="521"/>
    <n v="51"/>
    <x v="0"/>
    <x v="12"/>
    <x v="3"/>
    <n v="84"/>
    <s v="South Carolina"/>
    <s v="M"/>
    <s v="White"/>
    <s v="Spring"/>
    <n v="3.9"/>
    <s v="Yes"/>
    <s v="Free Shipping"/>
    <s v="Yes"/>
    <s v="Yes"/>
    <n v="20"/>
    <s v="Debit Card"/>
    <s v="Quarterly"/>
    <x v="0"/>
  </r>
  <r>
    <n v="522"/>
    <n v="36"/>
    <x v="0"/>
    <x v="6"/>
    <x v="0"/>
    <n v="41"/>
    <s v="Vermont"/>
    <s v="L"/>
    <s v="Gold"/>
    <s v="Winter"/>
    <n v="3.5"/>
    <s v="Yes"/>
    <s v="Standard"/>
    <s v="Yes"/>
    <s v="Yes"/>
    <n v="50"/>
    <s v="Bank Transfer"/>
    <s v="Annually"/>
    <x v="2"/>
  </r>
  <r>
    <n v="523"/>
    <n v="65"/>
    <x v="0"/>
    <x v="24"/>
    <x v="3"/>
    <n v="88"/>
    <s v="Minnesota"/>
    <s v="M"/>
    <s v="Blue"/>
    <s v="Spring"/>
    <n v="2.5"/>
    <s v="Yes"/>
    <s v="Store Pickup"/>
    <s v="Yes"/>
    <s v="Yes"/>
    <n v="37"/>
    <s v="Cash"/>
    <s v="Quarterly"/>
    <x v="0"/>
  </r>
  <r>
    <n v="524"/>
    <n v="46"/>
    <x v="0"/>
    <x v="3"/>
    <x v="1"/>
    <n v="40"/>
    <s v="Delaware"/>
    <s v="M"/>
    <s v="Orange"/>
    <s v="Spring"/>
    <n v="4.9000000000000004"/>
    <s v="Yes"/>
    <s v="Express"/>
    <s v="Yes"/>
    <s v="Yes"/>
    <n v="5"/>
    <s v="PayPal"/>
    <s v="Quarterly"/>
    <x v="2"/>
  </r>
  <r>
    <n v="525"/>
    <n v="59"/>
    <x v="0"/>
    <x v="5"/>
    <x v="0"/>
    <n v="39"/>
    <s v="Pennsylvania"/>
    <s v="M"/>
    <s v="Gold"/>
    <s v="Summer"/>
    <n v="4.8"/>
    <s v="Yes"/>
    <s v="Free Shipping"/>
    <s v="Yes"/>
    <s v="Yes"/>
    <n v="44"/>
    <s v="PayPal"/>
    <s v="Annually"/>
    <x v="0"/>
  </r>
  <r>
    <n v="526"/>
    <n v="51"/>
    <x v="0"/>
    <x v="7"/>
    <x v="2"/>
    <n v="37"/>
    <s v="Iowa"/>
    <s v="M"/>
    <s v="Cyan"/>
    <s v="Spring"/>
    <n v="3.2"/>
    <s v="Yes"/>
    <s v="Next Day Air"/>
    <s v="Yes"/>
    <s v="Yes"/>
    <n v="41"/>
    <s v="Debit Card"/>
    <s v="Monthly"/>
    <x v="0"/>
  </r>
  <r>
    <n v="527"/>
    <n v="51"/>
    <x v="0"/>
    <x v="13"/>
    <x v="0"/>
    <n v="52"/>
    <s v="New Jersey"/>
    <s v="S"/>
    <s v="Red"/>
    <s v="Winter"/>
    <n v="4.9000000000000004"/>
    <s v="Yes"/>
    <s v="Standard"/>
    <s v="Yes"/>
    <s v="Yes"/>
    <n v="19"/>
    <s v="Cash"/>
    <s v="Monthly"/>
    <x v="0"/>
  </r>
  <r>
    <n v="528"/>
    <n v="21"/>
    <x v="0"/>
    <x v="17"/>
    <x v="0"/>
    <n v="23"/>
    <s v="South Carolina"/>
    <s v="L"/>
    <s v="Yellow"/>
    <s v="Winter"/>
    <n v="4.3"/>
    <s v="Yes"/>
    <s v="Next Day Air"/>
    <s v="Yes"/>
    <s v="Yes"/>
    <n v="47"/>
    <s v="Bank Transfer"/>
    <s v="Every 3 Months"/>
    <x v="1"/>
  </r>
  <r>
    <n v="529"/>
    <n v="34"/>
    <x v="0"/>
    <x v="4"/>
    <x v="1"/>
    <n v="88"/>
    <s v="Maryland"/>
    <s v="S"/>
    <s v="Beige"/>
    <s v="Winter"/>
    <n v="3.2"/>
    <s v="Yes"/>
    <s v="Express"/>
    <s v="Yes"/>
    <s v="Yes"/>
    <n v="40"/>
    <s v="Cash"/>
    <s v="Annually"/>
    <x v="3"/>
  </r>
  <r>
    <n v="530"/>
    <n v="32"/>
    <x v="0"/>
    <x v="6"/>
    <x v="0"/>
    <n v="84"/>
    <s v="California"/>
    <s v="M"/>
    <s v="Orange"/>
    <s v="Fall"/>
    <n v="3.7"/>
    <s v="Yes"/>
    <s v="Standard"/>
    <s v="Yes"/>
    <s v="Yes"/>
    <n v="6"/>
    <s v="Credit Card"/>
    <s v="Monthly"/>
    <x v="3"/>
  </r>
  <r>
    <n v="531"/>
    <n v="48"/>
    <x v="0"/>
    <x v="7"/>
    <x v="2"/>
    <n v="37"/>
    <s v="Montana"/>
    <s v="XL"/>
    <s v="Magenta"/>
    <s v="Winter"/>
    <n v="3.2"/>
    <s v="Yes"/>
    <s v="Store Pickup"/>
    <s v="Yes"/>
    <s v="Yes"/>
    <n v="25"/>
    <s v="Credit Card"/>
    <s v="Bi-Weekly"/>
    <x v="2"/>
  </r>
  <r>
    <n v="532"/>
    <n v="50"/>
    <x v="0"/>
    <x v="3"/>
    <x v="1"/>
    <n v="51"/>
    <s v="Vermont"/>
    <s v="L"/>
    <s v="Purple"/>
    <s v="Fall"/>
    <n v="3.4"/>
    <s v="Yes"/>
    <s v="Next Day Air"/>
    <s v="Yes"/>
    <s v="Yes"/>
    <n v="42"/>
    <s v="Cash"/>
    <s v="Weekly"/>
    <x v="2"/>
  </r>
  <r>
    <n v="533"/>
    <n v="26"/>
    <x v="0"/>
    <x v="13"/>
    <x v="0"/>
    <n v="76"/>
    <s v="Texas"/>
    <s v="L"/>
    <s v="Black"/>
    <s v="Winter"/>
    <n v="4.0999999999999996"/>
    <s v="Yes"/>
    <s v="Express"/>
    <s v="Yes"/>
    <s v="Yes"/>
    <n v="35"/>
    <s v="Bank Transfer"/>
    <s v="Every 3 Months"/>
    <x v="3"/>
  </r>
  <r>
    <n v="534"/>
    <n v="57"/>
    <x v="0"/>
    <x v="3"/>
    <x v="1"/>
    <n v="60"/>
    <s v="North Carolina"/>
    <s v="L"/>
    <s v="Pink"/>
    <s v="Spring"/>
    <n v="4.5"/>
    <s v="Yes"/>
    <s v="Next Day Air"/>
    <s v="Yes"/>
    <s v="Yes"/>
    <n v="17"/>
    <s v="Debit Card"/>
    <s v="Weekly"/>
    <x v="0"/>
  </r>
  <r>
    <n v="535"/>
    <n v="65"/>
    <x v="0"/>
    <x v="24"/>
    <x v="3"/>
    <n v="72"/>
    <s v="Florida"/>
    <s v="L"/>
    <s v="Pink"/>
    <s v="Fall"/>
    <n v="4.5"/>
    <s v="Yes"/>
    <s v="Next Day Air"/>
    <s v="Yes"/>
    <s v="Yes"/>
    <n v="4"/>
    <s v="PayPal"/>
    <s v="Quarterly"/>
    <x v="0"/>
  </r>
  <r>
    <n v="536"/>
    <n v="56"/>
    <x v="0"/>
    <x v="17"/>
    <x v="0"/>
    <n v="45"/>
    <s v="West Virginia"/>
    <s v="L"/>
    <s v="Maroon"/>
    <s v="Spring"/>
    <n v="3.2"/>
    <s v="Yes"/>
    <s v="Free Shipping"/>
    <s v="Yes"/>
    <s v="Yes"/>
    <n v="24"/>
    <s v="Bank Transfer"/>
    <s v="Weekly"/>
    <x v="0"/>
  </r>
  <r>
    <n v="537"/>
    <n v="44"/>
    <x v="0"/>
    <x v="14"/>
    <x v="2"/>
    <n v="84"/>
    <s v="Illinois"/>
    <s v="S"/>
    <s v="Maroon"/>
    <s v="Fall"/>
    <n v="4.4000000000000004"/>
    <s v="Yes"/>
    <s v="Store Pickup"/>
    <s v="Yes"/>
    <s v="Yes"/>
    <n v="16"/>
    <s v="Debit Card"/>
    <s v="Every 3 Months"/>
    <x v="2"/>
  </r>
  <r>
    <n v="538"/>
    <n v="50"/>
    <x v="0"/>
    <x v="0"/>
    <x v="0"/>
    <n v="49"/>
    <s v="Virginia"/>
    <s v="S"/>
    <s v="Turquoise"/>
    <s v="Summer"/>
    <n v="3"/>
    <s v="Yes"/>
    <s v="Store Pickup"/>
    <s v="Yes"/>
    <s v="Yes"/>
    <n v="14"/>
    <s v="Debit Card"/>
    <s v="Annually"/>
    <x v="2"/>
  </r>
  <r>
    <n v="539"/>
    <n v="27"/>
    <x v="0"/>
    <x v="20"/>
    <x v="0"/>
    <n v="22"/>
    <s v="Virginia"/>
    <s v="XL"/>
    <s v="Green"/>
    <s v="Spring"/>
    <n v="3.2"/>
    <s v="Yes"/>
    <s v="Free Shipping"/>
    <s v="Yes"/>
    <s v="Yes"/>
    <n v="43"/>
    <s v="Cash"/>
    <s v="Weekly"/>
    <x v="3"/>
  </r>
  <r>
    <n v="540"/>
    <n v="49"/>
    <x v="0"/>
    <x v="7"/>
    <x v="2"/>
    <n v="48"/>
    <s v="Wyoming"/>
    <s v="M"/>
    <s v="Violet"/>
    <s v="Winter"/>
    <n v="4"/>
    <s v="Yes"/>
    <s v="Store Pickup"/>
    <s v="Yes"/>
    <s v="Yes"/>
    <n v="49"/>
    <s v="Debit Card"/>
    <s v="Weekly"/>
    <x v="2"/>
  </r>
  <r>
    <n v="541"/>
    <n v="49"/>
    <x v="0"/>
    <x v="10"/>
    <x v="0"/>
    <n v="37"/>
    <s v="South Carolina"/>
    <s v="M"/>
    <s v="Lavender"/>
    <s v="Spring"/>
    <n v="3.1"/>
    <s v="Yes"/>
    <s v="Next Day Air"/>
    <s v="Yes"/>
    <s v="Yes"/>
    <n v="33"/>
    <s v="Cash"/>
    <s v="Every 3 Months"/>
    <x v="2"/>
  </r>
  <r>
    <n v="542"/>
    <n v="52"/>
    <x v="0"/>
    <x v="14"/>
    <x v="2"/>
    <n v="27"/>
    <s v="Connecticut"/>
    <s v="L"/>
    <s v="Gray"/>
    <s v="Fall"/>
    <n v="2.8"/>
    <s v="Yes"/>
    <s v="Next Day Air"/>
    <s v="Yes"/>
    <s v="Yes"/>
    <n v="45"/>
    <s v="Cash"/>
    <s v="Bi-Weekly"/>
    <x v="0"/>
  </r>
  <r>
    <n v="543"/>
    <n v="27"/>
    <x v="0"/>
    <x v="23"/>
    <x v="1"/>
    <n v="79"/>
    <s v="Illinois"/>
    <s v="XL"/>
    <s v="Teal"/>
    <s v="Spring"/>
    <n v="4.5999999999999996"/>
    <s v="Yes"/>
    <s v="Next Day Air"/>
    <s v="Yes"/>
    <s v="Yes"/>
    <n v="35"/>
    <s v="Cash"/>
    <s v="Bi-Weekly"/>
    <x v="3"/>
  </r>
  <r>
    <n v="544"/>
    <n v="53"/>
    <x v="0"/>
    <x v="11"/>
    <x v="0"/>
    <n v="98"/>
    <s v="Alabama"/>
    <s v="S"/>
    <s v="Red"/>
    <s v="Spring"/>
    <n v="4.3"/>
    <s v="Yes"/>
    <s v="Express"/>
    <s v="Yes"/>
    <s v="Yes"/>
    <n v="11"/>
    <s v="Credit Card"/>
    <s v="Monthly"/>
    <x v="0"/>
  </r>
  <r>
    <n v="545"/>
    <n v="34"/>
    <x v="0"/>
    <x v="3"/>
    <x v="1"/>
    <n v="64"/>
    <s v="Washington"/>
    <s v="S"/>
    <s v="Yellow"/>
    <s v="Summer"/>
    <n v="3.3"/>
    <s v="Yes"/>
    <s v="Standard"/>
    <s v="Yes"/>
    <s v="Yes"/>
    <n v="30"/>
    <s v="Bank Transfer"/>
    <s v="Every 3 Months"/>
    <x v="3"/>
  </r>
  <r>
    <n v="546"/>
    <n v="33"/>
    <x v="0"/>
    <x v="7"/>
    <x v="2"/>
    <n v="32"/>
    <s v="Alabama"/>
    <s v="L"/>
    <s v="Magenta"/>
    <s v="Summer"/>
    <n v="3.5"/>
    <s v="Yes"/>
    <s v="2-Day Shipping"/>
    <s v="Yes"/>
    <s v="Yes"/>
    <n v="48"/>
    <s v="Debit Card"/>
    <s v="Annually"/>
    <x v="3"/>
  </r>
  <r>
    <n v="547"/>
    <n v="62"/>
    <x v="0"/>
    <x v="15"/>
    <x v="0"/>
    <n v="74"/>
    <s v="New Mexico"/>
    <s v="M"/>
    <s v="Brown"/>
    <s v="Winter"/>
    <n v="3.4"/>
    <s v="Yes"/>
    <s v="Free Shipping"/>
    <s v="Yes"/>
    <s v="Yes"/>
    <n v="45"/>
    <s v="Venmo"/>
    <s v="Bi-Weekly"/>
    <x v="0"/>
  </r>
  <r>
    <n v="548"/>
    <n v="38"/>
    <x v="0"/>
    <x v="14"/>
    <x v="2"/>
    <n v="50"/>
    <s v="Nevada"/>
    <s v="M"/>
    <s v="Blue"/>
    <s v="Winter"/>
    <n v="2.8"/>
    <s v="Yes"/>
    <s v="Free Shipping"/>
    <s v="Yes"/>
    <s v="Yes"/>
    <n v="26"/>
    <s v="Venmo"/>
    <s v="Weekly"/>
    <x v="2"/>
  </r>
  <r>
    <n v="549"/>
    <n v="36"/>
    <x v="0"/>
    <x v="21"/>
    <x v="3"/>
    <n v="64"/>
    <s v="Nebraska"/>
    <s v="M"/>
    <s v="Black"/>
    <s v="Winter"/>
    <n v="4.5999999999999996"/>
    <s v="Yes"/>
    <s v="Store Pickup"/>
    <s v="Yes"/>
    <s v="Yes"/>
    <n v="41"/>
    <s v="Debit Card"/>
    <s v="Every 3 Months"/>
    <x v="2"/>
  </r>
  <r>
    <n v="550"/>
    <n v="31"/>
    <x v="0"/>
    <x v="21"/>
    <x v="3"/>
    <n v="29"/>
    <s v="Arizona"/>
    <s v="S"/>
    <s v="Olive"/>
    <s v="Fall"/>
    <n v="3.6"/>
    <s v="Yes"/>
    <s v="Express"/>
    <s v="Yes"/>
    <s v="Yes"/>
    <n v="37"/>
    <s v="Venmo"/>
    <s v="Bi-Weekly"/>
    <x v="3"/>
  </r>
  <r>
    <n v="551"/>
    <n v="62"/>
    <x v="0"/>
    <x v="22"/>
    <x v="3"/>
    <n v="62"/>
    <s v="Georgia"/>
    <s v="M"/>
    <s v="Olive"/>
    <s v="Summer"/>
    <n v="3.3"/>
    <s v="Yes"/>
    <s v="Store Pickup"/>
    <s v="Yes"/>
    <s v="Yes"/>
    <n v="12"/>
    <s v="PayPal"/>
    <s v="Weekly"/>
    <x v="0"/>
  </r>
  <r>
    <n v="552"/>
    <n v="29"/>
    <x v="0"/>
    <x v="7"/>
    <x v="2"/>
    <n v="78"/>
    <s v="Idaho"/>
    <s v="XL"/>
    <s v="Green"/>
    <s v="Fall"/>
    <n v="3.1"/>
    <s v="Yes"/>
    <s v="2-Day Shipping"/>
    <s v="Yes"/>
    <s v="Yes"/>
    <n v="27"/>
    <s v="Cash"/>
    <s v="Bi-Weekly"/>
    <x v="3"/>
  </r>
  <r>
    <n v="553"/>
    <n v="24"/>
    <x v="0"/>
    <x v="17"/>
    <x v="0"/>
    <n v="94"/>
    <s v="Missouri"/>
    <s v="M"/>
    <s v="Peach"/>
    <s v="Fall"/>
    <n v="3.5"/>
    <s v="Yes"/>
    <s v="Express"/>
    <s v="Yes"/>
    <s v="Yes"/>
    <n v="18"/>
    <s v="Bank Transfer"/>
    <s v="Weekly"/>
    <x v="1"/>
  </r>
  <r>
    <n v="554"/>
    <n v="63"/>
    <x v="0"/>
    <x v="12"/>
    <x v="3"/>
    <n v="59"/>
    <s v="Florida"/>
    <s v="M"/>
    <s v="White"/>
    <s v="Winter"/>
    <n v="3.2"/>
    <s v="Yes"/>
    <s v="Express"/>
    <s v="Yes"/>
    <s v="Yes"/>
    <n v="15"/>
    <s v="Credit Card"/>
    <s v="Quarterly"/>
    <x v="0"/>
  </r>
  <r>
    <n v="555"/>
    <n v="56"/>
    <x v="0"/>
    <x v="4"/>
    <x v="1"/>
    <n v="47"/>
    <s v="Minnesota"/>
    <s v="M"/>
    <s v="Red"/>
    <s v="Summer"/>
    <n v="3"/>
    <s v="Yes"/>
    <s v="Express"/>
    <s v="Yes"/>
    <s v="Yes"/>
    <n v="34"/>
    <s v="Bank Transfer"/>
    <s v="Weekly"/>
    <x v="0"/>
  </r>
  <r>
    <n v="556"/>
    <n v="63"/>
    <x v="0"/>
    <x v="24"/>
    <x v="3"/>
    <n v="57"/>
    <s v="Maine"/>
    <s v="M"/>
    <s v="White"/>
    <s v="Fall"/>
    <n v="4.8"/>
    <s v="Yes"/>
    <s v="Express"/>
    <s v="Yes"/>
    <s v="Yes"/>
    <n v="37"/>
    <s v="Venmo"/>
    <s v="Annually"/>
    <x v="0"/>
  </r>
  <r>
    <n v="557"/>
    <n v="40"/>
    <x v="0"/>
    <x v="7"/>
    <x v="2"/>
    <n v="90"/>
    <s v="Montana"/>
    <s v="L"/>
    <s v="Indigo"/>
    <s v="Winter"/>
    <n v="5"/>
    <s v="Yes"/>
    <s v="Store Pickup"/>
    <s v="Yes"/>
    <s v="Yes"/>
    <n v="21"/>
    <s v="Cash"/>
    <s v="Fortnightly"/>
    <x v="2"/>
  </r>
  <r>
    <n v="558"/>
    <n v="18"/>
    <x v="0"/>
    <x v="5"/>
    <x v="0"/>
    <n v="60"/>
    <s v="Alaska"/>
    <s v="M"/>
    <s v="White"/>
    <s v="Spring"/>
    <n v="2.9"/>
    <s v="Yes"/>
    <s v="Free Shipping"/>
    <s v="Yes"/>
    <s v="Yes"/>
    <n v="31"/>
    <s v="Debit Card"/>
    <s v="Weekly"/>
    <x v="1"/>
  </r>
  <r>
    <n v="559"/>
    <n v="50"/>
    <x v="0"/>
    <x v="4"/>
    <x v="1"/>
    <n v="77"/>
    <s v="Iowa"/>
    <s v="L"/>
    <s v="Teal"/>
    <s v="Fall"/>
    <n v="3.2"/>
    <s v="Yes"/>
    <s v="Express"/>
    <s v="Yes"/>
    <s v="Yes"/>
    <n v="43"/>
    <s v="Debit Card"/>
    <s v="Every 3 Months"/>
    <x v="2"/>
  </r>
  <r>
    <n v="560"/>
    <n v="66"/>
    <x v="0"/>
    <x v="18"/>
    <x v="3"/>
    <n v="41"/>
    <s v="Arizona"/>
    <s v="M"/>
    <s v="Indigo"/>
    <s v="Fall"/>
    <n v="2.9"/>
    <s v="Yes"/>
    <s v="Store Pickup"/>
    <s v="Yes"/>
    <s v="Yes"/>
    <n v="22"/>
    <s v="Bank Transfer"/>
    <s v="Monthly"/>
    <x v="0"/>
  </r>
  <r>
    <n v="561"/>
    <n v="25"/>
    <x v="0"/>
    <x v="16"/>
    <x v="3"/>
    <n v="48"/>
    <s v="Louisiana"/>
    <s v="L"/>
    <s v="Red"/>
    <s v="Fall"/>
    <n v="3.3"/>
    <s v="Yes"/>
    <s v="Free Shipping"/>
    <s v="Yes"/>
    <s v="Yes"/>
    <n v="12"/>
    <s v="Debit Card"/>
    <s v="Annually"/>
    <x v="1"/>
  </r>
  <r>
    <n v="562"/>
    <n v="65"/>
    <x v="0"/>
    <x v="14"/>
    <x v="2"/>
    <n v="65"/>
    <s v="Alabama"/>
    <s v="M"/>
    <s v="Blue"/>
    <s v="Fall"/>
    <n v="2.6"/>
    <s v="Yes"/>
    <s v="Next Day Air"/>
    <s v="Yes"/>
    <s v="Yes"/>
    <n v="25"/>
    <s v="PayPal"/>
    <s v="Fortnightly"/>
    <x v="0"/>
  </r>
  <r>
    <n v="563"/>
    <n v="53"/>
    <x v="0"/>
    <x v="2"/>
    <x v="0"/>
    <n v="62"/>
    <s v="Missouri"/>
    <s v="M"/>
    <s v="Blue"/>
    <s v="Summer"/>
    <n v="3.5"/>
    <s v="Yes"/>
    <s v="Standard"/>
    <s v="Yes"/>
    <s v="Yes"/>
    <n v="40"/>
    <s v="Debit Card"/>
    <s v="Annually"/>
    <x v="0"/>
  </r>
  <r>
    <n v="564"/>
    <n v="61"/>
    <x v="0"/>
    <x v="9"/>
    <x v="1"/>
    <n v="99"/>
    <s v="Idaho"/>
    <s v="M"/>
    <s v="Black"/>
    <s v="Fall"/>
    <n v="4.4000000000000004"/>
    <s v="Yes"/>
    <s v="Standard"/>
    <s v="Yes"/>
    <s v="Yes"/>
    <n v="16"/>
    <s v="Debit Card"/>
    <s v="Quarterly"/>
    <x v="0"/>
  </r>
  <r>
    <n v="565"/>
    <n v="67"/>
    <x v="0"/>
    <x v="15"/>
    <x v="0"/>
    <n v="58"/>
    <s v="Florida"/>
    <s v="M"/>
    <s v="Olive"/>
    <s v="Winter"/>
    <n v="3.4"/>
    <s v="Yes"/>
    <s v="Next Day Air"/>
    <s v="Yes"/>
    <s v="Yes"/>
    <n v="30"/>
    <s v="Bank Transfer"/>
    <s v="Weekly"/>
    <x v="0"/>
  </r>
  <r>
    <n v="566"/>
    <n v="59"/>
    <x v="0"/>
    <x v="21"/>
    <x v="3"/>
    <n v="43"/>
    <s v="Idaho"/>
    <s v="L"/>
    <s v="Lavender"/>
    <s v="Fall"/>
    <n v="4.2"/>
    <s v="Yes"/>
    <s v="Store Pickup"/>
    <s v="Yes"/>
    <s v="Yes"/>
    <n v="10"/>
    <s v="Venmo"/>
    <s v="Weekly"/>
    <x v="0"/>
  </r>
  <r>
    <n v="567"/>
    <n v="55"/>
    <x v="0"/>
    <x v="4"/>
    <x v="1"/>
    <n v="93"/>
    <s v="Alabama"/>
    <s v="M"/>
    <s v="Indigo"/>
    <s v="Spring"/>
    <n v="3.6"/>
    <s v="Yes"/>
    <s v="Store Pickup"/>
    <s v="Yes"/>
    <s v="Yes"/>
    <n v="1"/>
    <s v="Debit Card"/>
    <s v="Fortnightly"/>
    <x v="0"/>
  </r>
  <r>
    <n v="568"/>
    <n v="21"/>
    <x v="0"/>
    <x v="0"/>
    <x v="0"/>
    <n v="50"/>
    <s v="New Hampshire"/>
    <s v="S"/>
    <s v="Red"/>
    <s v="Winter"/>
    <n v="3"/>
    <s v="Yes"/>
    <s v="Next Day Air"/>
    <s v="Yes"/>
    <s v="Yes"/>
    <n v="24"/>
    <s v="Venmo"/>
    <s v="Fortnightly"/>
    <x v="1"/>
  </r>
  <r>
    <n v="569"/>
    <n v="44"/>
    <x v="0"/>
    <x v="13"/>
    <x v="0"/>
    <n v="88"/>
    <s v="Utah"/>
    <s v="L"/>
    <s v="Red"/>
    <s v="Summer"/>
    <n v="4"/>
    <s v="Yes"/>
    <s v="Free Shipping"/>
    <s v="Yes"/>
    <s v="Yes"/>
    <n v="36"/>
    <s v="PayPal"/>
    <s v="Monthly"/>
    <x v="2"/>
  </r>
  <r>
    <n v="570"/>
    <n v="65"/>
    <x v="0"/>
    <x v="11"/>
    <x v="0"/>
    <n v="33"/>
    <s v="Alabama"/>
    <s v="M"/>
    <s v="Pink"/>
    <s v="Fall"/>
    <n v="4.4000000000000004"/>
    <s v="Yes"/>
    <s v="Express"/>
    <s v="Yes"/>
    <s v="Yes"/>
    <n v="46"/>
    <s v="Credit Card"/>
    <s v="Every 3 Months"/>
    <x v="0"/>
  </r>
  <r>
    <n v="571"/>
    <n v="65"/>
    <x v="0"/>
    <x v="17"/>
    <x v="0"/>
    <n v="99"/>
    <s v="Iowa"/>
    <s v="XL"/>
    <s v="Purple"/>
    <s v="Fall"/>
    <n v="4.0999999999999996"/>
    <s v="Yes"/>
    <s v="Standard"/>
    <s v="Yes"/>
    <s v="Yes"/>
    <n v="20"/>
    <s v="Cash"/>
    <s v="Annually"/>
    <x v="0"/>
  </r>
  <r>
    <n v="572"/>
    <n v="54"/>
    <x v="0"/>
    <x v="14"/>
    <x v="2"/>
    <n v="76"/>
    <s v="Kentucky"/>
    <s v="XL"/>
    <s v="Cyan"/>
    <s v="Spring"/>
    <n v="3.6"/>
    <s v="Yes"/>
    <s v="Free Shipping"/>
    <s v="Yes"/>
    <s v="Yes"/>
    <n v="37"/>
    <s v="Venmo"/>
    <s v="Weekly"/>
    <x v="0"/>
  </r>
  <r>
    <n v="573"/>
    <n v="56"/>
    <x v="0"/>
    <x v="18"/>
    <x v="3"/>
    <n v="97"/>
    <s v="South Carolina"/>
    <s v="XL"/>
    <s v="Cyan"/>
    <s v="Summer"/>
    <n v="4.5999999999999996"/>
    <s v="Yes"/>
    <s v="Next Day Air"/>
    <s v="Yes"/>
    <s v="Yes"/>
    <n v="26"/>
    <s v="Bank Transfer"/>
    <s v="Annually"/>
    <x v="0"/>
  </r>
  <r>
    <n v="574"/>
    <n v="58"/>
    <x v="0"/>
    <x v="13"/>
    <x v="0"/>
    <n v="68"/>
    <s v="California"/>
    <s v="M"/>
    <s v="Charcoal"/>
    <s v="Summer"/>
    <n v="3.2"/>
    <s v="Yes"/>
    <s v="2-Day Shipping"/>
    <s v="Yes"/>
    <s v="Yes"/>
    <n v="23"/>
    <s v="Credit Card"/>
    <s v="Bi-Weekly"/>
    <x v="0"/>
  </r>
  <r>
    <n v="575"/>
    <n v="54"/>
    <x v="0"/>
    <x v="4"/>
    <x v="1"/>
    <n v="79"/>
    <s v="Maine"/>
    <s v="L"/>
    <s v="Red"/>
    <s v="Fall"/>
    <n v="4.8"/>
    <s v="Yes"/>
    <s v="Free Shipping"/>
    <s v="Yes"/>
    <s v="Yes"/>
    <n v="20"/>
    <s v="Bank Transfer"/>
    <s v="Bi-Weekly"/>
    <x v="0"/>
  </r>
  <r>
    <n v="576"/>
    <n v="58"/>
    <x v="0"/>
    <x v="2"/>
    <x v="0"/>
    <n v="86"/>
    <s v="Nebraska"/>
    <s v="M"/>
    <s v="Peach"/>
    <s v="Fall"/>
    <n v="4.8"/>
    <s v="Yes"/>
    <s v="Express"/>
    <s v="Yes"/>
    <s v="Yes"/>
    <n v="38"/>
    <s v="PayPal"/>
    <s v="Monthly"/>
    <x v="0"/>
  </r>
  <r>
    <n v="577"/>
    <n v="48"/>
    <x v="0"/>
    <x v="19"/>
    <x v="3"/>
    <n v="68"/>
    <s v="Washington"/>
    <s v="M"/>
    <s v="Black"/>
    <s v="Winter"/>
    <n v="5"/>
    <s v="Yes"/>
    <s v="2-Day Shipping"/>
    <s v="Yes"/>
    <s v="Yes"/>
    <n v="5"/>
    <s v="Credit Card"/>
    <s v="Every 3 Months"/>
    <x v="2"/>
  </r>
  <r>
    <n v="578"/>
    <n v="19"/>
    <x v="0"/>
    <x v="11"/>
    <x v="0"/>
    <n v="52"/>
    <s v="Alabama"/>
    <s v="M"/>
    <s v="Black"/>
    <s v="Fall"/>
    <n v="3.7"/>
    <s v="Yes"/>
    <s v="Store Pickup"/>
    <s v="Yes"/>
    <s v="Yes"/>
    <n v="41"/>
    <s v="Venmo"/>
    <s v="Annually"/>
    <x v="1"/>
  </r>
  <r>
    <n v="579"/>
    <n v="69"/>
    <x v="0"/>
    <x v="3"/>
    <x v="1"/>
    <n v="90"/>
    <s v="Maine"/>
    <s v="M"/>
    <s v="Purple"/>
    <s v="Fall"/>
    <n v="4.5999999999999996"/>
    <s v="Yes"/>
    <s v="Next Day Air"/>
    <s v="Yes"/>
    <s v="Yes"/>
    <n v="22"/>
    <s v="Credit Card"/>
    <s v="Fortnightly"/>
    <x v="0"/>
  </r>
  <r>
    <n v="580"/>
    <n v="58"/>
    <x v="0"/>
    <x v="3"/>
    <x v="1"/>
    <n v="41"/>
    <s v="California"/>
    <s v="M"/>
    <s v="Violet"/>
    <s v="Winter"/>
    <n v="3.7"/>
    <s v="Yes"/>
    <s v="Free Shipping"/>
    <s v="Yes"/>
    <s v="Yes"/>
    <n v="48"/>
    <s v="Credit Card"/>
    <s v="Annually"/>
    <x v="0"/>
  </r>
  <r>
    <n v="581"/>
    <n v="49"/>
    <x v="0"/>
    <x v="1"/>
    <x v="0"/>
    <n v="80"/>
    <s v="Iowa"/>
    <s v="M"/>
    <s v="Orange"/>
    <s v="Spring"/>
    <n v="4.0999999999999996"/>
    <s v="Yes"/>
    <s v="Free Shipping"/>
    <s v="Yes"/>
    <s v="Yes"/>
    <n v="10"/>
    <s v="PayPal"/>
    <s v="Weekly"/>
    <x v="2"/>
  </r>
  <r>
    <n v="582"/>
    <n v="32"/>
    <x v="0"/>
    <x v="1"/>
    <x v="0"/>
    <n v="100"/>
    <s v="Iowa"/>
    <s v="XL"/>
    <s v="Charcoal"/>
    <s v="Winter"/>
    <n v="2.7"/>
    <s v="Yes"/>
    <s v="Store Pickup"/>
    <s v="Yes"/>
    <s v="Yes"/>
    <n v="12"/>
    <s v="Bank Transfer"/>
    <s v="Every 3 Months"/>
    <x v="3"/>
  </r>
  <r>
    <n v="583"/>
    <n v="40"/>
    <x v="0"/>
    <x v="14"/>
    <x v="2"/>
    <n v="77"/>
    <s v="Colorado"/>
    <s v="L"/>
    <s v="Turquoise"/>
    <s v="Spring"/>
    <n v="4.9000000000000004"/>
    <s v="Yes"/>
    <s v="Store Pickup"/>
    <s v="Yes"/>
    <s v="Yes"/>
    <n v="2"/>
    <s v="Bank Transfer"/>
    <s v="Quarterly"/>
    <x v="2"/>
  </r>
  <r>
    <n v="584"/>
    <n v="25"/>
    <x v="0"/>
    <x v="6"/>
    <x v="0"/>
    <n v="78"/>
    <s v="California"/>
    <s v="L"/>
    <s v="Yellow"/>
    <s v="Spring"/>
    <n v="4"/>
    <s v="Yes"/>
    <s v="Store Pickup"/>
    <s v="Yes"/>
    <s v="Yes"/>
    <n v="38"/>
    <s v="PayPal"/>
    <s v="Monthly"/>
    <x v="1"/>
  </r>
  <r>
    <n v="585"/>
    <n v="70"/>
    <x v="0"/>
    <x v="20"/>
    <x v="0"/>
    <n v="94"/>
    <s v="Indiana"/>
    <s v="M"/>
    <s v="White"/>
    <s v="Spring"/>
    <n v="4.7"/>
    <s v="Yes"/>
    <s v="Free Shipping"/>
    <s v="Yes"/>
    <s v="Yes"/>
    <n v="20"/>
    <s v="Debit Card"/>
    <s v="Monthly"/>
    <x v="0"/>
  </r>
  <r>
    <n v="586"/>
    <n v="69"/>
    <x v="0"/>
    <x v="20"/>
    <x v="0"/>
    <n v="23"/>
    <s v="South Carolina"/>
    <s v="M"/>
    <s v="Gray"/>
    <s v="Fall"/>
    <n v="2.8"/>
    <s v="Yes"/>
    <s v="Next Day Air"/>
    <s v="Yes"/>
    <s v="Yes"/>
    <n v="5"/>
    <s v="Cash"/>
    <s v="Every 3 Months"/>
    <x v="0"/>
  </r>
  <r>
    <n v="587"/>
    <n v="45"/>
    <x v="0"/>
    <x v="15"/>
    <x v="0"/>
    <n v="20"/>
    <s v="Wisconsin"/>
    <s v="S"/>
    <s v="Blue"/>
    <s v="Winter"/>
    <n v="4.9000000000000004"/>
    <s v="Yes"/>
    <s v="2-Day Shipping"/>
    <s v="Yes"/>
    <s v="Yes"/>
    <n v="9"/>
    <s v="Venmo"/>
    <s v="Annually"/>
    <x v="2"/>
  </r>
  <r>
    <n v="588"/>
    <n v="29"/>
    <x v="0"/>
    <x v="20"/>
    <x v="0"/>
    <n v="86"/>
    <s v="Washington"/>
    <s v="S"/>
    <s v="Maroon"/>
    <s v="Fall"/>
    <n v="4.2"/>
    <s v="Yes"/>
    <s v="Express"/>
    <s v="Yes"/>
    <s v="Yes"/>
    <n v="48"/>
    <s v="Debit Card"/>
    <s v="Every 3 Months"/>
    <x v="3"/>
  </r>
  <r>
    <n v="589"/>
    <n v="47"/>
    <x v="0"/>
    <x v="23"/>
    <x v="1"/>
    <n v="60"/>
    <s v="South Dakota"/>
    <s v="M"/>
    <s v="Violet"/>
    <s v="Fall"/>
    <n v="3"/>
    <s v="Yes"/>
    <s v="Standard"/>
    <s v="Yes"/>
    <s v="Yes"/>
    <n v="9"/>
    <s v="Debit Card"/>
    <s v="Quarterly"/>
    <x v="2"/>
  </r>
  <r>
    <n v="590"/>
    <n v="28"/>
    <x v="0"/>
    <x v="5"/>
    <x v="0"/>
    <n v="70"/>
    <s v="Minnesota"/>
    <s v="M"/>
    <s v="Orange"/>
    <s v="Fall"/>
    <n v="3.4"/>
    <s v="Yes"/>
    <s v="2-Day Shipping"/>
    <s v="Yes"/>
    <s v="Yes"/>
    <n v="40"/>
    <s v="PayPal"/>
    <s v="Annually"/>
    <x v="3"/>
  </r>
  <r>
    <n v="591"/>
    <n v="64"/>
    <x v="0"/>
    <x v="22"/>
    <x v="3"/>
    <n v="39"/>
    <s v="Alaska"/>
    <s v="S"/>
    <s v="Turquoise"/>
    <s v="Fall"/>
    <n v="4.5999999999999996"/>
    <s v="Yes"/>
    <s v="Standard"/>
    <s v="Yes"/>
    <s v="Yes"/>
    <n v="30"/>
    <s v="Venmo"/>
    <s v="Fortnightly"/>
    <x v="0"/>
  </r>
  <r>
    <n v="592"/>
    <n v="47"/>
    <x v="0"/>
    <x v="21"/>
    <x v="3"/>
    <n v="37"/>
    <s v="Kentucky"/>
    <s v="L"/>
    <s v="Olive"/>
    <s v="Fall"/>
    <n v="4.2"/>
    <s v="Yes"/>
    <s v="Store Pickup"/>
    <s v="Yes"/>
    <s v="Yes"/>
    <n v="6"/>
    <s v="Debit Card"/>
    <s v="Bi-Weekly"/>
    <x v="2"/>
  </r>
  <r>
    <n v="593"/>
    <n v="60"/>
    <x v="0"/>
    <x v="23"/>
    <x v="1"/>
    <n v="29"/>
    <s v="North Dakota"/>
    <s v="M"/>
    <s v="Brown"/>
    <s v="Fall"/>
    <n v="3.2"/>
    <s v="Yes"/>
    <s v="Free Shipping"/>
    <s v="Yes"/>
    <s v="Yes"/>
    <n v="42"/>
    <s v="Venmo"/>
    <s v="Every 3 Months"/>
    <x v="0"/>
  </r>
  <r>
    <n v="594"/>
    <n v="67"/>
    <x v="0"/>
    <x v="7"/>
    <x v="2"/>
    <n v="35"/>
    <s v="Alaska"/>
    <s v="S"/>
    <s v="Green"/>
    <s v="Winter"/>
    <n v="4.4000000000000004"/>
    <s v="Yes"/>
    <s v="Store Pickup"/>
    <s v="Yes"/>
    <s v="Yes"/>
    <n v="9"/>
    <s v="PayPal"/>
    <s v="Every 3 Months"/>
    <x v="0"/>
  </r>
  <r>
    <n v="595"/>
    <n v="35"/>
    <x v="0"/>
    <x v="15"/>
    <x v="0"/>
    <n v="83"/>
    <s v="Oklahoma"/>
    <s v="S"/>
    <s v="Brown"/>
    <s v="Winter"/>
    <n v="2.5"/>
    <s v="Yes"/>
    <s v="Next Day Air"/>
    <s v="Yes"/>
    <s v="Yes"/>
    <n v="6"/>
    <s v="Debit Card"/>
    <s v="Monthly"/>
    <x v="3"/>
  </r>
  <r>
    <n v="596"/>
    <n v="30"/>
    <x v="0"/>
    <x v="9"/>
    <x v="1"/>
    <n v="77"/>
    <s v="Delaware"/>
    <s v="M"/>
    <s v="Silver"/>
    <s v="Summer"/>
    <n v="3.6"/>
    <s v="Yes"/>
    <s v="Next Day Air"/>
    <s v="Yes"/>
    <s v="Yes"/>
    <n v="47"/>
    <s v="PayPal"/>
    <s v="Quarterly"/>
    <x v="3"/>
  </r>
  <r>
    <n v="597"/>
    <n v="23"/>
    <x v="0"/>
    <x v="9"/>
    <x v="1"/>
    <n v="37"/>
    <s v="Montana"/>
    <s v="XL"/>
    <s v="White"/>
    <s v="Summer"/>
    <n v="4.5"/>
    <s v="Yes"/>
    <s v="Store Pickup"/>
    <s v="Yes"/>
    <s v="Yes"/>
    <n v="36"/>
    <s v="Venmo"/>
    <s v="Annually"/>
    <x v="1"/>
  </r>
  <r>
    <n v="598"/>
    <n v="70"/>
    <x v="0"/>
    <x v="16"/>
    <x v="3"/>
    <n v="69"/>
    <s v="Alaska"/>
    <s v="L"/>
    <s v="Gold"/>
    <s v="Summer"/>
    <n v="3.4"/>
    <s v="Yes"/>
    <s v="Standard"/>
    <s v="Yes"/>
    <s v="Yes"/>
    <n v="19"/>
    <s v="Bank Transfer"/>
    <s v="Fortnightly"/>
    <x v="0"/>
  </r>
  <r>
    <n v="599"/>
    <n v="21"/>
    <x v="0"/>
    <x v="10"/>
    <x v="0"/>
    <n v="66"/>
    <s v="California"/>
    <s v="L"/>
    <s v="Green"/>
    <s v="Winter"/>
    <n v="3.2"/>
    <s v="Yes"/>
    <s v="2-Day Shipping"/>
    <s v="Yes"/>
    <s v="Yes"/>
    <n v="30"/>
    <s v="Cash"/>
    <s v="Every 3 Months"/>
    <x v="1"/>
  </r>
  <r>
    <n v="600"/>
    <n v="51"/>
    <x v="0"/>
    <x v="23"/>
    <x v="1"/>
    <n v="26"/>
    <s v="Massachusetts"/>
    <s v="L"/>
    <s v="Teal"/>
    <s v="Spring"/>
    <n v="4.2"/>
    <s v="Yes"/>
    <s v="Standard"/>
    <s v="Yes"/>
    <s v="Yes"/>
    <n v="27"/>
    <s v="Debit Card"/>
    <s v="Every 3 Months"/>
    <x v="0"/>
  </r>
  <r>
    <n v="601"/>
    <n v="22"/>
    <x v="0"/>
    <x v="19"/>
    <x v="3"/>
    <n v="63"/>
    <s v="South Carolina"/>
    <s v="M"/>
    <s v="Charcoal"/>
    <s v="Spring"/>
    <n v="5"/>
    <s v="Yes"/>
    <s v="2-Day Shipping"/>
    <s v="Yes"/>
    <s v="Yes"/>
    <n v="25"/>
    <s v="Venmo"/>
    <s v="Monthly"/>
    <x v="1"/>
  </r>
  <r>
    <n v="602"/>
    <n v="32"/>
    <x v="0"/>
    <x v="21"/>
    <x v="3"/>
    <n v="38"/>
    <s v="West Virginia"/>
    <s v="M"/>
    <s v="Maroon"/>
    <s v="Summer"/>
    <n v="4.7"/>
    <s v="Yes"/>
    <s v="Store Pickup"/>
    <s v="Yes"/>
    <s v="Yes"/>
    <n v="5"/>
    <s v="Cash"/>
    <s v="Fortnightly"/>
    <x v="3"/>
  </r>
  <r>
    <n v="603"/>
    <n v="37"/>
    <x v="0"/>
    <x v="9"/>
    <x v="1"/>
    <n v="58"/>
    <s v="Oregon"/>
    <s v="L"/>
    <s v="Lavender"/>
    <s v="Summer"/>
    <n v="4.2"/>
    <s v="Yes"/>
    <s v="Next Day Air"/>
    <s v="Yes"/>
    <s v="Yes"/>
    <n v="10"/>
    <s v="Cash"/>
    <s v="Every 3 Months"/>
    <x v="2"/>
  </r>
  <r>
    <n v="604"/>
    <n v="31"/>
    <x v="0"/>
    <x v="8"/>
    <x v="3"/>
    <n v="46"/>
    <s v="Massachusetts"/>
    <s v="L"/>
    <s v="Green"/>
    <s v="Winter"/>
    <n v="3.4"/>
    <s v="Yes"/>
    <s v="2-Day Shipping"/>
    <s v="Yes"/>
    <s v="Yes"/>
    <n v="26"/>
    <s v="PayPal"/>
    <s v="Every 3 Months"/>
    <x v="3"/>
  </r>
  <r>
    <n v="605"/>
    <n v="44"/>
    <x v="0"/>
    <x v="12"/>
    <x v="3"/>
    <n v="92"/>
    <s v="West Virginia"/>
    <s v="S"/>
    <s v="Pink"/>
    <s v="Fall"/>
    <n v="4.4000000000000004"/>
    <s v="Yes"/>
    <s v="Store Pickup"/>
    <s v="Yes"/>
    <s v="Yes"/>
    <n v="11"/>
    <s v="Credit Card"/>
    <s v="Every 3 Months"/>
    <x v="2"/>
  </r>
  <r>
    <n v="606"/>
    <n v="40"/>
    <x v="0"/>
    <x v="19"/>
    <x v="3"/>
    <n v="32"/>
    <s v="California"/>
    <s v="XL"/>
    <s v="Charcoal"/>
    <s v="Winter"/>
    <n v="4.2"/>
    <s v="Yes"/>
    <s v="Standard"/>
    <s v="Yes"/>
    <s v="Yes"/>
    <n v="17"/>
    <s v="Bank Transfer"/>
    <s v="Weekly"/>
    <x v="2"/>
  </r>
  <r>
    <n v="607"/>
    <n v="27"/>
    <x v="0"/>
    <x v="18"/>
    <x v="3"/>
    <n v="90"/>
    <s v="Colorado"/>
    <s v="M"/>
    <s v="Blue"/>
    <s v="Spring"/>
    <n v="4.5"/>
    <s v="Yes"/>
    <s v="Standard"/>
    <s v="Yes"/>
    <s v="Yes"/>
    <n v="44"/>
    <s v="PayPal"/>
    <s v="Monthly"/>
    <x v="3"/>
  </r>
  <r>
    <n v="608"/>
    <n v="47"/>
    <x v="0"/>
    <x v="15"/>
    <x v="0"/>
    <n v="23"/>
    <s v="Indiana"/>
    <s v="L"/>
    <s v="Purple"/>
    <s v="Fall"/>
    <n v="2.8"/>
    <s v="Yes"/>
    <s v="Next Day Air"/>
    <s v="Yes"/>
    <s v="Yes"/>
    <n v="44"/>
    <s v="Cash"/>
    <s v="Monthly"/>
    <x v="2"/>
  </r>
  <r>
    <n v="609"/>
    <n v="41"/>
    <x v="0"/>
    <x v="21"/>
    <x v="3"/>
    <n v="25"/>
    <s v="Delaware"/>
    <s v="S"/>
    <s v="Gold"/>
    <s v="Fall"/>
    <n v="3.3"/>
    <s v="Yes"/>
    <s v="Next Day Air"/>
    <s v="Yes"/>
    <s v="Yes"/>
    <n v="21"/>
    <s v="Venmo"/>
    <s v="Every 3 Months"/>
    <x v="2"/>
  </r>
  <r>
    <n v="610"/>
    <n v="51"/>
    <x v="0"/>
    <x v="1"/>
    <x v="0"/>
    <n v="54"/>
    <s v="Ohio"/>
    <s v="L"/>
    <s v="Purple"/>
    <s v="Fall"/>
    <n v="4.5999999999999996"/>
    <s v="Yes"/>
    <s v="Next Day Air"/>
    <s v="Yes"/>
    <s v="Yes"/>
    <n v="49"/>
    <s v="Credit Card"/>
    <s v="Fortnightly"/>
    <x v="0"/>
  </r>
  <r>
    <n v="611"/>
    <n v="53"/>
    <x v="0"/>
    <x v="6"/>
    <x v="0"/>
    <n v="72"/>
    <s v="Oklahoma"/>
    <s v="M"/>
    <s v="Charcoal"/>
    <s v="Summer"/>
    <n v="2.5"/>
    <s v="Yes"/>
    <s v="Free Shipping"/>
    <s v="Yes"/>
    <s v="Yes"/>
    <n v="27"/>
    <s v="Bank Transfer"/>
    <s v="Every 3 Months"/>
    <x v="0"/>
  </r>
  <r>
    <n v="612"/>
    <n v="43"/>
    <x v="0"/>
    <x v="18"/>
    <x v="3"/>
    <n v="33"/>
    <s v="California"/>
    <s v="M"/>
    <s v="Black"/>
    <s v="Winter"/>
    <n v="4.7"/>
    <s v="Yes"/>
    <s v="Store Pickup"/>
    <s v="Yes"/>
    <s v="Yes"/>
    <n v="19"/>
    <s v="Cash"/>
    <s v="Monthly"/>
    <x v="2"/>
  </r>
  <r>
    <n v="613"/>
    <n v="67"/>
    <x v="0"/>
    <x v="19"/>
    <x v="3"/>
    <n v="43"/>
    <s v="New Hampshire"/>
    <s v="L"/>
    <s v="Lavender"/>
    <s v="Fall"/>
    <n v="4.5999999999999996"/>
    <s v="Yes"/>
    <s v="Express"/>
    <s v="Yes"/>
    <s v="Yes"/>
    <n v="33"/>
    <s v="Credit Card"/>
    <s v="Quarterly"/>
    <x v="0"/>
  </r>
  <r>
    <n v="614"/>
    <n v="61"/>
    <x v="0"/>
    <x v="7"/>
    <x v="2"/>
    <n v="51"/>
    <s v="Pennsylvania"/>
    <s v="L"/>
    <s v="Lavender"/>
    <s v="Fall"/>
    <n v="2.6"/>
    <s v="Yes"/>
    <s v="Standard"/>
    <s v="Yes"/>
    <s v="Yes"/>
    <n v="46"/>
    <s v="Cash"/>
    <s v="Bi-Weekly"/>
    <x v="0"/>
  </r>
  <r>
    <n v="615"/>
    <n v="68"/>
    <x v="0"/>
    <x v="16"/>
    <x v="3"/>
    <n v="85"/>
    <s v="Idaho"/>
    <s v="M"/>
    <s v="Lavender"/>
    <s v="Winter"/>
    <n v="4"/>
    <s v="Yes"/>
    <s v="Standard"/>
    <s v="Yes"/>
    <s v="Yes"/>
    <n v="21"/>
    <s v="Credit Card"/>
    <s v="Bi-Weekly"/>
    <x v="0"/>
  </r>
  <r>
    <n v="616"/>
    <n v="67"/>
    <x v="0"/>
    <x v="3"/>
    <x v="1"/>
    <n v="100"/>
    <s v="Maryland"/>
    <s v="L"/>
    <s v="Olive"/>
    <s v="Summer"/>
    <n v="2.6"/>
    <s v="Yes"/>
    <s v="Next Day Air"/>
    <s v="Yes"/>
    <s v="Yes"/>
    <n v="23"/>
    <s v="Venmo"/>
    <s v="Annually"/>
    <x v="0"/>
  </r>
  <r>
    <n v="617"/>
    <n v="29"/>
    <x v="0"/>
    <x v="24"/>
    <x v="3"/>
    <n v="72"/>
    <s v="Pennsylvania"/>
    <s v="L"/>
    <s v="Teal"/>
    <s v="Spring"/>
    <n v="4.5999999999999996"/>
    <s v="Yes"/>
    <s v="Free Shipping"/>
    <s v="Yes"/>
    <s v="Yes"/>
    <n v="38"/>
    <s v="Credit Card"/>
    <s v="Every 3 Months"/>
    <x v="3"/>
  </r>
  <r>
    <n v="618"/>
    <n v="50"/>
    <x v="0"/>
    <x v="21"/>
    <x v="3"/>
    <n v="57"/>
    <s v="Colorado"/>
    <s v="M"/>
    <s v="Maroon"/>
    <s v="Fall"/>
    <n v="2.6"/>
    <s v="Yes"/>
    <s v="Standard"/>
    <s v="Yes"/>
    <s v="Yes"/>
    <n v="2"/>
    <s v="Bank Transfer"/>
    <s v="Quarterly"/>
    <x v="2"/>
  </r>
  <r>
    <n v="619"/>
    <n v="61"/>
    <x v="0"/>
    <x v="14"/>
    <x v="2"/>
    <n v="94"/>
    <s v="Indiana"/>
    <s v="L"/>
    <s v="Cyan"/>
    <s v="Spring"/>
    <n v="4"/>
    <s v="Yes"/>
    <s v="Express"/>
    <s v="Yes"/>
    <s v="Yes"/>
    <n v="21"/>
    <s v="Debit Card"/>
    <s v="Bi-Weekly"/>
    <x v="0"/>
  </r>
  <r>
    <n v="620"/>
    <n v="19"/>
    <x v="0"/>
    <x v="21"/>
    <x v="3"/>
    <n v="34"/>
    <s v="Nebraska"/>
    <s v="M"/>
    <s v="Charcoal"/>
    <s v="Summer"/>
    <n v="4.5999999999999996"/>
    <s v="Yes"/>
    <s v="Store Pickup"/>
    <s v="Yes"/>
    <s v="Yes"/>
    <n v="1"/>
    <s v="Debit Card"/>
    <s v="Every 3 Months"/>
    <x v="1"/>
  </r>
  <r>
    <n v="621"/>
    <n v="33"/>
    <x v="0"/>
    <x v="21"/>
    <x v="3"/>
    <n v="89"/>
    <s v="Rhode Island"/>
    <s v="M"/>
    <s v="Black"/>
    <s v="Fall"/>
    <n v="3.7"/>
    <s v="Yes"/>
    <s v="2-Day Shipping"/>
    <s v="Yes"/>
    <s v="Yes"/>
    <n v="10"/>
    <s v="Venmo"/>
    <s v="Every 3 Months"/>
    <x v="3"/>
  </r>
  <r>
    <n v="622"/>
    <n v="51"/>
    <x v="0"/>
    <x v="12"/>
    <x v="3"/>
    <n v="27"/>
    <s v="Kansas"/>
    <s v="S"/>
    <s v="Red"/>
    <s v="Fall"/>
    <n v="4.4000000000000004"/>
    <s v="Yes"/>
    <s v="Store Pickup"/>
    <s v="Yes"/>
    <s v="Yes"/>
    <n v="45"/>
    <s v="Credit Card"/>
    <s v="Weekly"/>
    <x v="0"/>
  </r>
  <r>
    <n v="623"/>
    <n v="69"/>
    <x v="0"/>
    <x v="20"/>
    <x v="0"/>
    <n v="63"/>
    <s v="Georgia"/>
    <s v="S"/>
    <s v="Peach"/>
    <s v="Spring"/>
    <n v="4"/>
    <s v="Yes"/>
    <s v="Next Day Air"/>
    <s v="Yes"/>
    <s v="Yes"/>
    <n v="44"/>
    <s v="Bank Transfer"/>
    <s v="Fortnightly"/>
    <x v="0"/>
  </r>
  <r>
    <n v="624"/>
    <n v="19"/>
    <x v="0"/>
    <x v="9"/>
    <x v="1"/>
    <n v="70"/>
    <s v="Nevada"/>
    <s v="M"/>
    <s v="White"/>
    <s v="Fall"/>
    <n v="4.7"/>
    <s v="Yes"/>
    <s v="Standard"/>
    <s v="Yes"/>
    <s v="Yes"/>
    <n v="48"/>
    <s v="PayPal"/>
    <s v="Bi-Weekly"/>
    <x v="1"/>
  </r>
  <r>
    <n v="625"/>
    <n v="55"/>
    <x v="0"/>
    <x v="13"/>
    <x v="0"/>
    <n v="87"/>
    <s v="South Carolina"/>
    <s v="XL"/>
    <s v="Pink"/>
    <s v="Fall"/>
    <n v="3.4"/>
    <s v="Yes"/>
    <s v="Express"/>
    <s v="Yes"/>
    <s v="Yes"/>
    <n v="21"/>
    <s v="PayPal"/>
    <s v="Annually"/>
    <x v="0"/>
  </r>
  <r>
    <n v="626"/>
    <n v="49"/>
    <x v="0"/>
    <x v="16"/>
    <x v="3"/>
    <n v="79"/>
    <s v="Delaware"/>
    <s v="M"/>
    <s v="Red"/>
    <s v="Fall"/>
    <n v="4"/>
    <s v="Yes"/>
    <s v="Next Day Air"/>
    <s v="Yes"/>
    <s v="Yes"/>
    <n v="1"/>
    <s v="Venmo"/>
    <s v="Weekly"/>
    <x v="2"/>
  </r>
  <r>
    <n v="627"/>
    <n v="31"/>
    <x v="0"/>
    <x v="12"/>
    <x v="3"/>
    <n v="79"/>
    <s v="New Hampshire"/>
    <s v="M"/>
    <s v="Indigo"/>
    <s v="Spring"/>
    <n v="3.9"/>
    <s v="Yes"/>
    <s v="Standard"/>
    <s v="Yes"/>
    <s v="Yes"/>
    <n v="10"/>
    <s v="Venmo"/>
    <s v="Annually"/>
    <x v="3"/>
  </r>
  <r>
    <n v="628"/>
    <n v="42"/>
    <x v="0"/>
    <x v="3"/>
    <x v="1"/>
    <n v="44"/>
    <s v="Oregon"/>
    <s v="L"/>
    <s v="Black"/>
    <s v="Winter"/>
    <n v="4.0999999999999996"/>
    <s v="Yes"/>
    <s v="Express"/>
    <s v="Yes"/>
    <s v="Yes"/>
    <n v="24"/>
    <s v="PayPal"/>
    <s v="Monthly"/>
    <x v="2"/>
  </r>
  <r>
    <n v="629"/>
    <n v="69"/>
    <x v="0"/>
    <x v="1"/>
    <x v="0"/>
    <n v="85"/>
    <s v="Massachusetts"/>
    <s v="M"/>
    <s v="White"/>
    <s v="Fall"/>
    <n v="3.7"/>
    <s v="Yes"/>
    <s v="2-Day Shipping"/>
    <s v="Yes"/>
    <s v="Yes"/>
    <n v="29"/>
    <s v="Credit Card"/>
    <s v="Monthly"/>
    <x v="0"/>
  </r>
  <r>
    <n v="630"/>
    <n v="26"/>
    <x v="0"/>
    <x v="9"/>
    <x v="1"/>
    <n v="90"/>
    <s v="Vermont"/>
    <s v="L"/>
    <s v="Beige"/>
    <s v="Spring"/>
    <n v="4.7"/>
    <s v="Yes"/>
    <s v="Standard"/>
    <s v="Yes"/>
    <s v="Yes"/>
    <n v="11"/>
    <s v="Debit Card"/>
    <s v="Annually"/>
    <x v="3"/>
  </r>
  <r>
    <n v="631"/>
    <n v="41"/>
    <x v="0"/>
    <x v="16"/>
    <x v="3"/>
    <n v="94"/>
    <s v="Mississippi"/>
    <s v="S"/>
    <s v="Silver"/>
    <s v="Fall"/>
    <n v="4.3"/>
    <s v="Yes"/>
    <s v="2-Day Shipping"/>
    <s v="Yes"/>
    <s v="Yes"/>
    <n v="33"/>
    <s v="Debit Card"/>
    <s v="Annually"/>
    <x v="2"/>
  </r>
  <r>
    <n v="632"/>
    <n v="55"/>
    <x v="0"/>
    <x v="23"/>
    <x v="1"/>
    <n v="68"/>
    <s v="Washington"/>
    <s v="S"/>
    <s v="Violet"/>
    <s v="Summer"/>
    <n v="4.0999999999999996"/>
    <s v="Yes"/>
    <s v="Store Pickup"/>
    <s v="Yes"/>
    <s v="Yes"/>
    <n v="27"/>
    <s v="Cash"/>
    <s v="Fortnightly"/>
    <x v="0"/>
  </r>
  <r>
    <n v="633"/>
    <n v="35"/>
    <x v="0"/>
    <x v="21"/>
    <x v="3"/>
    <n v="51"/>
    <s v="Wyoming"/>
    <s v="M"/>
    <s v="Red"/>
    <s v="Winter"/>
    <n v="3.9"/>
    <s v="Yes"/>
    <s v="Next Day Air"/>
    <s v="Yes"/>
    <s v="Yes"/>
    <n v="19"/>
    <s v="Venmo"/>
    <s v="Fortnightly"/>
    <x v="3"/>
  </r>
  <r>
    <n v="634"/>
    <n v="66"/>
    <x v="0"/>
    <x v="3"/>
    <x v="1"/>
    <n v="33"/>
    <s v="Minnesota"/>
    <s v="M"/>
    <s v="Orange"/>
    <s v="Spring"/>
    <n v="2.9"/>
    <s v="Yes"/>
    <s v="Express"/>
    <s v="Yes"/>
    <s v="Yes"/>
    <n v="50"/>
    <s v="Debit Card"/>
    <s v="Quarterly"/>
    <x v="0"/>
  </r>
  <r>
    <n v="635"/>
    <n v="36"/>
    <x v="0"/>
    <x v="4"/>
    <x v="1"/>
    <n v="60"/>
    <s v="Ohio"/>
    <s v="M"/>
    <s v="Teal"/>
    <s v="Summer"/>
    <n v="3.9"/>
    <s v="Yes"/>
    <s v="Standard"/>
    <s v="Yes"/>
    <s v="Yes"/>
    <n v="46"/>
    <s v="PayPal"/>
    <s v="Weekly"/>
    <x v="2"/>
  </r>
  <r>
    <n v="636"/>
    <n v="27"/>
    <x v="0"/>
    <x v="15"/>
    <x v="0"/>
    <n v="59"/>
    <s v="South Carolina"/>
    <s v="M"/>
    <s v="Brown"/>
    <s v="Fall"/>
    <n v="4.3"/>
    <s v="Yes"/>
    <s v="2-Day Shipping"/>
    <s v="Yes"/>
    <s v="Yes"/>
    <n v="28"/>
    <s v="Cash"/>
    <s v="Quarterly"/>
    <x v="3"/>
  </r>
  <r>
    <n v="637"/>
    <n v="41"/>
    <x v="0"/>
    <x v="8"/>
    <x v="3"/>
    <n v="30"/>
    <s v="Wisconsin"/>
    <s v="M"/>
    <s v="Indigo"/>
    <s v="Summer"/>
    <n v="2.8"/>
    <s v="Yes"/>
    <s v="Store Pickup"/>
    <s v="Yes"/>
    <s v="Yes"/>
    <n v="14"/>
    <s v="Bank Transfer"/>
    <s v="Every 3 Months"/>
    <x v="2"/>
  </r>
  <r>
    <n v="638"/>
    <n v="21"/>
    <x v="0"/>
    <x v="1"/>
    <x v="0"/>
    <n v="20"/>
    <s v="Tennessee"/>
    <s v="M"/>
    <s v="Cyan"/>
    <s v="Winter"/>
    <n v="3.4"/>
    <s v="Yes"/>
    <s v="2-Day Shipping"/>
    <s v="Yes"/>
    <s v="Yes"/>
    <n v="46"/>
    <s v="Cash"/>
    <s v="Fortnightly"/>
    <x v="1"/>
  </r>
  <r>
    <n v="639"/>
    <n v="53"/>
    <x v="0"/>
    <x v="3"/>
    <x v="1"/>
    <n v="20"/>
    <s v="Maryland"/>
    <s v="S"/>
    <s v="Blue"/>
    <s v="Summer"/>
    <n v="2.7"/>
    <s v="Yes"/>
    <s v="Express"/>
    <s v="Yes"/>
    <s v="Yes"/>
    <n v="41"/>
    <s v="PayPal"/>
    <s v="Monthly"/>
    <x v="0"/>
  </r>
  <r>
    <n v="640"/>
    <n v="54"/>
    <x v="0"/>
    <x v="10"/>
    <x v="0"/>
    <n v="24"/>
    <s v="Mississippi"/>
    <s v="L"/>
    <s v="Olive"/>
    <s v="Spring"/>
    <n v="4"/>
    <s v="Yes"/>
    <s v="2-Day Shipping"/>
    <s v="Yes"/>
    <s v="Yes"/>
    <n v="50"/>
    <s v="Credit Card"/>
    <s v="Annually"/>
    <x v="0"/>
  </r>
  <r>
    <n v="641"/>
    <n v="53"/>
    <x v="0"/>
    <x v="11"/>
    <x v="0"/>
    <n v="88"/>
    <s v="Minnesota"/>
    <s v="M"/>
    <s v="Gray"/>
    <s v="Summer"/>
    <n v="4.4000000000000004"/>
    <s v="Yes"/>
    <s v="Store Pickup"/>
    <s v="Yes"/>
    <s v="Yes"/>
    <n v="28"/>
    <s v="Debit Card"/>
    <s v="Fortnightly"/>
    <x v="0"/>
  </r>
  <r>
    <n v="642"/>
    <n v="47"/>
    <x v="0"/>
    <x v="0"/>
    <x v="0"/>
    <n v="78"/>
    <s v="Alaska"/>
    <s v="M"/>
    <s v="Red"/>
    <s v="Winter"/>
    <n v="3.9"/>
    <s v="Yes"/>
    <s v="2-Day Shipping"/>
    <s v="Yes"/>
    <s v="Yes"/>
    <n v="23"/>
    <s v="Credit Card"/>
    <s v="Every 3 Months"/>
    <x v="2"/>
  </r>
  <r>
    <n v="643"/>
    <n v="64"/>
    <x v="0"/>
    <x v="11"/>
    <x v="0"/>
    <n v="25"/>
    <s v="Arkansas"/>
    <s v="L"/>
    <s v="Red"/>
    <s v="Spring"/>
    <n v="2.8"/>
    <s v="Yes"/>
    <s v="2-Day Shipping"/>
    <s v="Yes"/>
    <s v="Yes"/>
    <n v="14"/>
    <s v="Debit Card"/>
    <s v="Bi-Weekly"/>
    <x v="0"/>
  </r>
  <r>
    <n v="644"/>
    <n v="18"/>
    <x v="0"/>
    <x v="1"/>
    <x v="0"/>
    <n v="57"/>
    <s v="Oregon"/>
    <s v="XL"/>
    <s v="Green"/>
    <s v="Winter"/>
    <n v="3.2"/>
    <s v="Yes"/>
    <s v="Next Day Air"/>
    <s v="Yes"/>
    <s v="Yes"/>
    <n v="10"/>
    <s v="Bank Transfer"/>
    <s v="Every 3 Months"/>
    <x v="1"/>
  </r>
  <r>
    <n v="645"/>
    <n v="68"/>
    <x v="0"/>
    <x v="21"/>
    <x v="3"/>
    <n v="93"/>
    <s v="Louisiana"/>
    <s v="S"/>
    <s v="Blue"/>
    <s v="Summer"/>
    <n v="4.3"/>
    <s v="Yes"/>
    <s v="Next Day Air"/>
    <s v="Yes"/>
    <s v="Yes"/>
    <n v="37"/>
    <s v="Cash"/>
    <s v="Weekly"/>
    <x v="0"/>
  </r>
  <r>
    <n v="646"/>
    <n v="62"/>
    <x v="0"/>
    <x v="15"/>
    <x v="0"/>
    <n v="42"/>
    <s v="Oklahoma"/>
    <s v="S"/>
    <s v="Purple"/>
    <s v="Summer"/>
    <n v="4.2"/>
    <s v="Yes"/>
    <s v="Express"/>
    <s v="Yes"/>
    <s v="Yes"/>
    <n v="15"/>
    <s v="Venmo"/>
    <s v="Bi-Weekly"/>
    <x v="0"/>
  </r>
  <r>
    <n v="647"/>
    <n v="51"/>
    <x v="0"/>
    <x v="23"/>
    <x v="1"/>
    <n v="54"/>
    <s v="Indiana"/>
    <s v="XL"/>
    <s v="Pink"/>
    <s v="Spring"/>
    <n v="4.9000000000000004"/>
    <s v="Yes"/>
    <s v="Standard"/>
    <s v="Yes"/>
    <s v="Yes"/>
    <n v="19"/>
    <s v="Venmo"/>
    <s v="Bi-Weekly"/>
    <x v="0"/>
  </r>
  <r>
    <n v="648"/>
    <n v="54"/>
    <x v="0"/>
    <x v="0"/>
    <x v="0"/>
    <n v="70"/>
    <s v="Mississippi"/>
    <s v="XL"/>
    <s v="Charcoal"/>
    <s v="Summer"/>
    <n v="3.7"/>
    <s v="Yes"/>
    <s v="Express"/>
    <s v="Yes"/>
    <s v="Yes"/>
    <n v="23"/>
    <s v="Credit Card"/>
    <s v="Fortnightly"/>
    <x v="0"/>
  </r>
  <r>
    <n v="649"/>
    <n v="22"/>
    <x v="0"/>
    <x v="15"/>
    <x v="0"/>
    <n v="31"/>
    <s v="Michigan"/>
    <s v="M"/>
    <s v="Brown"/>
    <s v="Winter"/>
    <n v="4.0999999999999996"/>
    <s v="Yes"/>
    <s v="Store Pickup"/>
    <s v="Yes"/>
    <s v="Yes"/>
    <n v="35"/>
    <s v="Credit Card"/>
    <s v="Weekly"/>
    <x v="1"/>
  </r>
  <r>
    <n v="650"/>
    <n v="53"/>
    <x v="0"/>
    <x v="13"/>
    <x v="0"/>
    <n v="93"/>
    <s v="Delaware"/>
    <s v="L"/>
    <s v="Orange"/>
    <s v="Spring"/>
    <n v="4.2"/>
    <s v="Yes"/>
    <s v="Store Pickup"/>
    <s v="Yes"/>
    <s v="Yes"/>
    <n v="33"/>
    <s v="PayPal"/>
    <s v="Every 3 Months"/>
    <x v="0"/>
  </r>
  <r>
    <n v="651"/>
    <n v="34"/>
    <x v="0"/>
    <x v="24"/>
    <x v="3"/>
    <n v="40"/>
    <s v="Florida"/>
    <s v="M"/>
    <s v="Magenta"/>
    <s v="Spring"/>
    <n v="3.9"/>
    <s v="Yes"/>
    <s v="Next Day Air"/>
    <s v="Yes"/>
    <s v="Yes"/>
    <n v="12"/>
    <s v="Bank Transfer"/>
    <s v="Annually"/>
    <x v="3"/>
  </r>
  <r>
    <n v="652"/>
    <n v="32"/>
    <x v="0"/>
    <x v="19"/>
    <x v="3"/>
    <n v="32"/>
    <s v="Arkansas"/>
    <s v="L"/>
    <s v="Yellow"/>
    <s v="Summer"/>
    <n v="2.9"/>
    <s v="Yes"/>
    <s v="Next Day Air"/>
    <s v="Yes"/>
    <s v="Yes"/>
    <n v="41"/>
    <s v="Venmo"/>
    <s v="Fortnightly"/>
    <x v="3"/>
  </r>
  <r>
    <n v="653"/>
    <n v="64"/>
    <x v="0"/>
    <x v="12"/>
    <x v="3"/>
    <n v="27"/>
    <s v="Minnesota"/>
    <s v="M"/>
    <s v="Beige"/>
    <s v="Winter"/>
    <n v="3.1"/>
    <s v="Yes"/>
    <s v="Free Shipping"/>
    <s v="Yes"/>
    <s v="Yes"/>
    <n v="27"/>
    <s v="Venmo"/>
    <s v="Weekly"/>
    <x v="0"/>
  </r>
  <r>
    <n v="654"/>
    <n v="20"/>
    <x v="0"/>
    <x v="18"/>
    <x v="3"/>
    <n v="68"/>
    <s v="North Dakota"/>
    <s v="M"/>
    <s v="Olive"/>
    <s v="Winter"/>
    <n v="3.6"/>
    <s v="Yes"/>
    <s v="2-Day Shipping"/>
    <s v="Yes"/>
    <s v="Yes"/>
    <n v="45"/>
    <s v="Cash"/>
    <s v="Fortnightly"/>
    <x v="1"/>
  </r>
  <r>
    <n v="655"/>
    <n v="24"/>
    <x v="0"/>
    <x v="8"/>
    <x v="3"/>
    <n v="59"/>
    <s v="California"/>
    <s v="L"/>
    <s v="Gray"/>
    <s v="Summer"/>
    <n v="4.4000000000000004"/>
    <s v="Yes"/>
    <s v="2-Day Shipping"/>
    <s v="Yes"/>
    <s v="Yes"/>
    <n v="23"/>
    <s v="Venmo"/>
    <s v="Annually"/>
    <x v="1"/>
  </r>
  <r>
    <n v="656"/>
    <n v="20"/>
    <x v="0"/>
    <x v="8"/>
    <x v="3"/>
    <n v="36"/>
    <s v="Mississippi"/>
    <s v="S"/>
    <s v="Purple"/>
    <s v="Fall"/>
    <n v="3.1"/>
    <s v="Yes"/>
    <s v="Free Shipping"/>
    <s v="Yes"/>
    <s v="Yes"/>
    <n v="19"/>
    <s v="Venmo"/>
    <s v="Monthly"/>
    <x v="1"/>
  </r>
  <r>
    <n v="657"/>
    <n v="42"/>
    <x v="0"/>
    <x v="2"/>
    <x v="0"/>
    <n v="23"/>
    <s v="Pennsylvania"/>
    <s v="M"/>
    <s v="Beige"/>
    <s v="Summer"/>
    <n v="3.9"/>
    <s v="Yes"/>
    <s v="Standard"/>
    <s v="Yes"/>
    <s v="Yes"/>
    <n v="6"/>
    <s v="PayPal"/>
    <s v="Quarterly"/>
    <x v="2"/>
  </r>
  <r>
    <n v="658"/>
    <n v="48"/>
    <x v="0"/>
    <x v="14"/>
    <x v="2"/>
    <n v="80"/>
    <s v="Arizona"/>
    <s v="M"/>
    <s v="White"/>
    <s v="Winter"/>
    <n v="4.3"/>
    <s v="Yes"/>
    <s v="Free Shipping"/>
    <s v="Yes"/>
    <s v="Yes"/>
    <n v="6"/>
    <s v="PayPal"/>
    <s v="Quarterly"/>
    <x v="2"/>
  </r>
  <r>
    <n v="659"/>
    <n v="62"/>
    <x v="0"/>
    <x v="21"/>
    <x v="3"/>
    <n v="37"/>
    <s v="Louisiana"/>
    <s v="S"/>
    <s v="White"/>
    <s v="Fall"/>
    <n v="4.9000000000000004"/>
    <s v="Yes"/>
    <s v="Store Pickup"/>
    <s v="Yes"/>
    <s v="Yes"/>
    <n v="20"/>
    <s v="Venmo"/>
    <s v="Weekly"/>
    <x v="0"/>
  </r>
  <r>
    <n v="660"/>
    <n v="62"/>
    <x v="0"/>
    <x v="6"/>
    <x v="0"/>
    <n v="52"/>
    <s v="Virginia"/>
    <s v="S"/>
    <s v="Gold"/>
    <s v="Spring"/>
    <n v="3.6"/>
    <s v="Yes"/>
    <s v="2-Day Shipping"/>
    <s v="Yes"/>
    <s v="Yes"/>
    <n v="8"/>
    <s v="Cash"/>
    <s v="Weekly"/>
    <x v="0"/>
  </r>
  <r>
    <n v="661"/>
    <n v="50"/>
    <x v="0"/>
    <x v="7"/>
    <x v="2"/>
    <n v="79"/>
    <s v="Montana"/>
    <s v="M"/>
    <s v="Olive"/>
    <s v="Fall"/>
    <n v="5"/>
    <s v="Yes"/>
    <s v="2-Day Shipping"/>
    <s v="Yes"/>
    <s v="Yes"/>
    <n v="39"/>
    <s v="Credit Card"/>
    <s v="Quarterly"/>
    <x v="2"/>
  </r>
  <r>
    <n v="662"/>
    <n v="57"/>
    <x v="0"/>
    <x v="5"/>
    <x v="0"/>
    <n v="68"/>
    <s v="Iowa"/>
    <s v="XL"/>
    <s v="Green"/>
    <s v="Fall"/>
    <n v="4.0999999999999996"/>
    <s v="Yes"/>
    <s v="Store Pickup"/>
    <s v="Yes"/>
    <s v="Yes"/>
    <n v="39"/>
    <s v="Credit Card"/>
    <s v="Quarterly"/>
    <x v="0"/>
  </r>
  <r>
    <n v="663"/>
    <n v="24"/>
    <x v="0"/>
    <x v="24"/>
    <x v="3"/>
    <n v="98"/>
    <s v="Illinois"/>
    <s v="L"/>
    <s v="Magenta"/>
    <s v="Fall"/>
    <n v="2.8"/>
    <s v="Yes"/>
    <s v="Express"/>
    <s v="Yes"/>
    <s v="Yes"/>
    <n v="39"/>
    <s v="Venmo"/>
    <s v="Bi-Weekly"/>
    <x v="1"/>
  </r>
  <r>
    <n v="664"/>
    <n v="59"/>
    <x v="0"/>
    <x v="10"/>
    <x v="0"/>
    <n v="83"/>
    <s v="Alaska"/>
    <s v="M"/>
    <s v="Charcoal"/>
    <s v="Fall"/>
    <n v="4.7"/>
    <s v="Yes"/>
    <s v="Express"/>
    <s v="Yes"/>
    <s v="Yes"/>
    <n v="23"/>
    <s v="Credit Card"/>
    <s v="Monthly"/>
    <x v="0"/>
  </r>
  <r>
    <n v="665"/>
    <n v="63"/>
    <x v="0"/>
    <x v="13"/>
    <x v="0"/>
    <n v="83"/>
    <s v="Colorado"/>
    <s v="M"/>
    <s v="Indigo"/>
    <s v="Winter"/>
    <n v="4.4000000000000004"/>
    <s v="Yes"/>
    <s v="Express"/>
    <s v="Yes"/>
    <s v="Yes"/>
    <n v="41"/>
    <s v="PayPal"/>
    <s v="Bi-Weekly"/>
    <x v="0"/>
  </r>
  <r>
    <n v="666"/>
    <n v="41"/>
    <x v="0"/>
    <x v="13"/>
    <x v="0"/>
    <n v="55"/>
    <s v="New Mexico"/>
    <s v="M"/>
    <s v="Peach"/>
    <s v="Spring"/>
    <n v="4.9000000000000004"/>
    <s v="Yes"/>
    <s v="2-Day Shipping"/>
    <s v="Yes"/>
    <s v="Yes"/>
    <n v="50"/>
    <s v="Credit Card"/>
    <s v="Annually"/>
    <x v="2"/>
  </r>
  <r>
    <n v="667"/>
    <n v="35"/>
    <x v="0"/>
    <x v="15"/>
    <x v="0"/>
    <n v="26"/>
    <s v="Colorado"/>
    <s v="L"/>
    <s v="Turquoise"/>
    <s v="Winter"/>
    <n v="3.1"/>
    <s v="Yes"/>
    <s v="Free Shipping"/>
    <s v="Yes"/>
    <s v="Yes"/>
    <n v="30"/>
    <s v="Debit Card"/>
    <s v="Quarterly"/>
    <x v="3"/>
  </r>
  <r>
    <n v="668"/>
    <n v="34"/>
    <x v="0"/>
    <x v="12"/>
    <x v="3"/>
    <n v="76"/>
    <s v="Arizona"/>
    <s v="S"/>
    <s v="Blue"/>
    <s v="Winter"/>
    <n v="2.6"/>
    <s v="Yes"/>
    <s v="Standard"/>
    <s v="Yes"/>
    <s v="Yes"/>
    <n v="32"/>
    <s v="Bank Transfer"/>
    <s v="Quarterly"/>
    <x v="3"/>
  </r>
  <r>
    <n v="669"/>
    <n v="49"/>
    <x v="0"/>
    <x v="17"/>
    <x v="0"/>
    <n v="85"/>
    <s v="Hawaii"/>
    <s v="S"/>
    <s v="Turquoise"/>
    <s v="Fall"/>
    <n v="2.9"/>
    <s v="Yes"/>
    <s v="Express"/>
    <s v="Yes"/>
    <s v="Yes"/>
    <n v="35"/>
    <s v="Bank Transfer"/>
    <s v="Monthly"/>
    <x v="2"/>
  </r>
  <r>
    <n v="670"/>
    <n v="43"/>
    <x v="0"/>
    <x v="14"/>
    <x v="2"/>
    <n v="89"/>
    <s v="Illinois"/>
    <s v="M"/>
    <s v="Gray"/>
    <s v="Spring"/>
    <n v="3.3"/>
    <s v="Yes"/>
    <s v="Free Shipping"/>
    <s v="Yes"/>
    <s v="Yes"/>
    <n v="45"/>
    <s v="Venmo"/>
    <s v="Bi-Weekly"/>
    <x v="2"/>
  </r>
  <r>
    <n v="671"/>
    <n v="63"/>
    <x v="0"/>
    <x v="1"/>
    <x v="0"/>
    <n v="41"/>
    <s v="Louisiana"/>
    <s v="XL"/>
    <s v="Purple"/>
    <s v="Spring"/>
    <n v="4.8"/>
    <s v="Yes"/>
    <s v="Next Day Air"/>
    <s v="Yes"/>
    <s v="Yes"/>
    <n v="37"/>
    <s v="Cash"/>
    <s v="Bi-Weekly"/>
    <x v="0"/>
  </r>
  <r>
    <n v="672"/>
    <n v="38"/>
    <x v="0"/>
    <x v="14"/>
    <x v="2"/>
    <n v="30"/>
    <s v="Iowa"/>
    <s v="L"/>
    <s v="Black"/>
    <s v="Winter"/>
    <n v="4.7"/>
    <s v="Yes"/>
    <s v="Express"/>
    <s v="Yes"/>
    <s v="Yes"/>
    <n v="45"/>
    <s v="Cash"/>
    <s v="Weekly"/>
    <x v="2"/>
  </r>
  <r>
    <n v="673"/>
    <n v="59"/>
    <x v="0"/>
    <x v="20"/>
    <x v="0"/>
    <n v="53"/>
    <s v="Washington"/>
    <s v="M"/>
    <s v="Peach"/>
    <s v="Winter"/>
    <n v="3.3"/>
    <s v="Yes"/>
    <s v="2-Day Shipping"/>
    <s v="Yes"/>
    <s v="Yes"/>
    <n v="29"/>
    <s v="Cash"/>
    <s v="Quarterly"/>
    <x v="0"/>
  </r>
  <r>
    <n v="674"/>
    <n v="35"/>
    <x v="0"/>
    <x v="5"/>
    <x v="0"/>
    <n v="66"/>
    <s v="Oklahoma"/>
    <s v="M"/>
    <s v="Indigo"/>
    <s v="Spring"/>
    <n v="4.2"/>
    <s v="Yes"/>
    <s v="Free Shipping"/>
    <s v="Yes"/>
    <s v="Yes"/>
    <n v="27"/>
    <s v="Venmo"/>
    <s v="Bi-Weekly"/>
    <x v="3"/>
  </r>
  <r>
    <n v="675"/>
    <n v="48"/>
    <x v="0"/>
    <x v="16"/>
    <x v="3"/>
    <n v="33"/>
    <s v="Washington"/>
    <s v="XL"/>
    <s v="Beige"/>
    <s v="Winter"/>
    <n v="4.7"/>
    <s v="Yes"/>
    <s v="Store Pickup"/>
    <s v="Yes"/>
    <s v="Yes"/>
    <n v="36"/>
    <s v="Bank Transfer"/>
    <s v="Annually"/>
    <x v="2"/>
  </r>
  <r>
    <n v="676"/>
    <n v="64"/>
    <x v="0"/>
    <x v="12"/>
    <x v="3"/>
    <n v="86"/>
    <s v="Arkansas"/>
    <s v="M"/>
    <s v="Yellow"/>
    <s v="Spring"/>
    <n v="2.6"/>
    <s v="Yes"/>
    <s v="2-Day Shipping"/>
    <s v="Yes"/>
    <s v="Yes"/>
    <n v="9"/>
    <s v="Cash"/>
    <s v="Annually"/>
    <x v="0"/>
  </r>
  <r>
    <n v="677"/>
    <n v="28"/>
    <x v="0"/>
    <x v="13"/>
    <x v="0"/>
    <n v="60"/>
    <s v="Connecticut"/>
    <s v="M"/>
    <s v="Peach"/>
    <s v="Winter"/>
    <n v="2.9"/>
    <s v="Yes"/>
    <s v="2-Day Shipping"/>
    <s v="Yes"/>
    <s v="Yes"/>
    <n v="38"/>
    <s v="Venmo"/>
    <s v="Bi-Weekly"/>
    <x v="3"/>
  </r>
  <r>
    <n v="678"/>
    <n v="60"/>
    <x v="0"/>
    <x v="20"/>
    <x v="0"/>
    <n v="62"/>
    <s v="Washington"/>
    <s v="S"/>
    <s v="Turquoise"/>
    <s v="Summer"/>
    <n v="2.7"/>
    <s v="Yes"/>
    <s v="Express"/>
    <s v="Yes"/>
    <s v="Yes"/>
    <n v="41"/>
    <s v="PayPal"/>
    <s v="Annually"/>
    <x v="0"/>
  </r>
  <r>
    <n v="679"/>
    <n v="27"/>
    <x v="0"/>
    <x v="0"/>
    <x v="0"/>
    <n v="74"/>
    <s v="Maine"/>
    <s v="M"/>
    <s v="Teal"/>
    <s v="Fall"/>
    <n v="3.3"/>
    <s v="Yes"/>
    <s v="Store Pickup"/>
    <s v="Yes"/>
    <s v="Yes"/>
    <n v="25"/>
    <s v="Debit Card"/>
    <s v="Every 3 Months"/>
    <x v="3"/>
  </r>
  <r>
    <n v="680"/>
    <n v="56"/>
    <x v="0"/>
    <x v="3"/>
    <x v="1"/>
    <n v="95"/>
    <s v="Michigan"/>
    <s v="M"/>
    <s v="Turquoise"/>
    <s v="Fall"/>
    <n v="3.4"/>
    <s v="Yes"/>
    <s v="Express"/>
    <s v="Yes"/>
    <s v="Yes"/>
    <n v="37"/>
    <s v="Venmo"/>
    <s v="Fortnightly"/>
    <x v="0"/>
  </r>
  <r>
    <n v="681"/>
    <n v="58"/>
    <x v="0"/>
    <x v="4"/>
    <x v="1"/>
    <n v="25"/>
    <s v="Tennessee"/>
    <s v="M"/>
    <s v="Magenta"/>
    <s v="Spring"/>
    <n v="4.2"/>
    <s v="Yes"/>
    <s v="Express"/>
    <s v="Yes"/>
    <s v="Yes"/>
    <n v="3"/>
    <s v="PayPal"/>
    <s v="Annually"/>
    <x v="0"/>
  </r>
  <r>
    <n v="682"/>
    <n v="30"/>
    <x v="0"/>
    <x v="5"/>
    <x v="0"/>
    <n v="59"/>
    <s v="Louisiana"/>
    <s v="XL"/>
    <s v="Purple"/>
    <s v="Winter"/>
    <n v="3.8"/>
    <s v="Yes"/>
    <s v="2-Day Shipping"/>
    <s v="Yes"/>
    <s v="Yes"/>
    <n v="24"/>
    <s v="Credit Card"/>
    <s v="Every 3 Months"/>
    <x v="3"/>
  </r>
  <r>
    <n v="683"/>
    <n v="23"/>
    <x v="0"/>
    <x v="14"/>
    <x v="2"/>
    <n v="29"/>
    <s v="Missouri"/>
    <s v="M"/>
    <s v="Brown"/>
    <s v="Summer"/>
    <n v="4"/>
    <s v="Yes"/>
    <s v="Standard"/>
    <s v="Yes"/>
    <s v="Yes"/>
    <n v="49"/>
    <s v="Credit Card"/>
    <s v="Bi-Weekly"/>
    <x v="1"/>
  </r>
  <r>
    <n v="684"/>
    <n v="33"/>
    <x v="0"/>
    <x v="3"/>
    <x v="1"/>
    <n v="36"/>
    <s v="Michigan"/>
    <s v="S"/>
    <s v="Violet"/>
    <s v="Winter"/>
    <n v="2.7"/>
    <s v="Yes"/>
    <s v="Free Shipping"/>
    <s v="Yes"/>
    <s v="Yes"/>
    <n v="3"/>
    <s v="Bank Transfer"/>
    <s v="Monthly"/>
    <x v="3"/>
  </r>
  <r>
    <n v="685"/>
    <n v="63"/>
    <x v="0"/>
    <x v="19"/>
    <x v="3"/>
    <n v="82"/>
    <s v="Alabama"/>
    <s v="M"/>
    <s v="Yellow"/>
    <s v="Summer"/>
    <n v="4.7"/>
    <s v="Yes"/>
    <s v="Express"/>
    <s v="Yes"/>
    <s v="Yes"/>
    <n v="42"/>
    <s v="Debit Card"/>
    <s v="Monthly"/>
    <x v="0"/>
  </r>
  <r>
    <n v="686"/>
    <n v="70"/>
    <x v="0"/>
    <x v="0"/>
    <x v="0"/>
    <n v="71"/>
    <s v="Massachusetts"/>
    <s v="XL"/>
    <s v="Magenta"/>
    <s v="Winter"/>
    <n v="3.5"/>
    <s v="Yes"/>
    <s v="Standard"/>
    <s v="Yes"/>
    <s v="Yes"/>
    <n v="32"/>
    <s v="Cash"/>
    <s v="Fortnightly"/>
    <x v="0"/>
  </r>
  <r>
    <n v="687"/>
    <n v="70"/>
    <x v="0"/>
    <x v="1"/>
    <x v="0"/>
    <n v="35"/>
    <s v="Indiana"/>
    <s v="L"/>
    <s v="Beige"/>
    <s v="Fall"/>
    <n v="3"/>
    <s v="Yes"/>
    <s v="2-Day Shipping"/>
    <s v="Yes"/>
    <s v="Yes"/>
    <n v="33"/>
    <s v="Venmo"/>
    <s v="Fortnightly"/>
    <x v="0"/>
  </r>
  <r>
    <n v="688"/>
    <n v="19"/>
    <x v="0"/>
    <x v="24"/>
    <x v="3"/>
    <n v="38"/>
    <s v="West Virginia"/>
    <s v="XL"/>
    <s v="Turquoise"/>
    <s v="Winter"/>
    <n v="3.3"/>
    <s v="Yes"/>
    <s v="Free Shipping"/>
    <s v="Yes"/>
    <s v="Yes"/>
    <n v="46"/>
    <s v="Bank Transfer"/>
    <s v="Quarterly"/>
    <x v="1"/>
  </r>
  <r>
    <n v="689"/>
    <n v="25"/>
    <x v="0"/>
    <x v="18"/>
    <x v="3"/>
    <n v="59"/>
    <s v="Michigan"/>
    <s v="S"/>
    <s v="Peach"/>
    <s v="Summer"/>
    <n v="4.7"/>
    <s v="Yes"/>
    <s v="Store Pickup"/>
    <s v="Yes"/>
    <s v="Yes"/>
    <n v="44"/>
    <s v="Venmo"/>
    <s v="Monthly"/>
    <x v="1"/>
  </r>
  <r>
    <n v="690"/>
    <n v="19"/>
    <x v="0"/>
    <x v="15"/>
    <x v="0"/>
    <n v="91"/>
    <s v="Pennsylvania"/>
    <s v="M"/>
    <s v="Orange"/>
    <s v="Summer"/>
    <n v="4.7"/>
    <s v="Yes"/>
    <s v="Express"/>
    <s v="Yes"/>
    <s v="Yes"/>
    <n v="35"/>
    <s v="Credit Card"/>
    <s v="Every 3 Months"/>
    <x v="1"/>
  </r>
  <r>
    <n v="691"/>
    <n v="25"/>
    <x v="0"/>
    <x v="6"/>
    <x v="0"/>
    <n v="68"/>
    <s v="Alaska"/>
    <s v="XL"/>
    <s v="Red"/>
    <s v="Spring"/>
    <n v="4.8"/>
    <s v="Yes"/>
    <s v="Standard"/>
    <s v="Yes"/>
    <s v="Yes"/>
    <n v="45"/>
    <s v="Bank Transfer"/>
    <s v="Weekly"/>
    <x v="1"/>
  </r>
  <r>
    <n v="692"/>
    <n v="60"/>
    <x v="0"/>
    <x v="21"/>
    <x v="3"/>
    <n v="21"/>
    <s v="Massachusetts"/>
    <s v="L"/>
    <s v="Silver"/>
    <s v="Summer"/>
    <n v="2.9"/>
    <s v="Yes"/>
    <s v="Standard"/>
    <s v="Yes"/>
    <s v="Yes"/>
    <n v="37"/>
    <s v="PayPal"/>
    <s v="Bi-Weekly"/>
    <x v="0"/>
  </r>
  <r>
    <n v="693"/>
    <n v="35"/>
    <x v="0"/>
    <x v="12"/>
    <x v="3"/>
    <n v="95"/>
    <s v="North Dakota"/>
    <s v="M"/>
    <s v="Cyan"/>
    <s v="Spring"/>
    <n v="4"/>
    <s v="Yes"/>
    <s v="2-Day Shipping"/>
    <s v="Yes"/>
    <s v="Yes"/>
    <n v="40"/>
    <s v="Debit Card"/>
    <s v="Every 3 Months"/>
    <x v="3"/>
  </r>
  <r>
    <n v="694"/>
    <n v="46"/>
    <x v="0"/>
    <x v="6"/>
    <x v="0"/>
    <n v="52"/>
    <s v="Vermont"/>
    <s v="L"/>
    <s v="Turquoise"/>
    <s v="Spring"/>
    <n v="3.1"/>
    <s v="Yes"/>
    <s v="Free Shipping"/>
    <s v="Yes"/>
    <s v="Yes"/>
    <n v="30"/>
    <s v="Cash"/>
    <s v="Every 3 Months"/>
    <x v="2"/>
  </r>
  <r>
    <n v="695"/>
    <n v="41"/>
    <x v="0"/>
    <x v="10"/>
    <x v="0"/>
    <n v="21"/>
    <s v="Kentucky"/>
    <s v="S"/>
    <s v="Charcoal"/>
    <s v="Fall"/>
    <n v="3.5"/>
    <s v="Yes"/>
    <s v="2-Day Shipping"/>
    <s v="Yes"/>
    <s v="Yes"/>
    <n v="38"/>
    <s v="Venmo"/>
    <s v="Every 3 Months"/>
    <x v="2"/>
  </r>
  <r>
    <n v="696"/>
    <n v="30"/>
    <x v="0"/>
    <x v="6"/>
    <x v="0"/>
    <n v="67"/>
    <s v="Nevada"/>
    <s v="XL"/>
    <s v="Peach"/>
    <s v="Summer"/>
    <n v="3.7"/>
    <s v="Yes"/>
    <s v="Next Day Air"/>
    <s v="Yes"/>
    <s v="Yes"/>
    <n v="15"/>
    <s v="Debit Card"/>
    <s v="Every 3 Months"/>
    <x v="3"/>
  </r>
  <r>
    <n v="697"/>
    <n v="44"/>
    <x v="0"/>
    <x v="22"/>
    <x v="3"/>
    <n v="42"/>
    <s v="Utah"/>
    <s v="L"/>
    <s v="Green"/>
    <s v="Fall"/>
    <n v="2.8"/>
    <s v="Yes"/>
    <s v="Standard"/>
    <s v="Yes"/>
    <s v="Yes"/>
    <n v="49"/>
    <s v="Cash"/>
    <s v="Monthly"/>
    <x v="2"/>
  </r>
  <r>
    <n v="698"/>
    <n v="61"/>
    <x v="0"/>
    <x v="18"/>
    <x v="3"/>
    <n v="63"/>
    <s v="North Dakota"/>
    <s v="XL"/>
    <s v="Brown"/>
    <s v="Summer"/>
    <n v="4.5999999999999996"/>
    <s v="Yes"/>
    <s v="Free Shipping"/>
    <s v="Yes"/>
    <s v="Yes"/>
    <n v="40"/>
    <s v="Debit Card"/>
    <s v="Quarterly"/>
    <x v="0"/>
  </r>
  <r>
    <n v="699"/>
    <n v="55"/>
    <x v="0"/>
    <x v="23"/>
    <x v="1"/>
    <n v="41"/>
    <s v="Iowa"/>
    <s v="M"/>
    <s v="Yellow"/>
    <s v="Winter"/>
    <n v="3.8"/>
    <s v="Yes"/>
    <s v="Standard"/>
    <s v="Yes"/>
    <s v="Yes"/>
    <n v="40"/>
    <s v="Debit Card"/>
    <s v="Weekly"/>
    <x v="0"/>
  </r>
  <r>
    <n v="700"/>
    <n v="50"/>
    <x v="0"/>
    <x v="8"/>
    <x v="3"/>
    <n v="46"/>
    <s v="Connecticut"/>
    <s v="M"/>
    <s v="Charcoal"/>
    <s v="Fall"/>
    <n v="2.6"/>
    <s v="Yes"/>
    <s v="2-Day Shipping"/>
    <s v="Yes"/>
    <s v="Yes"/>
    <n v="5"/>
    <s v="PayPal"/>
    <s v="Weekly"/>
    <x v="2"/>
  </r>
  <r>
    <n v="701"/>
    <n v="57"/>
    <x v="0"/>
    <x v="13"/>
    <x v="0"/>
    <n v="79"/>
    <s v="Wisconsin"/>
    <s v="L"/>
    <s v="Olive"/>
    <s v="Winter"/>
    <n v="4.0999999999999996"/>
    <s v="Yes"/>
    <s v="Standard"/>
    <s v="Yes"/>
    <s v="Yes"/>
    <n v="5"/>
    <s v="PayPal"/>
    <s v="Monthly"/>
    <x v="0"/>
  </r>
  <r>
    <n v="702"/>
    <n v="51"/>
    <x v="0"/>
    <x v="23"/>
    <x v="1"/>
    <n v="90"/>
    <s v="Idaho"/>
    <s v="L"/>
    <s v="Red"/>
    <s v="Fall"/>
    <n v="3.3"/>
    <s v="Yes"/>
    <s v="Next Day Air"/>
    <s v="Yes"/>
    <s v="Yes"/>
    <n v="5"/>
    <s v="Debit Card"/>
    <s v="Every 3 Months"/>
    <x v="0"/>
  </r>
  <r>
    <n v="703"/>
    <n v="18"/>
    <x v="0"/>
    <x v="5"/>
    <x v="0"/>
    <n v="71"/>
    <s v="Montana"/>
    <s v="M"/>
    <s v="White"/>
    <s v="Winter"/>
    <n v="3.4"/>
    <s v="Yes"/>
    <s v="Store Pickup"/>
    <s v="Yes"/>
    <s v="Yes"/>
    <n v="1"/>
    <s v="Cash"/>
    <s v="Weekly"/>
    <x v="1"/>
  </r>
  <r>
    <n v="704"/>
    <n v="63"/>
    <x v="0"/>
    <x v="10"/>
    <x v="0"/>
    <n v="87"/>
    <s v="Connecticut"/>
    <s v="L"/>
    <s v="Pink"/>
    <s v="Summer"/>
    <n v="3"/>
    <s v="Yes"/>
    <s v="Standard"/>
    <s v="Yes"/>
    <s v="Yes"/>
    <n v="21"/>
    <s v="Venmo"/>
    <s v="Weekly"/>
    <x v="0"/>
  </r>
  <r>
    <n v="705"/>
    <n v="34"/>
    <x v="0"/>
    <x v="15"/>
    <x v="0"/>
    <n v="66"/>
    <s v="Idaho"/>
    <s v="S"/>
    <s v="Black"/>
    <s v="Spring"/>
    <n v="3.2"/>
    <s v="Yes"/>
    <s v="Express"/>
    <s v="Yes"/>
    <s v="Yes"/>
    <n v="18"/>
    <s v="PayPal"/>
    <s v="Annually"/>
    <x v="3"/>
  </r>
  <r>
    <n v="706"/>
    <n v="25"/>
    <x v="0"/>
    <x v="13"/>
    <x v="0"/>
    <n v="90"/>
    <s v="Arkansas"/>
    <s v="XL"/>
    <s v="Indigo"/>
    <s v="Summer"/>
    <n v="4.5"/>
    <s v="Yes"/>
    <s v="Free Shipping"/>
    <s v="Yes"/>
    <s v="Yes"/>
    <n v="49"/>
    <s v="Cash"/>
    <s v="Quarterly"/>
    <x v="1"/>
  </r>
  <r>
    <n v="707"/>
    <n v="46"/>
    <x v="0"/>
    <x v="2"/>
    <x v="0"/>
    <n v="47"/>
    <s v="Iowa"/>
    <s v="L"/>
    <s v="Turquoise"/>
    <s v="Summer"/>
    <n v="4.8"/>
    <s v="Yes"/>
    <s v="Express"/>
    <s v="Yes"/>
    <s v="Yes"/>
    <n v="27"/>
    <s v="Debit Card"/>
    <s v="Weekly"/>
    <x v="2"/>
  </r>
  <r>
    <n v="708"/>
    <n v="59"/>
    <x v="0"/>
    <x v="5"/>
    <x v="0"/>
    <n v="38"/>
    <s v="Louisiana"/>
    <s v="L"/>
    <s v="Purple"/>
    <s v="Spring"/>
    <n v="3.7"/>
    <s v="Yes"/>
    <s v="Next Day Air"/>
    <s v="Yes"/>
    <s v="Yes"/>
    <n v="21"/>
    <s v="Venmo"/>
    <s v="Annually"/>
    <x v="0"/>
  </r>
  <r>
    <n v="709"/>
    <n v="37"/>
    <x v="0"/>
    <x v="21"/>
    <x v="3"/>
    <n v="50"/>
    <s v="Kentucky"/>
    <s v="L"/>
    <s v="Beige"/>
    <s v="Summer"/>
    <n v="3.4"/>
    <s v="Yes"/>
    <s v="Store Pickup"/>
    <s v="Yes"/>
    <s v="Yes"/>
    <n v="19"/>
    <s v="Cash"/>
    <s v="Fortnightly"/>
    <x v="2"/>
  </r>
  <r>
    <n v="710"/>
    <n v="49"/>
    <x v="0"/>
    <x v="14"/>
    <x v="2"/>
    <n v="79"/>
    <s v="Massachusetts"/>
    <s v="L"/>
    <s v="Charcoal"/>
    <s v="Summer"/>
    <n v="4.5999999999999996"/>
    <s v="Yes"/>
    <s v="Standard"/>
    <s v="Yes"/>
    <s v="Yes"/>
    <n v="23"/>
    <s v="Debit Card"/>
    <s v="Monthly"/>
    <x v="2"/>
  </r>
  <r>
    <n v="711"/>
    <n v="22"/>
    <x v="0"/>
    <x v="18"/>
    <x v="3"/>
    <n v="91"/>
    <s v="Virginia"/>
    <s v="L"/>
    <s v="Turquoise"/>
    <s v="Spring"/>
    <n v="4.0999999999999996"/>
    <s v="Yes"/>
    <s v="Standard"/>
    <s v="Yes"/>
    <s v="Yes"/>
    <n v="26"/>
    <s v="PayPal"/>
    <s v="Fortnightly"/>
    <x v="1"/>
  </r>
  <r>
    <n v="712"/>
    <n v="64"/>
    <x v="0"/>
    <x v="23"/>
    <x v="1"/>
    <n v="60"/>
    <s v="New Hampshire"/>
    <s v="M"/>
    <s v="Maroon"/>
    <s v="Spring"/>
    <n v="3.5"/>
    <s v="Yes"/>
    <s v="2-Day Shipping"/>
    <s v="Yes"/>
    <s v="Yes"/>
    <n v="13"/>
    <s v="Bank Transfer"/>
    <s v="Bi-Weekly"/>
    <x v="0"/>
  </r>
  <r>
    <n v="713"/>
    <n v="42"/>
    <x v="0"/>
    <x v="0"/>
    <x v="0"/>
    <n v="81"/>
    <s v="New Hampshire"/>
    <s v="XL"/>
    <s v="Black"/>
    <s v="Summer"/>
    <n v="3.8"/>
    <s v="Yes"/>
    <s v="Next Day Air"/>
    <s v="Yes"/>
    <s v="Yes"/>
    <n v="36"/>
    <s v="Bank Transfer"/>
    <s v="Quarterly"/>
    <x v="2"/>
  </r>
  <r>
    <n v="714"/>
    <n v="37"/>
    <x v="0"/>
    <x v="15"/>
    <x v="0"/>
    <n v="90"/>
    <s v="Oregon"/>
    <s v="M"/>
    <s v="Lavender"/>
    <s v="Summer"/>
    <n v="2.6"/>
    <s v="Yes"/>
    <s v="Express"/>
    <s v="Yes"/>
    <s v="Yes"/>
    <n v="39"/>
    <s v="Bank Transfer"/>
    <s v="Bi-Weekly"/>
    <x v="2"/>
  </r>
  <r>
    <n v="715"/>
    <n v="26"/>
    <x v="0"/>
    <x v="14"/>
    <x v="2"/>
    <n v="70"/>
    <s v="South Dakota"/>
    <s v="M"/>
    <s v="Magenta"/>
    <s v="Fall"/>
    <n v="4.4000000000000004"/>
    <s v="Yes"/>
    <s v="Store Pickup"/>
    <s v="Yes"/>
    <s v="Yes"/>
    <n v="40"/>
    <s v="Debit Card"/>
    <s v="Fortnightly"/>
    <x v="3"/>
  </r>
  <r>
    <n v="716"/>
    <n v="33"/>
    <x v="0"/>
    <x v="2"/>
    <x v="0"/>
    <n v="63"/>
    <s v="Delaware"/>
    <s v="L"/>
    <s v="Green"/>
    <s v="Spring"/>
    <n v="2.6"/>
    <s v="Yes"/>
    <s v="Express"/>
    <s v="Yes"/>
    <s v="Yes"/>
    <n v="37"/>
    <s v="Debit Card"/>
    <s v="Quarterly"/>
    <x v="3"/>
  </r>
  <r>
    <n v="717"/>
    <n v="30"/>
    <x v="0"/>
    <x v="16"/>
    <x v="3"/>
    <n v="29"/>
    <s v="Missouri"/>
    <s v="M"/>
    <s v="Olive"/>
    <s v="Spring"/>
    <n v="3.6"/>
    <s v="Yes"/>
    <s v="Express"/>
    <s v="Yes"/>
    <s v="Yes"/>
    <n v="9"/>
    <s v="Venmo"/>
    <s v="Bi-Weekly"/>
    <x v="3"/>
  </r>
  <r>
    <n v="718"/>
    <n v="21"/>
    <x v="0"/>
    <x v="20"/>
    <x v="0"/>
    <n v="90"/>
    <s v="Alaska"/>
    <s v="L"/>
    <s v="Green"/>
    <s v="Spring"/>
    <n v="4.2"/>
    <s v="Yes"/>
    <s v="Express"/>
    <s v="Yes"/>
    <s v="Yes"/>
    <n v="7"/>
    <s v="Venmo"/>
    <s v="Every 3 Months"/>
    <x v="1"/>
  </r>
  <r>
    <n v="719"/>
    <n v="22"/>
    <x v="0"/>
    <x v="5"/>
    <x v="0"/>
    <n v="22"/>
    <s v="Florida"/>
    <s v="M"/>
    <s v="Peach"/>
    <s v="Summer"/>
    <n v="4.5999999999999996"/>
    <s v="Yes"/>
    <s v="Standard"/>
    <s v="Yes"/>
    <s v="Yes"/>
    <n v="25"/>
    <s v="Bank Transfer"/>
    <s v="Annually"/>
    <x v="1"/>
  </r>
  <r>
    <n v="720"/>
    <n v="63"/>
    <x v="0"/>
    <x v="6"/>
    <x v="0"/>
    <n v="22"/>
    <s v="Mississippi"/>
    <s v="L"/>
    <s v="Turquoise"/>
    <s v="Summer"/>
    <n v="3.3"/>
    <s v="Yes"/>
    <s v="Next Day Air"/>
    <s v="Yes"/>
    <s v="Yes"/>
    <n v="42"/>
    <s v="Venmo"/>
    <s v="Bi-Weekly"/>
    <x v="0"/>
  </r>
  <r>
    <n v="721"/>
    <n v="33"/>
    <x v="0"/>
    <x v="16"/>
    <x v="3"/>
    <n v="62"/>
    <s v="New Mexico"/>
    <s v="L"/>
    <s v="Orange"/>
    <s v="Fall"/>
    <n v="3.4"/>
    <s v="Yes"/>
    <s v="Free Shipping"/>
    <s v="Yes"/>
    <s v="Yes"/>
    <n v="19"/>
    <s v="Debit Card"/>
    <s v="Weekly"/>
    <x v="3"/>
  </r>
  <r>
    <n v="722"/>
    <n v="43"/>
    <x v="0"/>
    <x v="0"/>
    <x v="0"/>
    <n v="57"/>
    <s v="California"/>
    <s v="L"/>
    <s v="Silver"/>
    <s v="Summer"/>
    <n v="4.4000000000000004"/>
    <s v="Yes"/>
    <s v="Next Day Air"/>
    <s v="Yes"/>
    <s v="Yes"/>
    <n v="41"/>
    <s v="Debit Card"/>
    <s v="Every 3 Months"/>
    <x v="2"/>
  </r>
  <r>
    <n v="723"/>
    <n v="27"/>
    <x v="0"/>
    <x v="1"/>
    <x v="0"/>
    <n v="32"/>
    <s v="Wyoming"/>
    <s v="S"/>
    <s v="Blue"/>
    <s v="Summer"/>
    <n v="4.3"/>
    <s v="Yes"/>
    <s v="Store Pickup"/>
    <s v="Yes"/>
    <s v="Yes"/>
    <n v="50"/>
    <s v="Cash"/>
    <s v="Bi-Weekly"/>
    <x v="3"/>
  </r>
  <r>
    <n v="724"/>
    <n v="35"/>
    <x v="0"/>
    <x v="16"/>
    <x v="3"/>
    <n v="53"/>
    <s v="Missouri"/>
    <s v="L"/>
    <s v="Cyan"/>
    <s v="Fall"/>
    <n v="3.5"/>
    <s v="Yes"/>
    <s v="Express"/>
    <s v="Yes"/>
    <s v="Yes"/>
    <n v="43"/>
    <s v="PayPal"/>
    <s v="Monthly"/>
    <x v="3"/>
  </r>
  <r>
    <n v="725"/>
    <n v="37"/>
    <x v="0"/>
    <x v="17"/>
    <x v="0"/>
    <n v="79"/>
    <s v="New Hampshire"/>
    <s v="XL"/>
    <s v="Green"/>
    <s v="Fall"/>
    <n v="4.7"/>
    <s v="Yes"/>
    <s v="Store Pickup"/>
    <s v="Yes"/>
    <s v="Yes"/>
    <n v="36"/>
    <s v="Venmo"/>
    <s v="Every 3 Months"/>
    <x v="2"/>
  </r>
  <r>
    <n v="726"/>
    <n v="61"/>
    <x v="0"/>
    <x v="19"/>
    <x v="3"/>
    <n v="61"/>
    <s v="Texas"/>
    <s v="L"/>
    <s v="Silver"/>
    <s v="Winter"/>
    <n v="3.1"/>
    <s v="Yes"/>
    <s v="Standard"/>
    <s v="Yes"/>
    <s v="Yes"/>
    <n v="33"/>
    <s v="Debit Card"/>
    <s v="Fortnightly"/>
    <x v="0"/>
  </r>
  <r>
    <n v="727"/>
    <n v="32"/>
    <x v="0"/>
    <x v="6"/>
    <x v="0"/>
    <n v="78"/>
    <s v="North Dakota"/>
    <s v="L"/>
    <s v="Yellow"/>
    <s v="Summer"/>
    <n v="3.6"/>
    <s v="Yes"/>
    <s v="Next Day Air"/>
    <s v="Yes"/>
    <s v="Yes"/>
    <n v="20"/>
    <s v="Bank Transfer"/>
    <s v="Every 3 Months"/>
    <x v="3"/>
  </r>
  <r>
    <n v="728"/>
    <n v="62"/>
    <x v="0"/>
    <x v="1"/>
    <x v="0"/>
    <n v="97"/>
    <s v="Arkansas"/>
    <s v="S"/>
    <s v="Gray"/>
    <s v="Winter"/>
    <n v="4.8"/>
    <s v="Yes"/>
    <s v="Next Day Air"/>
    <s v="Yes"/>
    <s v="Yes"/>
    <n v="37"/>
    <s v="Venmo"/>
    <s v="Every 3 Months"/>
    <x v="0"/>
  </r>
  <r>
    <n v="729"/>
    <n v="29"/>
    <x v="0"/>
    <x v="2"/>
    <x v="0"/>
    <n v="78"/>
    <s v="Nebraska"/>
    <s v="M"/>
    <s v="Pink"/>
    <s v="Winter"/>
    <n v="3.7"/>
    <s v="Yes"/>
    <s v="Next Day Air"/>
    <s v="Yes"/>
    <s v="Yes"/>
    <n v="12"/>
    <s v="PayPal"/>
    <s v="Every 3 Months"/>
    <x v="3"/>
  </r>
  <r>
    <n v="730"/>
    <n v="41"/>
    <x v="0"/>
    <x v="12"/>
    <x v="3"/>
    <n v="56"/>
    <s v="Minnesota"/>
    <s v="L"/>
    <s v="Beige"/>
    <s v="Summer"/>
    <n v="3.2"/>
    <s v="Yes"/>
    <s v="Express"/>
    <s v="Yes"/>
    <s v="Yes"/>
    <n v="46"/>
    <s v="PayPal"/>
    <s v="Every 3 Months"/>
    <x v="2"/>
  </r>
  <r>
    <n v="731"/>
    <n v="48"/>
    <x v="0"/>
    <x v="23"/>
    <x v="1"/>
    <n v="25"/>
    <s v="Massachusetts"/>
    <s v="M"/>
    <s v="Indigo"/>
    <s v="Summer"/>
    <n v="3.9"/>
    <s v="Yes"/>
    <s v="Standard"/>
    <s v="Yes"/>
    <s v="Yes"/>
    <n v="28"/>
    <s v="Venmo"/>
    <s v="Fortnightly"/>
    <x v="2"/>
  </r>
  <r>
    <n v="732"/>
    <n v="43"/>
    <x v="0"/>
    <x v="7"/>
    <x v="2"/>
    <n v="28"/>
    <s v="Arkansas"/>
    <s v="M"/>
    <s v="Red"/>
    <s v="Spring"/>
    <n v="3.5"/>
    <s v="Yes"/>
    <s v="Free Shipping"/>
    <s v="Yes"/>
    <s v="Yes"/>
    <n v="30"/>
    <s v="PayPal"/>
    <s v="Fortnightly"/>
    <x v="2"/>
  </r>
  <r>
    <n v="733"/>
    <n v="34"/>
    <x v="0"/>
    <x v="5"/>
    <x v="0"/>
    <n v="57"/>
    <s v="New Hampshire"/>
    <s v="L"/>
    <s v="Blue"/>
    <s v="Spring"/>
    <n v="2.8"/>
    <s v="Yes"/>
    <s v="Express"/>
    <s v="Yes"/>
    <s v="Yes"/>
    <n v="28"/>
    <s v="Cash"/>
    <s v="Bi-Weekly"/>
    <x v="3"/>
  </r>
  <r>
    <n v="734"/>
    <n v="45"/>
    <x v="0"/>
    <x v="10"/>
    <x v="0"/>
    <n v="36"/>
    <s v="Rhode Island"/>
    <s v="L"/>
    <s v="Cyan"/>
    <s v="Fall"/>
    <n v="2.7"/>
    <s v="Yes"/>
    <s v="2-Day Shipping"/>
    <s v="Yes"/>
    <s v="Yes"/>
    <n v="20"/>
    <s v="Debit Card"/>
    <s v="Bi-Weekly"/>
    <x v="2"/>
  </r>
  <r>
    <n v="735"/>
    <n v="65"/>
    <x v="0"/>
    <x v="5"/>
    <x v="0"/>
    <n v="69"/>
    <s v="New Jersey"/>
    <s v="S"/>
    <s v="Violet"/>
    <s v="Winter"/>
    <n v="3.1"/>
    <s v="Yes"/>
    <s v="Express"/>
    <s v="Yes"/>
    <s v="Yes"/>
    <n v="39"/>
    <s v="Bank Transfer"/>
    <s v="Every 3 Months"/>
    <x v="0"/>
  </r>
  <r>
    <n v="736"/>
    <n v="61"/>
    <x v="0"/>
    <x v="12"/>
    <x v="3"/>
    <n v="48"/>
    <s v="Montana"/>
    <s v="M"/>
    <s v="Orange"/>
    <s v="Fall"/>
    <n v="3.6"/>
    <s v="Yes"/>
    <s v="2-Day Shipping"/>
    <s v="Yes"/>
    <s v="Yes"/>
    <n v="48"/>
    <s v="Cash"/>
    <s v="Bi-Weekly"/>
    <x v="0"/>
  </r>
  <r>
    <n v="737"/>
    <n v="18"/>
    <x v="0"/>
    <x v="10"/>
    <x v="0"/>
    <n v="58"/>
    <s v="Colorado"/>
    <s v="L"/>
    <s v="Maroon"/>
    <s v="Spring"/>
    <n v="2.9"/>
    <s v="Yes"/>
    <s v="2-Day Shipping"/>
    <s v="Yes"/>
    <s v="Yes"/>
    <n v="32"/>
    <s v="Credit Card"/>
    <s v="Every 3 Months"/>
    <x v="1"/>
  </r>
  <r>
    <n v="738"/>
    <n v="47"/>
    <x v="0"/>
    <x v="12"/>
    <x v="3"/>
    <n v="24"/>
    <s v="Nebraska"/>
    <s v="M"/>
    <s v="Teal"/>
    <s v="Spring"/>
    <n v="3.6"/>
    <s v="Yes"/>
    <s v="Store Pickup"/>
    <s v="Yes"/>
    <s v="Yes"/>
    <n v="28"/>
    <s v="PayPal"/>
    <s v="Annually"/>
    <x v="2"/>
  </r>
  <r>
    <n v="739"/>
    <n v="56"/>
    <x v="0"/>
    <x v="12"/>
    <x v="3"/>
    <n v="31"/>
    <s v="Minnesota"/>
    <s v="L"/>
    <s v="Orange"/>
    <s v="Winter"/>
    <n v="3.5"/>
    <s v="Yes"/>
    <s v="2-Day Shipping"/>
    <s v="Yes"/>
    <s v="Yes"/>
    <n v="27"/>
    <s v="Venmo"/>
    <s v="Quarterly"/>
    <x v="0"/>
  </r>
  <r>
    <n v="740"/>
    <n v="64"/>
    <x v="0"/>
    <x v="6"/>
    <x v="0"/>
    <n v="29"/>
    <s v="Minnesota"/>
    <s v="S"/>
    <s v="Purple"/>
    <s v="Summer"/>
    <n v="3.5"/>
    <s v="Yes"/>
    <s v="Free Shipping"/>
    <s v="Yes"/>
    <s v="Yes"/>
    <n v="26"/>
    <s v="Venmo"/>
    <s v="Bi-Weekly"/>
    <x v="0"/>
  </r>
  <r>
    <n v="741"/>
    <n v="26"/>
    <x v="0"/>
    <x v="2"/>
    <x v="0"/>
    <n v="69"/>
    <s v="South Dakota"/>
    <s v="M"/>
    <s v="Orange"/>
    <s v="Summer"/>
    <n v="2.8"/>
    <s v="Yes"/>
    <s v="Next Day Air"/>
    <s v="Yes"/>
    <s v="Yes"/>
    <n v="22"/>
    <s v="Credit Card"/>
    <s v="Fortnightly"/>
    <x v="3"/>
  </r>
  <r>
    <n v="742"/>
    <n v="22"/>
    <x v="0"/>
    <x v="17"/>
    <x v="0"/>
    <n v="79"/>
    <s v="West Virginia"/>
    <s v="XL"/>
    <s v="Yellow"/>
    <s v="Summer"/>
    <n v="4.7"/>
    <s v="Yes"/>
    <s v="Free Shipping"/>
    <s v="Yes"/>
    <s v="Yes"/>
    <n v="23"/>
    <s v="Bank Transfer"/>
    <s v="Every 3 Months"/>
    <x v="1"/>
  </r>
  <r>
    <n v="743"/>
    <n v="64"/>
    <x v="0"/>
    <x v="13"/>
    <x v="0"/>
    <n v="39"/>
    <s v="Nevada"/>
    <s v="M"/>
    <s v="Charcoal"/>
    <s v="Summer"/>
    <n v="3.1"/>
    <s v="Yes"/>
    <s v="Express"/>
    <s v="Yes"/>
    <s v="Yes"/>
    <n v="21"/>
    <s v="Debit Card"/>
    <s v="Quarterly"/>
    <x v="0"/>
  </r>
  <r>
    <n v="744"/>
    <n v="21"/>
    <x v="0"/>
    <x v="12"/>
    <x v="3"/>
    <n v="84"/>
    <s v="North Carolina"/>
    <s v="L"/>
    <s v="Gray"/>
    <s v="Fall"/>
    <n v="4.9000000000000004"/>
    <s v="Yes"/>
    <s v="Free Shipping"/>
    <s v="Yes"/>
    <s v="Yes"/>
    <n v="36"/>
    <s v="Cash"/>
    <s v="Weekly"/>
    <x v="1"/>
  </r>
  <r>
    <n v="745"/>
    <n v="67"/>
    <x v="0"/>
    <x v="23"/>
    <x v="1"/>
    <n v="66"/>
    <s v="Illinois"/>
    <s v="S"/>
    <s v="Charcoal"/>
    <s v="Spring"/>
    <n v="4.0999999999999996"/>
    <s v="Yes"/>
    <s v="Next Day Air"/>
    <s v="Yes"/>
    <s v="Yes"/>
    <n v="42"/>
    <s v="Debit Card"/>
    <s v="Bi-Weekly"/>
    <x v="0"/>
  </r>
  <r>
    <n v="746"/>
    <n v="46"/>
    <x v="0"/>
    <x v="17"/>
    <x v="0"/>
    <n v="92"/>
    <s v="Michigan"/>
    <s v="L"/>
    <s v="Orange"/>
    <s v="Fall"/>
    <n v="4.7"/>
    <s v="Yes"/>
    <s v="Standard"/>
    <s v="Yes"/>
    <s v="Yes"/>
    <n v="4"/>
    <s v="Venmo"/>
    <s v="Monthly"/>
    <x v="2"/>
  </r>
  <r>
    <n v="747"/>
    <n v="40"/>
    <x v="0"/>
    <x v="3"/>
    <x v="1"/>
    <n v="45"/>
    <s v="Michigan"/>
    <s v="M"/>
    <s v="Red"/>
    <s v="Winter"/>
    <n v="2.5"/>
    <s v="Yes"/>
    <s v="Free Shipping"/>
    <s v="Yes"/>
    <s v="Yes"/>
    <n v="47"/>
    <s v="Credit Card"/>
    <s v="Annually"/>
    <x v="2"/>
  </r>
  <r>
    <n v="748"/>
    <n v="51"/>
    <x v="0"/>
    <x v="6"/>
    <x v="0"/>
    <n v="74"/>
    <s v="Oklahoma"/>
    <s v="L"/>
    <s v="Gold"/>
    <s v="Spring"/>
    <n v="4.4000000000000004"/>
    <s v="Yes"/>
    <s v="Next Day Air"/>
    <s v="Yes"/>
    <s v="Yes"/>
    <n v="13"/>
    <s v="Bank Transfer"/>
    <s v="Weekly"/>
    <x v="0"/>
  </r>
  <r>
    <n v="749"/>
    <n v="35"/>
    <x v="0"/>
    <x v="19"/>
    <x v="3"/>
    <n v="39"/>
    <s v="South Dakota"/>
    <s v="L"/>
    <s v="Brown"/>
    <s v="Fall"/>
    <n v="3.9"/>
    <s v="Yes"/>
    <s v="Free Shipping"/>
    <s v="Yes"/>
    <s v="Yes"/>
    <n v="8"/>
    <s v="Bank Transfer"/>
    <s v="Quarterly"/>
    <x v="3"/>
  </r>
  <r>
    <n v="750"/>
    <n v="56"/>
    <x v="0"/>
    <x v="18"/>
    <x v="3"/>
    <n v="71"/>
    <s v="Oklahoma"/>
    <s v="M"/>
    <s v="Olive"/>
    <s v="Winter"/>
    <n v="3.7"/>
    <s v="Yes"/>
    <s v="Standard"/>
    <s v="Yes"/>
    <s v="Yes"/>
    <n v="11"/>
    <s v="Debit Card"/>
    <s v="Quarterly"/>
    <x v="0"/>
  </r>
  <r>
    <n v="751"/>
    <n v="25"/>
    <x v="0"/>
    <x v="17"/>
    <x v="0"/>
    <n v="95"/>
    <s v="Maryland"/>
    <s v="L"/>
    <s v="Violet"/>
    <s v="Fall"/>
    <n v="3.4"/>
    <s v="Yes"/>
    <s v="Free Shipping"/>
    <s v="Yes"/>
    <s v="Yes"/>
    <n v="5"/>
    <s v="Venmo"/>
    <s v="Annually"/>
    <x v="1"/>
  </r>
  <r>
    <n v="752"/>
    <n v="65"/>
    <x v="0"/>
    <x v="24"/>
    <x v="3"/>
    <n v="72"/>
    <s v="Ohio"/>
    <s v="L"/>
    <s v="Indigo"/>
    <s v="Fall"/>
    <n v="4.8"/>
    <s v="Yes"/>
    <s v="Free Shipping"/>
    <s v="Yes"/>
    <s v="Yes"/>
    <n v="1"/>
    <s v="Credit Card"/>
    <s v="Monthly"/>
    <x v="0"/>
  </r>
  <r>
    <n v="753"/>
    <n v="39"/>
    <x v="0"/>
    <x v="18"/>
    <x v="3"/>
    <n v="85"/>
    <s v="Ohio"/>
    <s v="L"/>
    <s v="Yellow"/>
    <s v="Fall"/>
    <n v="4.2"/>
    <s v="Yes"/>
    <s v="2-Day Shipping"/>
    <s v="Yes"/>
    <s v="Yes"/>
    <n v="17"/>
    <s v="PayPal"/>
    <s v="Every 3 Months"/>
    <x v="2"/>
  </r>
  <r>
    <n v="754"/>
    <n v="47"/>
    <x v="0"/>
    <x v="23"/>
    <x v="1"/>
    <n v="54"/>
    <s v="Massachusetts"/>
    <s v="M"/>
    <s v="Teal"/>
    <s v="Fall"/>
    <n v="3.4"/>
    <s v="Yes"/>
    <s v="Store Pickup"/>
    <s v="Yes"/>
    <s v="Yes"/>
    <n v="27"/>
    <s v="Venmo"/>
    <s v="Quarterly"/>
    <x v="2"/>
  </r>
  <r>
    <n v="755"/>
    <n v="36"/>
    <x v="0"/>
    <x v="24"/>
    <x v="3"/>
    <n v="41"/>
    <s v="North Carolina"/>
    <s v="L"/>
    <s v="Pink"/>
    <s v="Spring"/>
    <n v="2.9"/>
    <s v="Yes"/>
    <s v="Store Pickup"/>
    <s v="Yes"/>
    <s v="Yes"/>
    <n v="3"/>
    <s v="Debit Card"/>
    <s v="Quarterly"/>
    <x v="2"/>
  </r>
  <r>
    <n v="756"/>
    <n v="66"/>
    <x v="0"/>
    <x v="7"/>
    <x v="2"/>
    <n v="24"/>
    <s v="Florida"/>
    <s v="M"/>
    <s v="Violet"/>
    <s v="Spring"/>
    <n v="3.3"/>
    <s v="Yes"/>
    <s v="Free Shipping"/>
    <s v="Yes"/>
    <s v="Yes"/>
    <n v="22"/>
    <s v="PayPal"/>
    <s v="Weekly"/>
    <x v="0"/>
  </r>
  <r>
    <n v="757"/>
    <n v="62"/>
    <x v="0"/>
    <x v="22"/>
    <x v="3"/>
    <n v="99"/>
    <s v="Montana"/>
    <s v="S"/>
    <s v="Orange"/>
    <s v="Summer"/>
    <n v="4.8"/>
    <s v="Yes"/>
    <s v="Standard"/>
    <s v="Yes"/>
    <s v="Yes"/>
    <n v="24"/>
    <s v="Cash"/>
    <s v="Fortnightly"/>
    <x v="0"/>
  </r>
  <r>
    <n v="758"/>
    <n v="41"/>
    <x v="0"/>
    <x v="15"/>
    <x v="0"/>
    <n v="32"/>
    <s v="Minnesota"/>
    <s v="M"/>
    <s v="Red"/>
    <s v="Fall"/>
    <n v="3.8"/>
    <s v="Yes"/>
    <s v="Store Pickup"/>
    <s v="Yes"/>
    <s v="Yes"/>
    <n v="18"/>
    <s v="Debit Card"/>
    <s v="Quarterly"/>
    <x v="2"/>
  </r>
  <r>
    <n v="759"/>
    <n v="66"/>
    <x v="0"/>
    <x v="9"/>
    <x v="1"/>
    <n v="71"/>
    <s v="Massachusetts"/>
    <s v="L"/>
    <s v="Peach"/>
    <s v="Summer"/>
    <n v="4.5999999999999996"/>
    <s v="Yes"/>
    <s v="2-Day Shipping"/>
    <s v="Yes"/>
    <s v="Yes"/>
    <n v="39"/>
    <s v="Bank Transfer"/>
    <s v="Every 3 Months"/>
    <x v="0"/>
  </r>
  <r>
    <n v="760"/>
    <n v="51"/>
    <x v="0"/>
    <x v="10"/>
    <x v="0"/>
    <n v="49"/>
    <s v="Rhode Island"/>
    <s v="XL"/>
    <s v="Green"/>
    <s v="Winter"/>
    <n v="2.6"/>
    <s v="Yes"/>
    <s v="Next Day Air"/>
    <s v="Yes"/>
    <s v="Yes"/>
    <n v="25"/>
    <s v="Credit Card"/>
    <s v="Fortnightly"/>
    <x v="0"/>
  </r>
  <r>
    <n v="761"/>
    <n v="33"/>
    <x v="0"/>
    <x v="24"/>
    <x v="3"/>
    <n v="50"/>
    <s v="Minnesota"/>
    <s v="XL"/>
    <s v="Violet"/>
    <s v="Fall"/>
    <n v="3.4"/>
    <s v="Yes"/>
    <s v="Free Shipping"/>
    <s v="Yes"/>
    <s v="Yes"/>
    <n v="6"/>
    <s v="Cash"/>
    <s v="Annually"/>
    <x v="3"/>
  </r>
  <r>
    <n v="762"/>
    <n v="57"/>
    <x v="0"/>
    <x v="16"/>
    <x v="3"/>
    <n v="91"/>
    <s v="Nevada"/>
    <s v="L"/>
    <s v="Yellow"/>
    <s v="Fall"/>
    <n v="4.2"/>
    <s v="Yes"/>
    <s v="Express"/>
    <s v="Yes"/>
    <s v="Yes"/>
    <n v="26"/>
    <s v="Bank Transfer"/>
    <s v="Weekly"/>
    <x v="0"/>
  </r>
  <r>
    <n v="763"/>
    <n v="45"/>
    <x v="0"/>
    <x v="22"/>
    <x v="3"/>
    <n v="46"/>
    <s v="New Mexico"/>
    <s v="M"/>
    <s v="Pink"/>
    <s v="Fall"/>
    <n v="3.9"/>
    <s v="Yes"/>
    <s v="Standard"/>
    <s v="Yes"/>
    <s v="Yes"/>
    <n v="43"/>
    <s v="Debit Card"/>
    <s v="Fortnightly"/>
    <x v="2"/>
  </r>
  <r>
    <n v="764"/>
    <n v="61"/>
    <x v="0"/>
    <x v="1"/>
    <x v="0"/>
    <n v="50"/>
    <s v="North Carolina"/>
    <s v="M"/>
    <s v="Brown"/>
    <s v="Spring"/>
    <n v="2.9"/>
    <s v="Yes"/>
    <s v="2-Day Shipping"/>
    <s v="Yes"/>
    <s v="Yes"/>
    <n v="6"/>
    <s v="Credit Card"/>
    <s v="Monthly"/>
    <x v="0"/>
  </r>
  <r>
    <n v="765"/>
    <n v="55"/>
    <x v="0"/>
    <x v="11"/>
    <x v="0"/>
    <n v="39"/>
    <s v="Virginia"/>
    <s v="XL"/>
    <s v="Silver"/>
    <s v="Fall"/>
    <n v="4.2"/>
    <s v="Yes"/>
    <s v="Free Shipping"/>
    <s v="Yes"/>
    <s v="Yes"/>
    <n v="6"/>
    <s v="Debit Card"/>
    <s v="Quarterly"/>
    <x v="0"/>
  </r>
  <r>
    <n v="766"/>
    <n v="54"/>
    <x v="0"/>
    <x v="4"/>
    <x v="1"/>
    <n v="99"/>
    <s v="Alaska"/>
    <s v="M"/>
    <s v="Pink"/>
    <s v="Summer"/>
    <n v="3"/>
    <s v="Yes"/>
    <s v="Store Pickup"/>
    <s v="Yes"/>
    <s v="Yes"/>
    <n v="13"/>
    <s v="Cash"/>
    <s v="Quarterly"/>
    <x v="0"/>
  </r>
  <r>
    <n v="767"/>
    <n v="57"/>
    <x v="0"/>
    <x v="24"/>
    <x v="3"/>
    <n v="48"/>
    <s v="Nevada"/>
    <s v="M"/>
    <s v="Cyan"/>
    <s v="Winter"/>
    <n v="3.6"/>
    <s v="Yes"/>
    <s v="Next Day Air"/>
    <s v="Yes"/>
    <s v="Yes"/>
    <n v="13"/>
    <s v="PayPal"/>
    <s v="Monthly"/>
    <x v="0"/>
  </r>
  <r>
    <n v="768"/>
    <n v="27"/>
    <x v="0"/>
    <x v="7"/>
    <x v="2"/>
    <n v="77"/>
    <s v="Pennsylvania"/>
    <s v="M"/>
    <s v="Brown"/>
    <s v="Fall"/>
    <n v="2.5"/>
    <s v="Yes"/>
    <s v="Next Day Air"/>
    <s v="Yes"/>
    <s v="Yes"/>
    <n v="11"/>
    <s v="Cash"/>
    <s v="Annually"/>
    <x v="3"/>
  </r>
  <r>
    <n v="769"/>
    <n v="64"/>
    <x v="0"/>
    <x v="21"/>
    <x v="3"/>
    <n v="95"/>
    <s v="Illinois"/>
    <s v="XL"/>
    <s v="Red"/>
    <s v="Spring"/>
    <n v="2.6"/>
    <s v="Yes"/>
    <s v="Express"/>
    <s v="Yes"/>
    <s v="Yes"/>
    <n v="45"/>
    <s v="Venmo"/>
    <s v="Weekly"/>
    <x v="0"/>
  </r>
  <r>
    <n v="770"/>
    <n v="52"/>
    <x v="0"/>
    <x v="20"/>
    <x v="0"/>
    <n v="100"/>
    <s v="Delaware"/>
    <s v="M"/>
    <s v="Silver"/>
    <s v="Spring"/>
    <n v="4.3"/>
    <s v="Yes"/>
    <s v="Store Pickup"/>
    <s v="Yes"/>
    <s v="Yes"/>
    <n v="8"/>
    <s v="PayPal"/>
    <s v="Monthly"/>
    <x v="0"/>
  </r>
  <r>
    <n v="771"/>
    <n v="19"/>
    <x v="0"/>
    <x v="4"/>
    <x v="1"/>
    <n v="54"/>
    <s v="Vermont"/>
    <s v="M"/>
    <s v="Gray"/>
    <s v="Spring"/>
    <n v="3.3"/>
    <s v="Yes"/>
    <s v="Express"/>
    <s v="Yes"/>
    <s v="Yes"/>
    <n v="8"/>
    <s v="Credit Card"/>
    <s v="Annually"/>
    <x v="1"/>
  </r>
  <r>
    <n v="772"/>
    <n v="22"/>
    <x v="0"/>
    <x v="1"/>
    <x v="0"/>
    <n v="68"/>
    <s v="Hawaii"/>
    <s v="L"/>
    <s v="Cyan"/>
    <s v="Fall"/>
    <n v="2.6"/>
    <s v="Yes"/>
    <s v="Next Day Air"/>
    <s v="Yes"/>
    <s v="Yes"/>
    <n v="34"/>
    <s v="Bank Transfer"/>
    <s v="Fortnightly"/>
    <x v="1"/>
  </r>
  <r>
    <n v="773"/>
    <n v="18"/>
    <x v="0"/>
    <x v="2"/>
    <x v="0"/>
    <n v="22"/>
    <s v="Illinois"/>
    <s v="L"/>
    <s v="Teal"/>
    <s v="Fall"/>
    <n v="3.6"/>
    <s v="Yes"/>
    <s v="Free Shipping"/>
    <s v="Yes"/>
    <s v="Yes"/>
    <n v="40"/>
    <s v="Debit Card"/>
    <s v="Bi-Weekly"/>
    <x v="1"/>
  </r>
  <r>
    <n v="774"/>
    <n v="29"/>
    <x v="0"/>
    <x v="19"/>
    <x v="3"/>
    <n v="84"/>
    <s v="California"/>
    <s v="L"/>
    <s v="Indigo"/>
    <s v="Winter"/>
    <n v="2.6"/>
    <s v="Yes"/>
    <s v="Express"/>
    <s v="Yes"/>
    <s v="Yes"/>
    <n v="14"/>
    <s v="Debit Card"/>
    <s v="Bi-Weekly"/>
    <x v="3"/>
  </r>
  <r>
    <n v="775"/>
    <n v="42"/>
    <x v="0"/>
    <x v="19"/>
    <x v="3"/>
    <n v="46"/>
    <s v="Nevada"/>
    <s v="M"/>
    <s v="Yellow"/>
    <s v="Summer"/>
    <n v="3.5"/>
    <s v="Yes"/>
    <s v="Standard"/>
    <s v="Yes"/>
    <s v="Yes"/>
    <n v="11"/>
    <s v="Credit Card"/>
    <s v="Quarterly"/>
    <x v="2"/>
  </r>
  <r>
    <n v="776"/>
    <n v="49"/>
    <x v="0"/>
    <x v="8"/>
    <x v="3"/>
    <n v="53"/>
    <s v="Kentucky"/>
    <s v="S"/>
    <s v="Gold"/>
    <s v="Winter"/>
    <n v="3"/>
    <s v="Yes"/>
    <s v="Store Pickup"/>
    <s v="Yes"/>
    <s v="Yes"/>
    <n v="8"/>
    <s v="PayPal"/>
    <s v="Monthly"/>
    <x v="2"/>
  </r>
  <r>
    <n v="777"/>
    <n v="49"/>
    <x v="0"/>
    <x v="5"/>
    <x v="0"/>
    <n v="60"/>
    <s v="Alabama"/>
    <s v="M"/>
    <s v="Maroon"/>
    <s v="Spring"/>
    <n v="5"/>
    <s v="Yes"/>
    <s v="Standard"/>
    <s v="Yes"/>
    <s v="Yes"/>
    <n v="8"/>
    <s v="Venmo"/>
    <s v="Every 3 Months"/>
    <x v="2"/>
  </r>
  <r>
    <n v="778"/>
    <n v="55"/>
    <x v="0"/>
    <x v="20"/>
    <x v="0"/>
    <n v="32"/>
    <s v="Wyoming"/>
    <s v="XL"/>
    <s v="Silver"/>
    <s v="Spring"/>
    <n v="2.5"/>
    <s v="Yes"/>
    <s v="Express"/>
    <s v="Yes"/>
    <s v="Yes"/>
    <n v="37"/>
    <s v="Venmo"/>
    <s v="Weekly"/>
    <x v="0"/>
  </r>
  <r>
    <n v="779"/>
    <n v="29"/>
    <x v="0"/>
    <x v="20"/>
    <x v="0"/>
    <n v="50"/>
    <s v="Massachusetts"/>
    <s v="M"/>
    <s v="Yellow"/>
    <s v="Summer"/>
    <n v="2.9"/>
    <s v="Yes"/>
    <s v="Store Pickup"/>
    <s v="Yes"/>
    <s v="Yes"/>
    <n v="23"/>
    <s v="Debit Card"/>
    <s v="Annually"/>
    <x v="3"/>
  </r>
  <r>
    <n v="780"/>
    <n v="60"/>
    <x v="0"/>
    <x v="10"/>
    <x v="0"/>
    <n v="94"/>
    <s v="Utah"/>
    <s v="M"/>
    <s v="Blue"/>
    <s v="Spring"/>
    <n v="4.5999999999999996"/>
    <s v="Yes"/>
    <s v="Express"/>
    <s v="Yes"/>
    <s v="Yes"/>
    <n v="38"/>
    <s v="Cash"/>
    <s v="Annually"/>
    <x v="0"/>
  </r>
  <r>
    <n v="781"/>
    <n v="34"/>
    <x v="0"/>
    <x v="9"/>
    <x v="1"/>
    <n v="26"/>
    <s v="New York"/>
    <s v="M"/>
    <s v="Turquoise"/>
    <s v="Spring"/>
    <n v="3.6"/>
    <s v="Yes"/>
    <s v="Free Shipping"/>
    <s v="Yes"/>
    <s v="Yes"/>
    <n v="38"/>
    <s v="Cash"/>
    <s v="Quarterly"/>
    <x v="3"/>
  </r>
  <r>
    <n v="782"/>
    <n v="30"/>
    <x v="0"/>
    <x v="18"/>
    <x v="3"/>
    <n v="44"/>
    <s v="Vermont"/>
    <s v="L"/>
    <s v="Indigo"/>
    <s v="Winter"/>
    <n v="3"/>
    <s v="Yes"/>
    <s v="Store Pickup"/>
    <s v="Yes"/>
    <s v="Yes"/>
    <n v="12"/>
    <s v="Credit Card"/>
    <s v="Fortnightly"/>
    <x v="3"/>
  </r>
  <r>
    <n v="783"/>
    <n v="28"/>
    <x v="0"/>
    <x v="15"/>
    <x v="0"/>
    <n v="57"/>
    <s v="Hawaii"/>
    <s v="M"/>
    <s v="Green"/>
    <s v="Summer"/>
    <n v="4.5"/>
    <s v="Yes"/>
    <s v="Standard"/>
    <s v="Yes"/>
    <s v="Yes"/>
    <n v="15"/>
    <s v="Cash"/>
    <s v="Weekly"/>
    <x v="3"/>
  </r>
  <r>
    <n v="784"/>
    <n v="63"/>
    <x v="0"/>
    <x v="17"/>
    <x v="0"/>
    <n v="65"/>
    <s v="Louisiana"/>
    <s v="L"/>
    <s v="Purple"/>
    <s v="Winter"/>
    <n v="4.5"/>
    <s v="Yes"/>
    <s v="Next Day Air"/>
    <s v="Yes"/>
    <s v="Yes"/>
    <n v="38"/>
    <s v="PayPal"/>
    <s v="Fortnightly"/>
    <x v="0"/>
  </r>
  <r>
    <n v="785"/>
    <n v="31"/>
    <x v="0"/>
    <x v="2"/>
    <x v="0"/>
    <n v="72"/>
    <s v="Alabama"/>
    <s v="M"/>
    <s v="Peach"/>
    <s v="Winter"/>
    <n v="3.2"/>
    <s v="Yes"/>
    <s v="Store Pickup"/>
    <s v="Yes"/>
    <s v="Yes"/>
    <n v="41"/>
    <s v="Bank Transfer"/>
    <s v="Every 3 Months"/>
    <x v="3"/>
  </r>
  <r>
    <n v="786"/>
    <n v="46"/>
    <x v="0"/>
    <x v="6"/>
    <x v="0"/>
    <n v="62"/>
    <s v="Louisiana"/>
    <s v="S"/>
    <s v="Purple"/>
    <s v="Spring"/>
    <n v="4"/>
    <s v="Yes"/>
    <s v="Next Day Air"/>
    <s v="Yes"/>
    <s v="Yes"/>
    <n v="37"/>
    <s v="PayPal"/>
    <s v="Fortnightly"/>
    <x v="2"/>
  </r>
  <r>
    <n v="787"/>
    <n v="70"/>
    <x v="0"/>
    <x v="19"/>
    <x v="3"/>
    <n v="21"/>
    <s v="Indiana"/>
    <s v="S"/>
    <s v="Teal"/>
    <s v="Winter"/>
    <n v="4.8"/>
    <s v="Yes"/>
    <s v="Express"/>
    <s v="Yes"/>
    <s v="Yes"/>
    <n v="16"/>
    <s v="Bank Transfer"/>
    <s v="Every 3 Months"/>
    <x v="0"/>
  </r>
  <r>
    <n v="788"/>
    <n v="53"/>
    <x v="0"/>
    <x v="8"/>
    <x v="3"/>
    <n v="85"/>
    <s v="Michigan"/>
    <s v="S"/>
    <s v="Green"/>
    <s v="Spring"/>
    <n v="3.7"/>
    <s v="Yes"/>
    <s v="Free Shipping"/>
    <s v="Yes"/>
    <s v="Yes"/>
    <n v="25"/>
    <s v="Venmo"/>
    <s v="Weekly"/>
    <x v="0"/>
  </r>
  <r>
    <n v="789"/>
    <n v="50"/>
    <x v="0"/>
    <x v="13"/>
    <x v="0"/>
    <n v="51"/>
    <s v="Rhode Island"/>
    <s v="XL"/>
    <s v="Yellow"/>
    <s v="Summer"/>
    <n v="3.8"/>
    <s v="Yes"/>
    <s v="Store Pickup"/>
    <s v="Yes"/>
    <s v="Yes"/>
    <n v="18"/>
    <s v="Bank Transfer"/>
    <s v="Quarterly"/>
    <x v="2"/>
  </r>
  <r>
    <n v="790"/>
    <n v="33"/>
    <x v="0"/>
    <x v="8"/>
    <x v="3"/>
    <n v="84"/>
    <s v="Idaho"/>
    <s v="S"/>
    <s v="Purple"/>
    <s v="Fall"/>
    <n v="2.7"/>
    <s v="Yes"/>
    <s v="Standard"/>
    <s v="Yes"/>
    <s v="Yes"/>
    <n v="4"/>
    <s v="Credit Card"/>
    <s v="Bi-Weekly"/>
    <x v="3"/>
  </r>
  <r>
    <n v="791"/>
    <n v="22"/>
    <x v="0"/>
    <x v="1"/>
    <x v="0"/>
    <n v="37"/>
    <s v="Louisiana"/>
    <s v="M"/>
    <s v="Indigo"/>
    <s v="Summer"/>
    <n v="4.9000000000000004"/>
    <s v="Yes"/>
    <s v="Store Pickup"/>
    <s v="Yes"/>
    <s v="Yes"/>
    <n v="12"/>
    <s v="Bank Transfer"/>
    <s v="Quarterly"/>
    <x v="1"/>
  </r>
  <r>
    <n v="792"/>
    <n v="50"/>
    <x v="0"/>
    <x v="18"/>
    <x v="3"/>
    <n v="44"/>
    <s v="North Carolina"/>
    <s v="S"/>
    <s v="Magenta"/>
    <s v="Summer"/>
    <n v="3.1"/>
    <s v="Yes"/>
    <s v="2-Day Shipping"/>
    <s v="Yes"/>
    <s v="Yes"/>
    <n v="35"/>
    <s v="PayPal"/>
    <s v="Fortnightly"/>
    <x v="2"/>
  </r>
  <r>
    <n v="793"/>
    <n v="34"/>
    <x v="0"/>
    <x v="4"/>
    <x v="1"/>
    <n v="45"/>
    <s v="New Jersey"/>
    <s v="M"/>
    <s v="Violet"/>
    <s v="Spring"/>
    <n v="4.2"/>
    <s v="Yes"/>
    <s v="Next Day Air"/>
    <s v="Yes"/>
    <s v="Yes"/>
    <n v="45"/>
    <s v="Venmo"/>
    <s v="Weekly"/>
    <x v="3"/>
  </r>
  <r>
    <n v="794"/>
    <n v="24"/>
    <x v="0"/>
    <x v="13"/>
    <x v="0"/>
    <n v="35"/>
    <s v="Alabama"/>
    <s v="L"/>
    <s v="Maroon"/>
    <s v="Summer"/>
    <n v="3.8"/>
    <s v="Yes"/>
    <s v="Free Shipping"/>
    <s v="Yes"/>
    <s v="Yes"/>
    <n v="16"/>
    <s v="Credit Card"/>
    <s v="Monthly"/>
    <x v="1"/>
  </r>
  <r>
    <n v="795"/>
    <n v="69"/>
    <x v="0"/>
    <x v="21"/>
    <x v="3"/>
    <n v="50"/>
    <s v="Kentucky"/>
    <s v="XL"/>
    <s v="Yellow"/>
    <s v="Winter"/>
    <n v="4.2"/>
    <s v="Yes"/>
    <s v="Store Pickup"/>
    <s v="Yes"/>
    <s v="Yes"/>
    <n v="10"/>
    <s v="Debit Card"/>
    <s v="Fortnightly"/>
    <x v="0"/>
  </r>
  <r>
    <n v="796"/>
    <n v="39"/>
    <x v="0"/>
    <x v="3"/>
    <x v="1"/>
    <n v="26"/>
    <s v="New York"/>
    <s v="M"/>
    <s v="Beige"/>
    <s v="Summer"/>
    <n v="4.5999999999999996"/>
    <s v="Yes"/>
    <s v="Store Pickup"/>
    <s v="Yes"/>
    <s v="Yes"/>
    <n v="34"/>
    <s v="Venmo"/>
    <s v="Annually"/>
    <x v="2"/>
  </r>
  <r>
    <n v="797"/>
    <n v="42"/>
    <x v="0"/>
    <x v="20"/>
    <x v="0"/>
    <n v="78"/>
    <s v="Arizona"/>
    <s v="XL"/>
    <s v="Black"/>
    <s v="Fall"/>
    <n v="4"/>
    <s v="Yes"/>
    <s v="2-Day Shipping"/>
    <s v="Yes"/>
    <s v="Yes"/>
    <n v="43"/>
    <s v="Credit Card"/>
    <s v="Annually"/>
    <x v="2"/>
  </r>
  <r>
    <n v="798"/>
    <n v="42"/>
    <x v="0"/>
    <x v="7"/>
    <x v="2"/>
    <n v="82"/>
    <s v="Maryland"/>
    <s v="M"/>
    <s v="Violet"/>
    <s v="Fall"/>
    <n v="4"/>
    <s v="Yes"/>
    <s v="2-Day Shipping"/>
    <s v="Yes"/>
    <s v="Yes"/>
    <n v="38"/>
    <s v="Debit Card"/>
    <s v="Weekly"/>
    <x v="2"/>
  </r>
  <r>
    <n v="799"/>
    <n v="29"/>
    <x v="0"/>
    <x v="20"/>
    <x v="0"/>
    <n v="39"/>
    <s v="Alaska"/>
    <s v="M"/>
    <s v="Violet"/>
    <s v="Spring"/>
    <n v="3.8"/>
    <s v="Yes"/>
    <s v="2-Day Shipping"/>
    <s v="Yes"/>
    <s v="Yes"/>
    <n v="48"/>
    <s v="PayPal"/>
    <s v="Every 3 Months"/>
    <x v="3"/>
  </r>
  <r>
    <n v="800"/>
    <n v="55"/>
    <x v="0"/>
    <x v="22"/>
    <x v="3"/>
    <n v="55"/>
    <s v="Nevada"/>
    <s v="L"/>
    <s v="Brown"/>
    <s v="Summer"/>
    <n v="3.3"/>
    <s v="Yes"/>
    <s v="Free Shipping"/>
    <s v="Yes"/>
    <s v="Yes"/>
    <n v="31"/>
    <s v="PayPal"/>
    <s v="Annually"/>
    <x v="0"/>
  </r>
  <r>
    <n v="801"/>
    <n v="32"/>
    <x v="0"/>
    <x v="20"/>
    <x v="0"/>
    <n v="20"/>
    <s v="Utah"/>
    <s v="S"/>
    <s v="Gold"/>
    <s v="Summer"/>
    <n v="2.6"/>
    <s v="Yes"/>
    <s v="Free Shipping"/>
    <s v="Yes"/>
    <s v="Yes"/>
    <n v="20"/>
    <s v="Cash"/>
    <s v="Every 3 Months"/>
    <x v="3"/>
  </r>
  <r>
    <n v="802"/>
    <n v="25"/>
    <x v="0"/>
    <x v="22"/>
    <x v="3"/>
    <n v="29"/>
    <s v="New Mexico"/>
    <s v="L"/>
    <s v="Blue"/>
    <s v="Fall"/>
    <n v="4.9000000000000004"/>
    <s v="Yes"/>
    <s v="Express"/>
    <s v="Yes"/>
    <s v="Yes"/>
    <n v="12"/>
    <s v="Credit Card"/>
    <s v="Fortnightly"/>
    <x v="1"/>
  </r>
  <r>
    <n v="803"/>
    <n v="38"/>
    <x v="0"/>
    <x v="13"/>
    <x v="0"/>
    <n v="41"/>
    <s v="Delaware"/>
    <s v="M"/>
    <s v="Teal"/>
    <s v="Winter"/>
    <n v="3.5"/>
    <s v="Yes"/>
    <s v="Next Day Air"/>
    <s v="Yes"/>
    <s v="Yes"/>
    <n v="2"/>
    <s v="Bank Transfer"/>
    <s v="Weekly"/>
    <x v="2"/>
  </r>
  <r>
    <n v="804"/>
    <n v="32"/>
    <x v="0"/>
    <x v="6"/>
    <x v="0"/>
    <n v="38"/>
    <s v="Connecticut"/>
    <s v="L"/>
    <s v="Silver"/>
    <s v="Winter"/>
    <n v="2.8"/>
    <s v="Yes"/>
    <s v="Express"/>
    <s v="Yes"/>
    <s v="Yes"/>
    <n v="30"/>
    <s v="Venmo"/>
    <s v="Every 3 Months"/>
    <x v="3"/>
  </r>
  <r>
    <n v="805"/>
    <n v="43"/>
    <x v="0"/>
    <x v="23"/>
    <x v="1"/>
    <n v="47"/>
    <s v="Mississippi"/>
    <s v="M"/>
    <s v="Maroon"/>
    <s v="Summer"/>
    <n v="2.6"/>
    <s v="Yes"/>
    <s v="Store Pickup"/>
    <s v="Yes"/>
    <s v="Yes"/>
    <n v="28"/>
    <s v="Venmo"/>
    <s v="Quarterly"/>
    <x v="2"/>
  </r>
  <r>
    <n v="806"/>
    <n v="41"/>
    <x v="0"/>
    <x v="10"/>
    <x v="0"/>
    <n v="30"/>
    <s v="Connecticut"/>
    <s v="L"/>
    <s v="White"/>
    <s v="Summer"/>
    <n v="3.7"/>
    <s v="Yes"/>
    <s v="Next Day Air"/>
    <s v="Yes"/>
    <s v="Yes"/>
    <n v="40"/>
    <s v="Debit Card"/>
    <s v="Monthly"/>
    <x v="2"/>
  </r>
  <r>
    <n v="807"/>
    <n v="56"/>
    <x v="0"/>
    <x v="2"/>
    <x v="0"/>
    <n v="56"/>
    <s v="Florida"/>
    <s v="L"/>
    <s v="Charcoal"/>
    <s v="Summer"/>
    <n v="2.7"/>
    <s v="Yes"/>
    <s v="Standard"/>
    <s v="Yes"/>
    <s v="Yes"/>
    <n v="46"/>
    <s v="PayPal"/>
    <s v="Quarterly"/>
    <x v="0"/>
  </r>
  <r>
    <n v="808"/>
    <n v="27"/>
    <x v="0"/>
    <x v="17"/>
    <x v="0"/>
    <n v="89"/>
    <s v="New York"/>
    <s v="S"/>
    <s v="Brown"/>
    <s v="Winter"/>
    <n v="3.3"/>
    <s v="Yes"/>
    <s v="Express"/>
    <s v="Yes"/>
    <s v="Yes"/>
    <n v="15"/>
    <s v="Credit Card"/>
    <s v="Weekly"/>
    <x v="3"/>
  </r>
  <r>
    <n v="809"/>
    <n v="46"/>
    <x v="0"/>
    <x v="9"/>
    <x v="1"/>
    <n v="96"/>
    <s v="Wisconsin"/>
    <s v="L"/>
    <s v="Lavender"/>
    <s v="Fall"/>
    <n v="4.5999999999999996"/>
    <s v="Yes"/>
    <s v="Next Day Air"/>
    <s v="Yes"/>
    <s v="Yes"/>
    <n v="38"/>
    <s v="Cash"/>
    <s v="Every 3 Months"/>
    <x v="2"/>
  </r>
  <r>
    <n v="810"/>
    <n v="48"/>
    <x v="0"/>
    <x v="23"/>
    <x v="1"/>
    <n v="81"/>
    <s v="South Carolina"/>
    <s v="M"/>
    <s v="Violet"/>
    <s v="Fall"/>
    <n v="4.9000000000000004"/>
    <s v="Yes"/>
    <s v="Next Day Air"/>
    <s v="Yes"/>
    <s v="Yes"/>
    <n v="30"/>
    <s v="PayPal"/>
    <s v="Bi-Weekly"/>
    <x v="2"/>
  </r>
  <r>
    <n v="811"/>
    <n v="52"/>
    <x v="0"/>
    <x v="18"/>
    <x v="3"/>
    <n v="83"/>
    <s v="South Dakota"/>
    <s v="S"/>
    <s v="Lavender"/>
    <s v="Fall"/>
    <n v="4.9000000000000004"/>
    <s v="Yes"/>
    <s v="Store Pickup"/>
    <s v="Yes"/>
    <s v="Yes"/>
    <n v="32"/>
    <s v="Debit Card"/>
    <s v="Bi-Weekly"/>
    <x v="0"/>
  </r>
  <r>
    <n v="812"/>
    <n v="18"/>
    <x v="0"/>
    <x v="4"/>
    <x v="1"/>
    <n v="35"/>
    <s v="Illinois"/>
    <s v="M"/>
    <s v="Green"/>
    <s v="Winter"/>
    <n v="2.7"/>
    <s v="Yes"/>
    <s v="Free Shipping"/>
    <s v="Yes"/>
    <s v="Yes"/>
    <n v="36"/>
    <s v="Venmo"/>
    <s v="Quarterly"/>
    <x v="1"/>
  </r>
  <r>
    <n v="813"/>
    <n v="64"/>
    <x v="0"/>
    <x v="23"/>
    <x v="1"/>
    <n v="56"/>
    <s v="Alaska"/>
    <s v="M"/>
    <s v="Olive"/>
    <s v="Summer"/>
    <n v="3.2"/>
    <s v="Yes"/>
    <s v="Standard"/>
    <s v="Yes"/>
    <s v="Yes"/>
    <n v="32"/>
    <s v="Credit Card"/>
    <s v="Weekly"/>
    <x v="0"/>
  </r>
  <r>
    <n v="814"/>
    <n v="54"/>
    <x v="0"/>
    <x v="8"/>
    <x v="3"/>
    <n v="45"/>
    <s v="Montana"/>
    <s v="S"/>
    <s v="Olive"/>
    <s v="Summer"/>
    <n v="2.9"/>
    <s v="Yes"/>
    <s v="Store Pickup"/>
    <s v="Yes"/>
    <s v="Yes"/>
    <n v="14"/>
    <s v="Debit Card"/>
    <s v="Annually"/>
    <x v="0"/>
  </r>
  <r>
    <n v="815"/>
    <n v="31"/>
    <x v="0"/>
    <x v="5"/>
    <x v="0"/>
    <n v="62"/>
    <s v="Minnesota"/>
    <s v="M"/>
    <s v="Pink"/>
    <s v="Winter"/>
    <n v="3.8"/>
    <s v="Yes"/>
    <s v="Express"/>
    <s v="Yes"/>
    <s v="Yes"/>
    <n v="8"/>
    <s v="PayPal"/>
    <s v="Monthly"/>
    <x v="3"/>
  </r>
  <r>
    <n v="816"/>
    <n v="30"/>
    <x v="0"/>
    <x v="19"/>
    <x v="3"/>
    <n v="84"/>
    <s v="West Virginia"/>
    <s v="L"/>
    <s v="Teal"/>
    <s v="Spring"/>
    <n v="3"/>
    <s v="Yes"/>
    <s v="Next Day Air"/>
    <s v="Yes"/>
    <s v="Yes"/>
    <n v="27"/>
    <s v="Venmo"/>
    <s v="Bi-Weekly"/>
    <x v="3"/>
  </r>
  <r>
    <n v="817"/>
    <n v="26"/>
    <x v="0"/>
    <x v="1"/>
    <x v="0"/>
    <n v="24"/>
    <s v="Illinois"/>
    <s v="L"/>
    <s v="Cyan"/>
    <s v="Summer"/>
    <n v="3.9"/>
    <s v="Yes"/>
    <s v="Store Pickup"/>
    <s v="Yes"/>
    <s v="Yes"/>
    <n v="24"/>
    <s v="Debit Card"/>
    <s v="Monthly"/>
    <x v="3"/>
  </r>
  <r>
    <n v="818"/>
    <n v="25"/>
    <x v="0"/>
    <x v="8"/>
    <x v="3"/>
    <n v="21"/>
    <s v="Nevada"/>
    <s v="S"/>
    <s v="Gray"/>
    <s v="Spring"/>
    <n v="4.7"/>
    <s v="Yes"/>
    <s v="Store Pickup"/>
    <s v="Yes"/>
    <s v="Yes"/>
    <n v="30"/>
    <s v="PayPal"/>
    <s v="Fortnightly"/>
    <x v="1"/>
  </r>
  <r>
    <n v="819"/>
    <n v="59"/>
    <x v="0"/>
    <x v="5"/>
    <x v="0"/>
    <n v="91"/>
    <s v="Idaho"/>
    <s v="M"/>
    <s v="Peach"/>
    <s v="Winter"/>
    <n v="4.9000000000000004"/>
    <s v="Yes"/>
    <s v="Store Pickup"/>
    <s v="Yes"/>
    <s v="Yes"/>
    <n v="34"/>
    <s v="Debit Card"/>
    <s v="Monthly"/>
    <x v="0"/>
  </r>
  <r>
    <n v="820"/>
    <n v="55"/>
    <x v="0"/>
    <x v="12"/>
    <x v="3"/>
    <n v="36"/>
    <s v="Colorado"/>
    <s v="S"/>
    <s v="Teal"/>
    <s v="Winter"/>
    <n v="4.8"/>
    <s v="Yes"/>
    <s v="Next Day Air"/>
    <s v="Yes"/>
    <s v="Yes"/>
    <n v="28"/>
    <s v="Debit Card"/>
    <s v="Quarterly"/>
    <x v="0"/>
  </r>
  <r>
    <n v="821"/>
    <n v="56"/>
    <x v="0"/>
    <x v="4"/>
    <x v="1"/>
    <n v="39"/>
    <s v="Louisiana"/>
    <s v="M"/>
    <s v="Turquoise"/>
    <s v="Spring"/>
    <n v="2.5"/>
    <s v="Yes"/>
    <s v="2-Day Shipping"/>
    <s v="Yes"/>
    <s v="Yes"/>
    <n v="27"/>
    <s v="Debit Card"/>
    <s v="Monthly"/>
    <x v="0"/>
  </r>
  <r>
    <n v="822"/>
    <n v="62"/>
    <x v="0"/>
    <x v="15"/>
    <x v="0"/>
    <n v="39"/>
    <s v="Vermont"/>
    <s v="M"/>
    <s v="Green"/>
    <s v="Spring"/>
    <n v="3.9"/>
    <s v="Yes"/>
    <s v="Standard"/>
    <s v="Yes"/>
    <s v="Yes"/>
    <n v="31"/>
    <s v="Credit Card"/>
    <s v="Bi-Weekly"/>
    <x v="0"/>
  </r>
  <r>
    <n v="823"/>
    <n v="35"/>
    <x v="0"/>
    <x v="5"/>
    <x v="0"/>
    <n v="59"/>
    <s v="Mississippi"/>
    <s v="L"/>
    <s v="Magenta"/>
    <s v="Winter"/>
    <n v="3.4"/>
    <s v="Yes"/>
    <s v="Standard"/>
    <s v="Yes"/>
    <s v="Yes"/>
    <n v="23"/>
    <s v="Bank Transfer"/>
    <s v="Annually"/>
    <x v="3"/>
  </r>
  <r>
    <n v="824"/>
    <n v="51"/>
    <x v="0"/>
    <x v="12"/>
    <x v="3"/>
    <n v="27"/>
    <s v="Georgia"/>
    <s v="M"/>
    <s v="Green"/>
    <s v="Winter"/>
    <n v="2.5"/>
    <s v="Yes"/>
    <s v="Free Shipping"/>
    <s v="Yes"/>
    <s v="Yes"/>
    <n v="11"/>
    <s v="Credit Card"/>
    <s v="Quarterly"/>
    <x v="0"/>
  </r>
  <r>
    <n v="825"/>
    <n v="61"/>
    <x v="0"/>
    <x v="0"/>
    <x v="0"/>
    <n v="94"/>
    <s v="Georgia"/>
    <s v="M"/>
    <s v="White"/>
    <s v="Spring"/>
    <n v="3"/>
    <s v="Yes"/>
    <s v="Store Pickup"/>
    <s v="Yes"/>
    <s v="Yes"/>
    <n v="48"/>
    <s v="Cash"/>
    <s v="Quarterly"/>
    <x v="0"/>
  </r>
  <r>
    <n v="826"/>
    <n v="27"/>
    <x v="0"/>
    <x v="22"/>
    <x v="3"/>
    <n v="94"/>
    <s v="Nebraska"/>
    <s v="XL"/>
    <s v="Brown"/>
    <s v="Fall"/>
    <n v="3.6"/>
    <s v="Yes"/>
    <s v="Next Day Air"/>
    <s v="Yes"/>
    <s v="Yes"/>
    <n v="17"/>
    <s v="Cash"/>
    <s v="Monthly"/>
    <x v="3"/>
  </r>
  <r>
    <n v="827"/>
    <n v="54"/>
    <x v="0"/>
    <x v="10"/>
    <x v="0"/>
    <n v="94"/>
    <s v="Massachusetts"/>
    <s v="M"/>
    <s v="Purple"/>
    <s v="Winter"/>
    <n v="3.6"/>
    <s v="Yes"/>
    <s v="Standard"/>
    <s v="Yes"/>
    <s v="Yes"/>
    <n v="36"/>
    <s v="PayPal"/>
    <s v="Weekly"/>
    <x v="0"/>
  </r>
  <r>
    <n v="828"/>
    <n v="31"/>
    <x v="0"/>
    <x v="9"/>
    <x v="1"/>
    <n v="51"/>
    <s v="Colorado"/>
    <s v="S"/>
    <s v="Green"/>
    <s v="Fall"/>
    <n v="4.0999999999999996"/>
    <s v="Yes"/>
    <s v="Free Shipping"/>
    <s v="Yes"/>
    <s v="Yes"/>
    <n v="33"/>
    <s v="Bank Transfer"/>
    <s v="Fortnightly"/>
    <x v="3"/>
  </r>
  <r>
    <n v="829"/>
    <n v="24"/>
    <x v="0"/>
    <x v="20"/>
    <x v="0"/>
    <n v="62"/>
    <s v="Nevada"/>
    <s v="M"/>
    <s v="Peach"/>
    <s v="Fall"/>
    <n v="3.7"/>
    <s v="Yes"/>
    <s v="2-Day Shipping"/>
    <s v="Yes"/>
    <s v="Yes"/>
    <n v="27"/>
    <s v="PayPal"/>
    <s v="Bi-Weekly"/>
    <x v="1"/>
  </r>
  <r>
    <n v="830"/>
    <n v="42"/>
    <x v="0"/>
    <x v="20"/>
    <x v="0"/>
    <n v="57"/>
    <s v="Idaho"/>
    <s v="S"/>
    <s v="Silver"/>
    <s v="Spring"/>
    <n v="3.1"/>
    <s v="Yes"/>
    <s v="2-Day Shipping"/>
    <s v="Yes"/>
    <s v="Yes"/>
    <n v="14"/>
    <s v="Credit Card"/>
    <s v="Fortnightly"/>
    <x v="2"/>
  </r>
  <r>
    <n v="831"/>
    <n v="41"/>
    <x v="0"/>
    <x v="6"/>
    <x v="0"/>
    <n v="76"/>
    <s v="Wyoming"/>
    <s v="M"/>
    <s v="Maroon"/>
    <s v="Fall"/>
    <n v="4.2"/>
    <s v="Yes"/>
    <s v="Express"/>
    <s v="Yes"/>
    <s v="Yes"/>
    <n v="5"/>
    <s v="Credit Card"/>
    <s v="Annually"/>
    <x v="2"/>
  </r>
  <r>
    <n v="832"/>
    <n v="66"/>
    <x v="0"/>
    <x v="24"/>
    <x v="3"/>
    <n v="63"/>
    <s v="Washington"/>
    <s v="M"/>
    <s v="Red"/>
    <s v="Summer"/>
    <n v="4.3"/>
    <s v="Yes"/>
    <s v="Express"/>
    <s v="Yes"/>
    <s v="Yes"/>
    <n v="47"/>
    <s v="Cash"/>
    <s v="Every 3 Months"/>
    <x v="0"/>
  </r>
  <r>
    <n v="833"/>
    <n v="58"/>
    <x v="0"/>
    <x v="14"/>
    <x v="2"/>
    <n v="80"/>
    <s v="California"/>
    <s v="L"/>
    <s v="Blue"/>
    <s v="Fall"/>
    <n v="2.5"/>
    <s v="Yes"/>
    <s v="Express"/>
    <s v="Yes"/>
    <s v="Yes"/>
    <n v="28"/>
    <s v="Cash"/>
    <s v="Bi-Weekly"/>
    <x v="0"/>
  </r>
  <r>
    <n v="834"/>
    <n v="43"/>
    <x v="0"/>
    <x v="8"/>
    <x v="3"/>
    <n v="68"/>
    <s v="Oklahoma"/>
    <s v="M"/>
    <s v="Purple"/>
    <s v="Fall"/>
    <n v="3.5"/>
    <s v="Yes"/>
    <s v="Standard"/>
    <s v="Yes"/>
    <s v="Yes"/>
    <n v="11"/>
    <s v="Credit Card"/>
    <s v="Annually"/>
    <x v="2"/>
  </r>
  <r>
    <n v="835"/>
    <n v="52"/>
    <x v="0"/>
    <x v="21"/>
    <x v="3"/>
    <n v="89"/>
    <s v="Nevada"/>
    <s v="M"/>
    <s v="Indigo"/>
    <s v="Summer"/>
    <n v="3.1"/>
    <s v="Yes"/>
    <s v="Free Shipping"/>
    <s v="Yes"/>
    <s v="Yes"/>
    <n v="18"/>
    <s v="Credit Card"/>
    <s v="Weekly"/>
    <x v="0"/>
  </r>
  <r>
    <n v="836"/>
    <n v="35"/>
    <x v="0"/>
    <x v="23"/>
    <x v="1"/>
    <n v="26"/>
    <s v="Maryland"/>
    <s v="L"/>
    <s v="Indigo"/>
    <s v="Summer"/>
    <n v="2.5"/>
    <s v="Yes"/>
    <s v="Next Day Air"/>
    <s v="Yes"/>
    <s v="Yes"/>
    <n v="21"/>
    <s v="Debit Card"/>
    <s v="Weekly"/>
    <x v="3"/>
  </r>
  <r>
    <n v="837"/>
    <n v="23"/>
    <x v="0"/>
    <x v="24"/>
    <x v="3"/>
    <n v="90"/>
    <s v="West Virginia"/>
    <s v="L"/>
    <s v="Violet"/>
    <s v="Winter"/>
    <n v="3.9"/>
    <s v="Yes"/>
    <s v="Store Pickup"/>
    <s v="Yes"/>
    <s v="Yes"/>
    <n v="22"/>
    <s v="Cash"/>
    <s v="Bi-Weekly"/>
    <x v="1"/>
  </r>
  <r>
    <n v="838"/>
    <n v="25"/>
    <x v="0"/>
    <x v="15"/>
    <x v="0"/>
    <n v="28"/>
    <s v="Illinois"/>
    <s v="L"/>
    <s v="Brown"/>
    <s v="Spring"/>
    <n v="4.9000000000000004"/>
    <s v="Yes"/>
    <s v="Express"/>
    <s v="Yes"/>
    <s v="Yes"/>
    <n v="33"/>
    <s v="Cash"/>
    <s v="Every 3 Months"/>
    <x v="1"/>
  </r>
  <r>
    <n v="839"/>
    <n v="33"/>
    <x v="0"/>
    <x v="7"/>
    <x v="2"/>
    <n v="29"/>
    <s v="Kentucky"/>
    <s v="M"/>
    <s v="Gray"/>
    <s v="Spring"/>
    <n v="4.3"/>
    <s v="Yes"/>
    <s v="Express"/>
    <s v="Yes"/>
    <s v="Yes"/>
    <n v="49"/>
    <s v="Credit Card"/>
    <s v="Annually"/>
    <x v="3"/>
  </r>
  <r>
    <n v="840"/>
    <n v="48"/>
    <x v="0"/>
    <x v="5"/>
    <x v="0"/>
    <n v="31"/>
    <s v="Illinois"/>
    <s v="L"/>
    <s v="Teal"/>
    <s v="Spring"/>
    <n v="2.6"/>
    <s v="Yes"/>
    <s v="Free Shipping"/>
    <s v="Yes"/>
    <s v="Yes"/>
    <n v="10"/>
    <s v="Debit Card"/>
    <s v="Every 3 Months"/>
    <x v="2"/>
  </r>
  <r>
    <n v="841"/>
    <n v="42"/>
    <x v="0"/>
    <x v="5"/>
    <x v="0"/>
    <n v="24"/>
    <s v="Alabama"/>
    <s v="L"/>
    <s v="Teal"/>
    <s v="Summer"/>
    <n v="4.2"/>
    <s v="Yes"/>
    <s v="2-Day Shipping"/>
    <s v="Yes"/>
    <s v="Yes"/>
    <n v="18"/>
    <s v="PayPal"/>
    <s v="Weekly"/>
    <x v="2"/>
  </r>
  <r>
    <n v="842"/>
    <n v="55"/>
    <x v="0"/>
    <x v="1"/>
    <x v="0"/>
    <n v="88"/>
    <s v="Texas"/>
    <s v="M"/>
    <s v="Beige"/>
    <s v="Summer"/>
    <n v="2.6"/>
    <s v="Yes"/>
    <s v="Store Pickup"/>
    <s v="Yes"/>
    <s v="Yes"/>
    <n v="28"/>
    <s v="PayPal"/>
    <s v="Fortnightly"/>
    <x v="0"/>
  </r>
  <r>
    <n v="843"/>
    <n v="59"/>
    <x v="0"/>
    <x v="5"/>
    <x v="0"/>
    <n v="87"/>
    <s v="Missouri"/>
    <s v="M"/>
    <s v="Violet"/>
    <s v="Spring"/>
    <n v="3.6"/>
    <s v="Yes"/>
    <s v="Express"/>
    <s v="Yes"/>
    <s v="Yes"/>
    <n v="25"/>
    <s v="PayPal"/>
    <s v="Weekly"/>
    <x v="0"/>
  </r>
  <r>
    <n v="844"/>
    <n v="65"/>
    <x v="0"/>
    <x v="15"/>
    <x v="0"/>
    <n v="80"/>
    <s v="Pennsylvania"/>
    <s v="S"/>
    <s v="Beige"/>
    <s v="Summer"/>
    <n v="3.2"/>
    <s v="Yes"/>
    <s v="Express"/>
    <s v="Yes"/>
    <s v="Yes"/>
    <n v="6"/>
    <s v="PayPal"/>
    <s v="Weekly"/>
    <x v="0"/>
  </r>
  <r>
    <n v="845"/>
    <n v="59"/>
    <x v="0"/>
    <x v="3"/>
    <x v="1"/>
    <n v="48"/>
    <s v="Missouri"/>
    <s v="L"/>
    <s v="Purple"/>
    <s v="Winter"/>
    <n v="4.4000000000000004"/>
    <s v="Yes"/>
    <s v="Express"/>
    <s v="Yes"/>
    <s v="Yes"/>
    <n v="44"/>
    <s v="Venmo"/>
    <s v="Bi-Weekly"/>
    <x v="0"/>
  </r>
  <r>
    <n v="846"/>
    <n v="31"/>
    <x v="0"/>
    <x v="22"/>
    <x v="3"/>
    <n v="21"/>
    <s v="Michigan"/>
    <s v="XL"/>
    <s v="Charcoal"/>
    <s v="Winter"/>
    <n v="3.7"/>
    <s v="Yes"/>
    <s v="Standard"/>
    <s v="Yes"/>
    <s v="Yes"/>
    <n v="30"/>
    <s v="Venmo"/>
    <s v="Monthly"/>
    <x v="3"/>
  </r>
  <r>
    <n v="847"/>
    <n v="49"/>
    <x v="0"/>
    <x v="23"/>
    <x v="1"/>
    <n v="72"/>
    <s v="Kentucky"/>
    <s v="M"/>
    <s v="Pink"/>
    <s v="Spring"/>
    <n v="3.7"/>
    <s v="Yes"/>
    <s v="Express"/>
    <s v="Yes"/>
    <s v="Yes"/>
    <n v="42"/>
    <s v="Debit Card"/>
    <s v="Quarterly"/>
    <x v="2"/>
  </r>
  <r>
    <n v="848"/>
    <n v="53"/>
    <x v="0"/>
    <x v="15"/>
    <x v="0"/>
    <n v="44"/>
    <s v="New Jersey"/>
    <s v="L"/>
    <s v="Blue"/>
    <s v="Fall"/>
    <n v="4.0999999999999996"/>
    <s v="Yes"/>
    <s v="Standard"/>
    <s v="Yes"/>
    <s v="Yes"/>
    <n v="30"/>
    <s v="PayPal"/>
    <s v="Monthly"/>
    <x v="0"/>
  </r>
  <r>
    <n v="849"/>
    <n v="48"/>
    <x v="0"/>
    <x v="3"/>
    <x v="1"/>
    <n v="73"/>
    <s v="Delaware"/>
    <s v="M"/>
    <s v="Lavender"/>
    <s v="Fall"/>
    <n v="3.6"/>
    <s v="Yes"/>
    <s v="Store Pickup"/>
    <s v="Yes"/>
    <s v="Yes"/>
    <n v="33"/>
    <s v="Credit Card"/>
    <s v="Bi-Weekly"/>
    <x v="2"/>
  </r>
  <r>
    <n v="850"/>
    <n v="23"/>
    <x v="0"/>
    <x v="2"/>
    <x v="0"/>
    <n v="61"/>
    <s v="Missouri"/>
    <s v="S"/>
    <s v="Charcoal"/>
    <s v="Spring"/>
    <n v="4.3"/>
    <s v="Yes"/>
    <s v="Express"/>
    <s v="Yes"/>
    <s v="Yes"/>
    <n v="24"/>
    <s v="PayPal"/>
    <s v="Quarterly"/>
    <x v="1"/>
  </r>
  <r>
    <n v="851"/>
    <n v="68"/>
    <x v="0"/>
    <x v="9"/>
    <x v="1"/>
    <n v="20"/>
    <s v="Connecticut"/>
    <s v="L"/>
    <s v="Turquoise"/>
    <s v="Winter"/>
    <n v="2.6"/>
    <s v="Yes"/>
    <s v="Store Pickup"/>
    <s v="Yes"/>
    <s v="Yes"/>
    <n v="13"/>
    <s v="Venmo"/>
    <s v="Monthly"/>
    <x v="0"/>
  </r>
  <r>
    <n v="852"/>
    <n v="35"/>
    <x v="0"/>
    <x v="3"/>
    <x v="1"/>
    <n v="86"/>
    <s v="Massachusetts"/>
    <s v="M"/>
    <s v="Red"/>
    <s v="Summer"/>
    <n v="2.9"/>
    <s v="Yes"/>
    <s v="Express"/>
    <s v="Yes"/>
    <s v="Yes"/>
    <n v="19"/>
    <s v="Debit Card"/>
    <s v="Monthly"/>
    <x v="3"/>
  </r>
  <r>
    <n v="853"/>
    <n v="34"/>
    <x v="0"/>
    <x v="10"/>
    <x v="0"/>
    <n v="60"/>
    <s v="Florida"/>
    <s v="L"/>
    <s v="Yellow"/>
    <s v="Spring"/>
    <n v="4.2"/>
    <s v="Yes"/>
    <s v="Next Day Air"/>
    <s v="Yes"/>
    <s v="Yes"/>
    <n v="23"/>
    <s v="Debit Card"/>
    <s v="Every 3 Months"/>
    <x v="3"/>
  </r>
  <r>
    <n v="854"/>
    <n v="62"/>
    <x v="0"/>
    <x v="19"/>
    <x v="3"/>
    <n v="43"/>
    <s v="Delaware"/>
    <s v="L"/>
    <s v="Orange"/>
    <s v="Winter"/>
    <n v="4"/>
    <s v="Yes"/>
    <s v="Free Shipping"/>
    <s v="Yes"/>
    <s v="Yes"/>
    <n v="35"/>
    <s v="Cash"/>
    <s v="Monthly"/>
    <x v="0"/>
  </r>
  <r>
    <n v="855"/>
    <n v="21"/>
    <x v="0"/>
    <x v="13"/>
    <x v="0"/>
    <n v="44"/>
    <s v="California"/>
    <s v="L"/>
    <s v="Blue"/>
    <s v="Spring"/>
    <n v="4.3"/>
    <s v="Yes"/>
    <s v="Free Shipping"/>
    <s v="Yes"/>
    <s v="Yes"/>
    <n v="22"/>
    <s v="Venmo"/>
    <s v="Monthly"/>
    <x v="1"/>
  </r>
  <r>
    <n v="856"/>
    <n v="70"/>
    <x v="0"/>
    <x v="20"/>
    <x v="0"/>
    <n v="76"/>
    <s v="Oregon"/>
    <s v="L"/>
    <s v="Gold"/>
    <s v="Spring"/>
    <n v="3"/>
    <s v="Yes"/>
    <s v="2-Day Shipping"/>
    <s v="Yes"/>
    <s v="Yes"/>
    <n v="14"/>
    <s v="Credit Card"/>
    <s v="Quarterly"/>
    <x v="0"/>
  </r>
  <r>
    <n v="857"/>
    <n v="55"/>
    <x v="0"/>
    <x v="5"/>
    <x v="0"/>
    <n v="33"/>
    <s v="Alaska"/>
    <s v="M"/>
    <s v="Gold"/>
    <s v="Summer"/>
    <n v="3.5"/>
    <s v="Yes"/>
    <s v="Express"/>
    <s v="Yes"/>
    <s v="Yes"/>
    <n v="47"/>
    <s v="Debit Card"/>
    <s v="Fortnightly"/>
    <x v="0"/>
  </r>
  <r>
    <n v="858"/>
    <n v="43"/>
    <x v="0"/>
    <x v="6"/>
    <x v="0"/>
    <n v="60"/>
    <s v="Missouri"/>
    <s v="L"/>
    <s v="Cyan"/>
    <s v="Fall"/>
    <n v="3"/>
    <s v="Yes"/>
    <s v="Standard"/>
    <s v="Yes"/>
    <s v="Yes"/>
    <n v="50"/>
    <s v="Debit Card"/>
    <s v="Every 3 Months"/>
    <x v="2"/>
  </r>
  <r>
    <n v="859"/>
    <n v="19"/>
    <x v="0"/>
    <x v="14"/>
    <x v="2"/>
    <n v="26"/>
    <s v="Oklahoma"/>
    <s v="L"/>
    <s v="Olive"/>
    <s v="Fall"/>
    <n v="3.1"/>
    <s v="Yes"/>
    <s v="Free Shipping"/>
    <s v="Yes"/>
    <s v="Yes"/>
    <n v="33"/>
    <s v="PayPal"/>
    <s v="Weekly"/>
    <x v="1"/>
  </r>
  <r>
    <n v="860"/>
    <n v="47"/>
    <x v="0"/>
    <x v="15"/>
    <x v="0"/>
    <n v="73"/>
    <s v="Wisconsin"/>
    <s v="M"/>
    <s v="Teal"/>
    <s v="Winter"/>
    <n v="4"/>
    <s v="Yes"/>
    <s v="Next Day Air"/>
    <s v="Yes"/>
    <s v="Yes"/>
    <n v="7"/>
    <s v="Debit Card"/>
    <s v="Monthly"/>
    <x v="2"/>
  </r>
  <r>
    <n v="861"/>
    <n v="26"/>
    <x v="0"/>
    <x v="9"/>
    <x v="1"/>
    <n v="87"/>
    <s v="South Carolina"/>
    <s v="M"/>
    <s v="Maroon"/>
    <s v="Spring"/>
    <n v="4.0999999999999996"/>
    <s v="Yes"/>
    <s v="Standard"/>
    <s v="Yes"/>
    <s v="Yes"/>
    <n v="3"/>
    <s v="Cash"/>
    <s v="Monthly"/>
    <x v="3"/>
  </r>
  <r>
    <n v="862"/>
    <n v="46"/>
    <x v="0"/>
    <x v="11"/>
    <x v="0"/>
    <n v="100"/>
    <s v="Virginia"/>
    <s v="XL"/>
    <s v="Green"/>
    <s v="Spring"/>
    <n v="3.3"/>
    <s v="Yes"/>
    <s v="2-Day Shipping"/>
    <s v="Yes"/>
    <s v="Yes"/>
    <n v="35"/>
    <s v="Credit Card"/>
    <s v="Every 3 Months"/>
    <x v="2"/>
  </r>
  <r>
    <n v="863"/>
    <n v="19"/>
    <x v="0"/>
    <x v="7"/>
    <x v="2"/>
    <n v="84"/>
    <s v="Arkansas"/>
    <s v="M"/>
    <s v="Charcoal"/>
    <s v="Winter"/>
    <n v="4.9000000000000004"/>
    <s v="Yes"/>
    <s v="Standard"/>
    <s v="Yes"/>
    <s v="Yes"/>
    <n v="13"/>
    <s v="PayPal"/>
    <s v="Fortnightly"/>
    <x v="1"/>
  </r>
  <r>
    <n v="864"/>
    <n v="49"/>
    <x v="0"/>
    <x v="4"/>
    <x v="1"/>
    <n v="41"/>
    <s v="Vermont"/>
    <s v="M"/>
    <s v="Cyan"/>
    <s v="Summer"/>
    <n v="3.9"/>
    <s v="Yes"/>
    <s v="Standard"/>
    <s v="Yes"/>
    <s v="Yes"/>
    <n v="42"/>
    <s v="PayPal"/>
    <s v="Fortnightly"/>
    <x v="2"/>
  </r>
  <r>
    <n v="865"/>
    <n v="51"/>
    <x v="0"/>
    <x v="2"/>
    <x v="0"/>
    <n v="59"/>
    <s v="Kentucky"/>
    <s v="S"/>
    <s v="Charcoal"/>
    <s v="Winter"/>
    <n v="3.9"/>
    <s v="Yes"/>
    <s v="Next Day Air"/>
    <s v="Yes"/>
    <s v="Yes"/>
    <n v="5"/>
    <s v="PayPal"/>
    <s v="Annually"/>
    <x v="0"/>
  </r>
  <r>
    <n v="866"/>
    <n v="64"/>
    <x v="0"/>
    <x v="0"/>
    <x v="0"/>
    <n v="26"/>
    <s v="Colorado"/>
    <s v="L"/>
    <s v="Charcoal"/>
    <s v="Winter"/>
    <n v="4.8"/>
    <s v="Yes"/>
    <s v="Store Pickup"/>
    <s v="Yes"/>
    <s v="Yes"/>
    <n v="23"/>
    <s v="Venmo"/>
    <s v="Annually"/>
    <x v="0"/>
  </r>
  <r>
    <n v="867"/>
    <n v="67"/>
    <x v="0"/>
    <x v="12"/>
    <x v="3"/>
    <n v="69"/>
    <s v="New Mexico"/>
    <s v="M"/>
    <s v="Lavender"/>
    <s v="Summer"/>
    <n v="2.7"/>
    <s v="Yes"/>
    <s v="Free Shipping"/>
    <s v="Yes"/>
    <s v="Yes"/>
    <n v="11"/>
    <s v="PayPal"/>
    <s v="Bi-Weekly"/>
    <x v="0"/>
  </r>
  <r>
    <n v="868"/>
    <n v="37"/>
    <x v="0"/>
    <x v="14"/>
    <x v="2"/>
    <n v="20"/>
    <s v="Colorado"/>
    <s v="M"/>
    <s v="Turquoise"/>
    <s v="Spring"/>
    <n v="3.1"/>
    <s v="Yes"/>
    <s v="Free Shipping"/>
    <s v="Yes"/>
    <s v="Yes"/>
    <n v="23"/>
    <s v="Bank Transfer"/>
    <s v="Fortnightly"/>
    <x v="2"/>
  </r>
  <r>
    <n v="869"/>
    <n v="40"/>
    <x v="0"/>
    <x v="10"/>
    <x v="0"/>
    <n v="83"/>
    <s v="North Carolina"/>
    <s v="M"/>
    <s v="Green"/>
    <s v="Summer"/>
    <n v="3.2"/>
    <s v="Yes"/>
    <s v="Next Day Air"/>
    <s v="Yes"/>
    <s v="Yes"/>
    <n v="2"/>
    <s v="Credit Card"/>
    <s v="Every 3 Months"/>
    <x v="2"/>
  </r>
  <r>
    <n v="870"/>
    <n v="38"/>
    <x v="0"/>
    <x v="19"/>
    <x v="3"/>
    <n v="54"/>
    <s v="New Hampshire"/>
    <s v="M"/>
    <s v="Silver"/>
    <s v="Spring"/>
    <n v="2.7"/>
    <s v="Yes"/>
    <s v="2-Day Shipping"/>
    <s v="Yes"/>
    <s v="Yes"/>
    <n v="33"/>
    <s v="PayPal"/>
    <s v="Weekly"/>
    <x v="2"/>
  </r>
  <r>
    <n v="871"/>
    <n v="66"/>
    <x v="0"/>
    <x v="15"/>
    <x v="0"/>
    <n v="66"/>
    <s v="West Virginia"/>
    <s v="M"/>
    <s v="Blue"/>
    <s v="Fall"/>
    <n v="2.5"/>
    <s v="Yes"/>
    <s v="Standard"/>
    <s v="Yes"/>
    <s v="Yes"/>
    <n v="6"/>
    <s v="Bank Transfer"/>
    <s v="Bi-Weekly"/>
    <x v="0"/>
  </r>
  <r>
    <n v="872"/>
    <n v="47"/>
    <x v="0"/>
    <x v="8"/>
    <x v="3"/>
    <n v="42"/>
    <s v="Hawaii"/>
    <s v="M"/>
    <s v="Charcoal"/>
    <s v="Spring"/>
    <n v="2.6"/>
    <s v="Yes"/>
    <s v="Next Day Air"/>
    <s v="Yes"/>
    <s v="Yes"/>
    <n v="45"/>
    <s v="Debit Card"/>
    <s v="Quarterly"/>
    <x v="2"/>
  </r>
  <r>
    <n v="873"/>
    <n v="56"/>
    <x v="0"/>
    <x v="2"/>
    <x v="0"/>
    <n v="33"/>
    <s v="North Dakota"/>
    <s v="M"/>
    <s v="Pink"/>
    <s v="Spring"/>
    <n v="2.9"/>
    <s v="Yes"/>
    <s v="Standard"/>
    <s v="Yes"/>
    <s v="Yes"/>
    <n v="25"/>
    <s v="Cash"/>
    <s v="Quarterly"/>
    <x v="0"/>
  </r>
  <r>
    <n v="874"/>
    <n v="51"/>
    <x v="0"/>
    <x v="23"/>
    <x v="1"/>
    <n v="77"/>
    <s v="Mississippi"/>
    <s v="M"/>
    <s v="Pink"/>
    <s v="Summer"/>
    <n v="4.2"/>
    <s v="Yes"/>
    <s v="Free Shipping"/>
    <s v="Yes"/>
    <s v="Yes"/>
    <n v="24"/>
    <s v="Venmo"/>
    <s v="Quarterly"/>
    <x v="0"/>
  </r>
  <r>
    <n v="875"/>
    <n v="25"/>
    <x v="0"/>
    <x v="14"/>
    <x v="2"/>
    <n v="65"/>
    <s v="Maine"/>
    <s v="M"/>
    <s v="Magenta"/>
    <s v="Fall"/>
    <n v="4.4000000000000004"/>
    <s v="Yes"/>
    <s v="Free Shipping"/>
    <s v="Yes"/>
    <s v="Yes"/>
    <n v="10"/>
    <s v="Venmo"/>
    <s v="Every 3 Months"/>
    <x v="1"/>
  </r>
  <r>
    <n v="876"/>
    <n v="37"/>
    <x v="0"/>
    <x v="3"/>
    <x v="1"/>
    <n v="39"/>
    <s v="North Dakota"/>
    <s v="L"/>
    <s v="Gray"/>
    <s v="Summer"/>
    <n v="4.0999999999999996"/>
    <s v="Yes"/>
    <s v="Free Shipping"/>
    <s v="Yes"/>
    <s v="Yes"/>
    <n v="7"/>
    <s v="Bank Transfer"/>
    <s v="Every 3 Months"/>
    <x v="2"/>
  </r>
  <r>
    <n v="877"/>
    <n v="41"/>
    <x v="0"/>
    <x v="22"/>
    <x v="3"/>
    <n v="51"/>
    <s v="Nebraska"/>
    <s v="L"/>
    <s v="Gray"/>
    <s v="Summer"/>
    <n v="3.8"/>
    <s v="Yes"/>
    <s v="2-Day Shipping"/>
    <s v="Yes"/>
    <s v="Yes"/>
    <n v="1"/>
    <s v="Debit Card"/>
    <s v="Weekly"/>
    <x v="2"/>
  </r>
  <r>
    <n v="878"/>
    <n v="64"/>
    <x v="0"/>
    <x v="8"/>
    <x v="3"/>
    <n v="65"/>
    <s v="Nebraska"/>
    <s v="M"/>
    <s v="Orange"/>
    <s v="Winter"/>
    <n v="4.9000000000000004"/>
    <s v="Yes"/>
    <s v="Next Day Air"/>
    <s v="Yes"/>
    <s v="Yes"/>
    <n v="45"/>
    <s v="Venmo"/>
    <s v="Every 3 Months"/>
    <x v="0"/>
  </r>
  <r>
    <n v="879"/>
    <n v="23"/>
    <x v="0"/>
    <x v="12"/>
    <x v="3"/>
    <n v="89"/>
    <s v="Tennessee"/>
    <s v="S"/>
    <s v="Black"/>
    <s v="Summer"/>
    <n v="4.9000000000000004"/>
    <s v="Yes"/>
    <s v="Express"/>
    <s v="Yes"/>
    <s v="Yes"/>
    <n v="37"/>
    <s v="Debit Card"/>
    <s v="Weekly"/>
    <x v="1"/>
  </r>
  <r>
    <n v="880"/>
    <n v="62"/>
    <x v="0"/>
    <x v="11"/>
    <x v="0"/>
    <n v="76"/>
    <s v="Wyoming"/>
    <s v="S"/>
    <s v="Lavender"/>
    <s v="Spring"/>
    <n v="4.0999999999999996"/>
    <s v="Yes"/>
    <s v="Free Shipping"/>
    <s v="Yes"/>
    <s v="Yes"/>
    <n v="14"/>
    <s v="PayPal"/>
    <s v="Quarterly"/>
    <x v="0"/>
  </r>
  <r>
    <n v="881"/>
    <n v="39"/>
    <x v="0"/>
    <x v="21"/>
    <x v="3"/>
    <n v="75"/>
    <s v="Nevada"/>
    <s v="L"/>
    <s v="Red"/>
    <s v="Spring"/>
    <n v="3.1"/>
    <s v="Yes"/>
    <s v="Express"/>
    <s v="Yes"/>
    <s v="Yes"/>
    <n v="25"/>
    <s v="Debit Card"/>
    <s v="Monthly"/>
    <x v="2"/>
  </r>
  <r>
    <n v="882"/>
    <n v="52"/>
    <x v="0"/>
    <x v="3"/>
    <x v="1"/>
    <n v="61"/>
    <s v="South Carolina"/>
    <s v="M"/>
    <s v="Silver"/>
    <s v="Summer"/>
    <n v="2.7"/>
    <s v="Yes"/>
    <s v="Next Day Air"/>
    <s v="Yes"/>
    <s v="Yes"/>
    <n v="18"/>
    <s v="Venmo"/>
    <s v="Annually"/>
    <x v="0"/>
  </r>
  <r>
    <n v="883"/>
    <n v="50"/>
    <x v="0"/>
    <x v="23"/>
    <x v="1"/>
    <n v="35"/>
    <s v="Virginia"/>
    <s v="M"/>
    <s v="Cyan"/>
    <s v="Fall"/>
    <n v="3.8"/>
    <s v="Yes"/>
    <s v="Next Day Air"/>
    <s v="Yes"/>
    <s v="Yes"/>
    <n v="37"/>
    <s v="Cash"/>
    <s v="Every 3 Months"/>
    <x v="2"/>
  </r>
  <r>
    <n v="884"/>
    <n v="28"/>
    <x v="0"/>
    <x v="4"/>
    <x v="1"/>
    <n v="37"/>
    <s v="Pennsylvania"/>
    <s v="S"/>
    <s v="Gold"/>
    <s v="Fall"/>
    <n v="4.3"/>
    <s v="Yes"/>
    <s v="Free Shipping"/>
    <s v="Yes"/>
    <s v="Yes"/>
    <n v="30"/>
    <s v="Bank Transfer"/>
    <s v="Monthly"/>
    <x v="3"/>
  </r>
  <r>
    <n v="885"/>
    <n v="67"/>
    <x v="0"/>
    <x v="11"/>
    <x v="0"/>
    <n v="91"/>
    <s v="Hawaii"/>
    <s v="L"/>
    <s v="Yellow"/>
    <s v="Winter"/>
    <n v="4.0999999999999996"/>
    <s v="Yes"/>
    <s v="Express"/>
    <s v="Yes"/>
    <s v="Yes"/>
    <n v="34"/>
    <s v="Bank Transfer"/>
    <s v="Weekly"/>
    <x v="0"/>
  </r>
  <r>
    <n v="886"/>
    <n v="41"/>
    <x v="0"/>
    <x v="10"/>
    <x v="0"/>
    <n v="99"/>
    <s v="Ohio"/>
    <s v="L"/>
    <s v="Purple"/>
    <s v="Fall"/>
    <n v="4.4000000000000004"/>
    <s v="Yes"/>
    <s v="Free Shipping"/>
    <s v="Yes"/>
    <s v="Yes"/>
    <n v="49"/>
    <s v="Debit Card"/>
    <s v="Every 3 Months"/>
    <x v="2"/>
  </r>
  <r>
    <n v="887"/>
    <n v="19"/>
    <x v="0"/>
    <x v="6"/>
    <x v="0"/>
    <n v="54"/>
    <s v="Utah"/>
    <s v="S"/>
    <s v="Brown"/>
    <s v="Summer"/>
    <n v="3.6"/>
    <s v="Yes"/>
    <s v="Express"/>
    <s v="Yes"/>
    <s v="Yes"/>
    <n v="48"/>
    <s v="Bank Transfer"/>
    <s v="Monthly"/>
    <x v="1"/>
  </r>
  <r>
    <n v="888"/>
    <n v="70"/>
    <x v="0"/>
    <x v="8"/>
    <x v="3"/>
    <n v="47"/>
    <s v="Minnesota"/>
    <s v="L"/>
    <s v="Turquoise"/>
    <s v="Winter"/>
    <n v="3.3"/>
    <s v="Yes"/>
    <s v="2-Day Shipping"/>
    <s v="Yes"/>
    <s v="Yes"/>
    <n v="33"/>
    <s v="PayPal"/>
    <s v="Fortnightly"/>
    <x v="0"/>
  </r>
  <r>
    <n v="889"/>
    <n v="49"/>
    <x v="0"/>
    <x v="18"/>
    <x v="3"/>
    <n v="77"/>
    <s v="New Hampshire"/>
    <s v="S"/>
    <s v="Gold"/>
    <s v="Spring"/>
    <n v="3.6"/>
    <s v="Yes"/>
    <s v="Express"/>
    <s v="Yes"/>
    <s v="Yes"/>
    <n v="44"/>
    <s v="Cash"/>
    <s v="Annually"/>
    <x v="2"/>
  </r>
  <r>
    <n v="890"/>
    <n v="59"/>
    <x v="0"/>
    <x v="22"/>
    <x v="3"/>
    <n v="84"/>
    <s v="Arizona"/>
    <s v="S"/>
    <s v="Olive"/>
    <s v="Fall"/>
    <n v="2.8"/>
    <s v="Yes"/>
    <s v="Free Shipping"/>
    <s v="Yes"/>
    <s v="Yes"/>
    <n v="50"/>
    <s v="Venmo"/>
    <s v="Weekly"/>
    <x v="0"/>
  </r>
  <r>
    <n v="891"/>
    <n v="52"/>
    <x v="0"/>
    <x v="24"/>
    <x v="3"/>
    <n v="51"/>
    <s v="New York"/>
    <s v="S"/>
    <s v="Purple"/>
    <s v="Spring"/>
    <n v="4.3"/>
    <s v="Yes"/>
    <s v="2-Day Shipping"/>
    <s v="Yes"/>
    <s v="Yes"/>
    <n v="47"/>
    <s v="Credit Card"/>
    <s v="Monthly"/>
    <x v="0"/>
  </r>
  <r>
    <n v="892"/>
    <n v="20"/>
    <x v="0"/>
    <x v="11"/>
    <x v="0"/>
    <n v="26"/>
    <s v="Pennsylvania"/>
    <s v="S"/>
    <s v="Lavender"/>
    <s v="Summer"/>
    <n v="3.9"/>
    <s v="Yes"/>
    <s v="Store Pickup"/>
    <s v="Yes"/>
    <s v="Yes"/>
    <n v="24"/>
    <s v="PayPal"/>
    <s v="Every 3 Months"/>
    <x v="1"/>
  </r>
  <r>
    <n v="893"/>
    <n v="31"/>
    <x v="0"/>
    <x v="6"/>
    <x v="0"/>
    <n v="64"/>
    <s v="New Mexico"/>
    <s v="L"/>
    <s v="Gray"/>
    <s v="Summer"/>
    <n v="2.7"/>
    <s v="Yes"/>
    <s v="Free Shipping"/>
    <s v="Yes"/>
    <s v="Yes"/>
    <n v="43"/>
    <s v="Debit Card"/>
    <s v="Monthly"/>
    <x v="3"/>
  </r>
  <r>
    <n v="894"/>
    <n v="33"/>
    <x v="0"/>
    <x v="21"/>
    <x v="3"/>
    <n v="51"/>
    <s v="Nebraska"/>
    <s v="M"/>
    <s v="Red"/>
    <s v="Spring"/>
    <n v="4.7"/>
    <s v="Yes"/>
    <s v="Express"/>
    <s v="Yes"/>
    <s v="Yes"/>
    <n v="14"/>
    <s v="Venmo"/>
    <s v="Monthly"/>
    <x v="3"/>
  </r>
  <r>
    <n v="895"/>
    <n v="44"/>
    <x v="0"/>
    <x v="15"/>
    <x v="0"/>
    <n v="60"/>
    <s v="Wyoming"/>
    <s v="L"/>
    <s v="Purple"/>
    <s v="Spring"/>
    <n v="3.8"/>
    <s v="Yes"/>
    <s v="Free Shipping"/>
    <s v="Yes"/>
    <s v="Yes"/>
    <n v="3"/>
    <s v="Debit Card"/>
    <s v="Quarterly"/>
    <x v="2"/>
  </r>
  <r>
    <n v="896"/>
    <n v="40"/>
    <x v="0"/>
    <x v="19"/>
    <x v="3"/>
    <n v="69"/>
    <s v="Mississippi"/>
    <s v="XL"/>
    <s v="Olive"/>
    <s v="Spring"/>
    <n v="4.7"/>
    <s v="Yes"/>
    <s v="Next Day Air"/>
    <s v="Yes"/>
    <s v="Yes"/>
    <n v="33"/>
    <s v="Debit Card"/>
    <s v="Quarterly"/>
    <x v="2"/>
  </r>
  <r>
    <n v="897"/>
    <n v="69"/>
    <x v="0"/>
    <x v="16"/>
    <x v="3"/>
    <n v="29"/>
    <s v="Arkansas"/>
    <s v="M"/>
    <s v="Lavender"/>
    <s v="Spring"/>
    <n v="4.7"/>
    <s v="Yes"/>
    <s v="Express"/>
    <s v="Yes"/>
    <s v="Yes"/>
    <n v="38"/>
    <s v="Cash"/>
    <s v="Fortnightly"/>
    <x v="0"/>
  </r>
  <r>
    <n v="898"/>
    <n v="29"/>
    <x v="0"/>
    <x v="5"/>
    <x v="0"/>
    <n v="91"/>
    <s v="Illinois"/>
    <s v="M"/>
    <s v="Gray"/>
    <s v="Spring"/>
    <n v="3.4"/>
    <s v="Yes"/>
    <s v="Express"/>
    <s v="Yes"/>
    <s v="Yes"/>
    <n v="46"/>
    <s v="Venmo"/>
    <s v="Weekly"/>
    <x v="3"/>
  </r>
  <r>
    <n v="899"/>
    <n v="54"/>
    <x v="0"/>
    <x v="22"/>
    <x v="3"/>
    <n v="70"/>
    <s v="Nevada"/>
    <s v="L"/>
    <s v="Red"/>
    <s v="Spring"/>
    <n v="3.5"/>
    <s v="Yes"/>
    <s v="2-Day Shipping"/>
    <s v="Yes"/>
    <s v="Yes"/>
    <n v="19"/>
    <s v="Bank Transfer"/>
    <s v="Every 3 Months"/>
    <x v="0"/>
  </r>
  <r>
    <n v="900"/>
    <n v="65"/>
    <x v="0"/>
    <x v="1"/>
    <x v="0"/>
    <n v="58"/>
    <s v="Rhode Island"/>
    <s v="M"/>
    <s v="Peach"/>
    <s v="Summer"/>
    <n v="4"/>
    <s v="Yes"/>
    <s v="Standard"/>
    <s v="Yes"/>
    <s v="Yes"/>
    <n v="20"/>
    <s v="PayPal"/>
    <s v="Annually"/>
    <x v="0"/>
  </r>
  <r>
    <n v="901"/>
    <n v="54"/>
    <x v="0"/>
    <x v="19"/>
    <x v="3"/>
    <n v="98"/>
    <s v="West Virginia"/>
    <s v="L"/>
    <s v="Gray"/>
    <s v="Fall"/>
    <n v="3.3"/>
    <s v="Yes"/>
    <s v="Free Shipping"/>
    <s v="Yes"/>
    <s v="Yes"/>
    <n v="42"/>
    <s v="Bank Transfer"/>
    <s v="Quarterly"/>
    <x v="0"/>
  </r>
  <r>
    <n v="902"/>
    <n v="60"/>
    <x v="0"/>
    <x v="18"/>
    <x v="3"/>
    <n v="68"/>
    <s v="Missouri"/>
    <s v="L"/>
    <s v="Violet"/>
    <s v="Summer"/>
    <n v="4.7"/>
    <s v="Yes"/>
    <s v="2-Day Shipping"/>
    <s v="Yes"/>
    <s v="Yes"/>
    <n v="34"/>
    <s v="Cash"/>
    <s v="Monthly"/>
    <x v="0"/>
  </r>
  <r>
    <n v="903"/>
    <n v="43"/>
    <x v="0"/>
    <x v="19"/>
    <x v="3"/>
    <n v="44"/>
    <s v="Kentucky"/>
    <s v="M"/>
    <s v="Beige"/>
    <s v="Summer"/>
    <n v="2.8"/>
    <s v="Yes"/>
    <s v="Next Day Air"/>
    <s v="Yes"/>
    <s v="Yes"/>
    <n v="5"/>
    <s v="Cash"/>
    <s v="Monthly"/>
    <x v="2"/>
  </r>
  <r>
    <n v="904"/>
    <n v="44"/>
    <x v="0"/>
    <x v="14"/>
    <x v="2"/>
    <n v="45"/>
    <s v="Washington"/>
    <s v="M"/>
    <s v="Blue"/>
    <s v="Winter"/>
    <n v="3.3"/>
    <s v="Yes"/>
    <s v="Express"/>
    <s v="Yes"/>
    <s v="Yes"/>
    <n v="3"/>
    <s v="PayPal"/>
    <s v="Quarterly"/>
    <x v="2"/>
  </r>
  <r>
    <n v="905"/>
    <n v="69"/>
    <x v="0"/>
    <x v="17"/>
    <x v="0"/>
    <n v="99"/>
    <s v="Alaska"/>
    <s v="L"/>
    <s v="Magenta"/>
    <s v="Spring"/>
    <n v="2.9"/>
    <s v="Yes"/>
    <s v="Free Shipping"/>
    <s v="Yes"/>
    <s v="Yes"/>
    <n v="46"/>
    <s v="PayPal"/>
    <s v="Every 3 Months"/>
    <x v="0"/>
  </r>
  <r>
    <n v="906"/>
    <n v="46"/>
    <x v="0"/>
    <x v="10"/>
    <x v="0"/>
    <n v="68"/>
    <s v="Mississippi"/>
    <s v="S"/>
    <s v="Cyan"/>
    <s v="Spring"/>
    <n v="2.8"/>
    <s v="Yes"/>
    <s v="Standard"/>
    <s v="Yes"/>
    <s v="Yes"/>
    <n v="16"/>
    <s v="Venmo"/>
    <s v="Annually"/>
    <x v="2"/>
  </r>
  <r>
    <n v="907"/>
    <n v="41"/>
    <x v="0"/>
    <x v="13"/>
    <x v="0"/>
    <n v="56"/>
    <s v="South Carolina"/>
    <s v="M"/>
    <s v="Red"/>
    <s v="Spring"/>
    <n v="4.2"/>
    <s v="Yes"/>
    <s v="Standard"/>
    <s v="Yes"/>
    <s v="Yes"/>
    <n v="21"/>
    <s v="Debit Card"/>
    <s v="Bi-Weekly"/>
    <x v="2"/>
  </r>
  <r>
    <n v="908"/>
    <n v="32"/>
    <x v="0"/>
    <x v="1"/>
    <x v="0"/>
    <n v="43"/>
    <s v="Missouri"/>
    <s v="L"/>
    <s v="Cyan"/>
    <s v="Winter"/>
    <n v="4.4000000000000004"/>
    <s v="Yes"/>
    <s v="Express"/>
    <s v="Yes"/>
    <s v="Yes"/>
    <n v="34"/>
    <s v="Credit Card"/>
    <s v="Bi-Weekly"/>
    <x v="3"/>
  </r>
  <r>
    <n v="909"/>
    <n v="26"/>
    <x v="0"/>
    <x v="12"/>
    <x v="3"/>
    <n v="99"/>
    <s v="New Jersey"/>
    <s v="M"/>
    <s v="Turquoise"/>
    <s v="Winter"/>
    <n v="3.6"/>
    <s v="Yes"/>
    <s v="Free Shipping"/>
    <s v="Yes"/>
    <s v="Yes"/>
    <n v="9"/>
    <s v="PayPal"/>
    <s v="Every 3 Months"/>
    <x v="3"/>
  </r>
  <r>
    <n v="910"/>
    <n v="61"/>
    <x v="0"/>
    <x v="22"/>
    <x v="3"/>
    <n v="56"/>
    <s v="Louisiana"/>
    <s v="L"/>
    <s v="Silver"/>
    <s v="Fall"/>
    <n v="2.7"/>
    <s v="Yes"/>
    <s v="Express"/>
    <s v="Yes"/>
    <s v="Yes"/>
    <n v="36"/>
    <s v="PayPal"/>
    <s v="Weekly"/>
    <x v="0"/>
  </r>
  <r>
    <n v="911"/>
    <n v="49"/>
    <x v="0"/>
    <x v="15"/>
    <x v="0"/>
    <n v="25"/>
    <s v="South Carolina"/>
    <s v="S"/>
    <s v="Pink"/>
    <s v="Spring"/>
    <n v="3.4"/>
    <s v="Yes"/>
    <s v="Express"/>
    <s v="Yes"/>
    <s v="Yes"/>
    <n v="22"/>
    <s v="Credit Card"/>
    <s v="Monthly"/>
    <x v="2"/>
  </r>
  <r>
    <n v="912"/>
    <n v="53"/>
    <x v="0"/>
    <x v="13"/>
    <x v="0"/>
    <n v="74"/>
    <s v="Vermont"/>
    <s v="M"/>
    <s v="Black"/>
    <s v="Winter"/>
    <n v="2.8"/>
    <s v="Yes"/>
    <s v="2-Day Shipping"/>
    <s v="Yes"/>
    <s v="Yes"/>
    <n v="2"/>
    <s v="Bank Transfer"/>
    <s v="Quarterly"/>
    <x v="0"/>
  </r>
  <r>
    <n v="913"/>
    <n v="24"/>
    <x v="0"/>
    <x v="15"/>
    <x v="0"/>
    <n v="56"/>
    <s v="Arkansas"/>
    <s v="M"/>
    <s v="Green"/>
    <s v="Winter"/>
    <n v="3.4"/>
    <s v="Yes"/>
    <s v="Next Day Air"/>
    <s v="Yes"/>
    <s v="Yes"/>
    <n v="32"/>
    <s v="Bank Transfer"/>
    <s v="Monthly"/>
    <x v="1"/>
  </r>
  <r>
    <n v="914"/>
    <n v="37"/>
    <x v="0"/>
    <x v="4"/>
    <x v="1"/>
    <n v="47"/>
    <s v="Utah"/>
    <s v="M"/>
    <s v="Yellow"/>
    <s v="Fall"/>
    <n v="2.6"/>
    <s v="Yes"/>
    <s v="Next Day Air"/>
    <s v="Yes"/>
    <s v="Yes"/>
    <n v="29"/>
    <s v="Cash"/>
    <s v="Every 3 Months"/>
    <x v="2"/>
  </r>
  <r>
    <n v="915"/>
    <n v="43"/>
    <x v="0"/>
    <x v="10"/>
    <x v="0"/>
    <n v="67"/>
    <s v="Washington"/>
    <s v="L"/>
    <s v="Purple"/>
    <s v="Summer"/>
    <n v="4.0999999999999996"/>
    <s v="Yes"/>
    <s v="Standard"/>
    <s v="Yes"/>
    <s v="Yes"/>
    <n v="27"/>
    <s v="Venmo"/>
    <s v="Every 3 Months"/>
    <x v="2"/>
  </r>
  <r>
    <n v="916"/>
    <n v="31"/>
    <x v="0"/>
    <x v="10"/>
    <x v="0"/>
    <n v="22"/>
    <s v="Rhode Island"/>
    <s v="L"/>
    <s v="Purple"/>
    <s v="Winter"/>
    <n v="2.9"/>
    <s v="Yes"/>
    <s v="Store Pickup"/>
    <s v="Yes"/>
    <s v="Yes"/>
    <n v="33"/>
    <s v="Credit Card"/>
    <s v="Fortnightly"/>
    <x v="3"/>
  </r>
  <r>
    <n v="917"/>
    <n v="49"/>
    <x v="0"/>
    <x v="2"/>
    <x v="0"/>
    <n v="34"/>
    <s v="Illinois"/>
    <s v="S"/>
    <s v="Blue"/>
    <s v="Spring"/>
    <n v="2.7"/>
    <s v="Yes"/>
    <s v="Standard"/>
    <s v="Yes"/>
    <s v="Yes"/>
    <n v="16"/>
    <s v="Venmo"/>
    <s v="Monthly"/>
    <x v="2"/>
  </r>
  <r>
    <n v="918"/>
    <n v="69"/>
    <x v="0"/>
    <x v="1"/>
    <x v="0"/>
    <n v="64"/>
    <s v="Missouri"/>
    <s v="M"/>
    <s v="Maroon"/>
    <s v="Spring"/>
    <n v="3.7"/>
    <s v="Yes"/>
    <s v="Standard"/>
    <s v="Yes"/>
    <s v="Yes"/>
    <n v="11"/>
    <s v="Bank Transfer"/>
    <s v="Quarterly"/>
    <x v="0"/>
  </r>
  <r>
    <n v="919"/>
    <n v="65"/>
    <x v="0"/>
    <x v="6"/>
    <x v="0"/>
    <n v="42"/>
    <s v="North Carolina"/>
    <s v="M"/>
    <s v="Orange"/>
    <s v="Spring"/>
    <n v="4.3"/>
    <s v="Yes"/>
    <s v="2-Day Shipping"/>
    <s v="Yes"/>
    <s v="Yes"/>
    <n v="11"/>
    <s v="Cash"/>
    <s v="Fortnightly"/>
    <x v="0"/>
  </r>
  <r>
    <n v="920"/>
    <n v="41"/>
    <x v="0"/>
    <x v="5"/>
    <x v="0"/>
    <n v="82"/>
    <s v="Massachusetts"/>
    <s v="L"/>
    <s v="Green"/>
    <s v="Winter"/>
    <n v="2.6"/>
    <s v="Yes"/>
    <s v="2-Day Shipping"/>
    <s v="Yes"/>
    <s v="Yes"/>
    <n v="17"/>
    <s v="Debit Card"/>
    <s v="Bi-Weekly"/>
    <x v="2"/>
  </r>
  <r>
    <n v="921"/>
    <n v="37"/>
    <x v="0"/>
    <x v="22"/>
    <x v="3"/>
    <n v="81"/>
    <s v="Arkansas"/>
    <s v="XL"/>
    <s v="Gold"/>
    <s v="Summer"/>
    <n v="4.3"/>
    <s v="Yes"/>
    <s v="Free Shipping"/>
    <s v="Yes"/>
    <s v="Yes"/>
    <n v="37"/>
    <s v="Cash"/>
    <s v="Weekly"/>
    <x v="2"/>
  </r>
  <r>
    <n v="922"/>
    <n v="70"/>
    <x v="0"/>
    <x v="7"/>
    <x v="2"/>
    <n v="24"/>
    <s v="South Dakota"/>
    <s v="L"/>
    <s v="Silver"/>
    <s v="Summer"/>
    <n v="4.0999999999999996"/>
    <s v="Yes"/>
    <s v="Express"/>
    <s v="Yes"/>
    <s v="Yes"/>
    <n v="18"/>
    <s v="PayPal"/>
    <s v="Weekly"/>
    <x v="0"/>
  </r>
  <r>
    <n v="923"/>
    <n v="63"/>
    <x v="0"/>
    <x v="4"/>
    <x v="1"/>
    <n v="60"/>
    <s v="Georgia"/>
    <s v="M"/>
    <s v="Cyan"/>
    <s v="Fall"/>
    <n v="4.2"/>
    <s v="Yes"/>
    <s v="Standard"/>
    <s v="Yes"/>
    <s v="Yes"/>
    <n v="13"/>
    <s v="Credit Card"/>
    <s v="Monthly"/>
    <x v="0"/>
  </r>
  <r>
    <n v="924"/>
    <n v="55"/>
    <x v="0"/>
    <x v="5"/>
    <x v="0"/>
    <n v="24"/>
    <s v="Arkansas"/>
    <s v="M"/>
    <s v="Silver"/>
    <s v="Spring"/>
    <n v="4.2"/>
    <s v="Yes"/>
    <s v="2-Day Shipping"/>
    <s v="Yes"/>
    <s v="Yes"/>
    <n v="7"/>
    <s v="PayPal"/>
    <s v="Weekly"/>
    <x v="0"/>
  </r>
  <r>
    <n v="925"/>
    <n v="52"/>
    <x v="0"/>
    <x v="20"/>
    <x v="0"/>
    <n v="78"/>
    <s v="Kansas"/>
    <s v="XL"/>
    <s v="Beige"/>
    <s v="Winter"/>
    <n v="3.1"/>
    <s v="Yes"/>
    <s v="Standard"/>
    <s v="Yes"/>
    <s v="Yes"/>
    <n v="37"/>
    <s v="Cash"/>
    <s v="Quarterly"/>
    <x v="0"/>
  </r>
  <r>
    <n v="926"/>
    <n v="22"/>
    <x v="0"/>
    <x v="2"/>
    <x v="0"/>
    <n v="88"/>
    <s v="Arizona"/>
    <s v="L"/>
    <s v="Teal"/>
    <s v="Winter"/>
    <n v="4.9000000000000004"/>
    <s v="Yes"/>
    <s v="Express"/>
    <s v="Yes"/>
    <s v="Yes"/>
    <n v="8"/>
    <s v="Cash"/>
    <s v="Monthly"/>
    <x v="1"/>
  </r>
  <r>
    <n v="927"/>
    <n v="54"/>
    <x v="0"/>
    <x v="2"/>
    <x v="0"/>
    <n v="63"/>
    <s v="Massachusetts"/>
    <s v="XL"/>
    <s v="Green"/>
    <s v="Spring"/>
    <n v="4.4000000000000004"/>
    <s v="Yes"/>
    <s v="Express"/>
    <s v="Yes"/>
    <s v="Yes"/>
    <n v="11"/>
    <s v="Cash"/>
    <s v="Bi-Weekly"/>
    <x v="0"/>
  </r>
  <r>
    <n v="928"/>
    <n v="28"/>
    <x v="0"/>
    <x v="4"/>
    <x v="1"/>
    <n v="78"/>
    <s v="New Mexico"/>
    <s v="L"/>
    <s v="Black"/>
    <s v="Summer"/>
    <n v="4.4000000000000004"/>
    <s v="Yes"/>
    <s v="Standard"/>
    <s v="Yes"/>
    <s v="Yes"/>
    <n v="8"/>
    <s v="Venmo"/>
    <s v="Bi-Weekly"/>
    <x v="3"/>
  </r>
  <r>
    <n v="929"/>
    <n v="67"/>
    <x v="0"/>
    <x v="10"/>
    <x v="0"/>
    <n v="37"/>
    <s v="Arkansas"/>
    <s v="XL"/>
    <s v="Yellow"/>
    <s v="Winter"/>
    <n v="3.4"/>
    <s v="Yes"/>
    <s v="Store Pickup"/>
    <s v="Yes"/>
    <s v="Yes"/>
    <n v="31"/>
    <s v="Cash"/>
    <s v="Every 3 Months"/>
    <x v="0"/>
  </r>
  <r>
    <n v="930"/>
    <n v="59"/>
    <x v="0"/>
    <x v="23"/>
    <x v="1"/>
    <n v="94"/>
    <s v="Nebraska"/>
    <s v="M"/>
    <s v="White"/>
    <s v="Fall"/>
    <n v="4.5"/>
    <s v="Yes"/>
    <s v="2-Day Shipping"/>
    <s v="Yes"/>
    <s v="Yes"/>
    <n v="26"/>
    <s v="Debit Card"/>
    <s v="Fortnightly"/>
    <x v="0"/>
  </r>
  <r>
    <n v="931"/>
    <n v="26"/>
    <x v="0"/>
    <x v="17"/>
    <x v="0"/>
    <n v="78"/>
    <s v="Hawaii"/>
    <s v="L"/>
    <s v="Green"/>
    <s v="Fall"/>
    <n v="4.5"/>
    <s v="Yes"/>
    <s v="Store Pickup"/>
    <s v="Yes"/>
    <s v="Yes"/>
    <n v="20"/>
    <s v="Credit Card"/>
    <s v="Bi-Weekly"/>
    <x v="3"/>
  </r>
  <r>
    <n v="932"/>
    <n v="24"/>
    <x v="0"/>
    <x v="7"/>
    <x v="2"/>
    <n v="36"/>
    <s v="Nebraska"/>
    <s v="M"/>
    <s v="Silver"/>
    <s v="Winter"/>
    <n v="4.0999999999999996"/>
    <s v="Yes"/>
    <s v="Standard"/>
    <s v="Yes"/>
    <s v="Yes"/>
    <n v="24"/>
    <s v="Bank Transfer"/>
    <s v="Fortnightly"/>
    <x v="1"/>
  </r>
  <r>
    <n v="933"/>
    <n v="62"/>
    <x v="0"/>
    <x v="11"/>
    <x v="0"/>
    <n v="24"/>
    <s v="Indiana"/>
    <s v="L"/>
    <s v="Blue"/>
    <s v="Winter"/>
    <n v="3.2"/>
    <s v="Yes"/>
    <s v="Standard"/>
    <s v="Yes"/>
    <s v="Yes"/>
    <n v="45"/>
    <s v="Debit Card"/>
    <s v="Bi-Weekly"/>
    <x v="0"/>
  </r>
  <r>
    <n v="934"/>
    <n v="70"/>
    <x v="0"/>
    <x v="4"/>
    <x v="1"/>
    <n v="84"/>
    <s v="Colorado"/>
    <s v="M"/>
    <s v="Magenta"/>
    <s v="Spring"/>
    <n v="2.7"/>
    <s v="Yes"/>
    <s v="Store Pickup"/>
    <s v="Yes"/>
    <s v="Yes"/>
    <n v="33"/>
    <s v="Debit Card"/>
    <s v="Monthly"/>
    <x v="0"/>
  </r>
  <r>
    <n v="935"/>
    <n v="45"/>
    <x v="0"/>
    <x v="2"/>
    <x v="0"/>
    <n v="47"/>
    <s v="Oregon"/>
    <s v="S"/>
    <s v="Yellow"/>
    <s v="Spring"/>
    <n v="3.7"/>
    <s v="Yes"/>
    <s v="Express"/>
    <s v="Yes"/>
    <s v="Yes"/>
    <n v="21"/>
    <s v="Bank Transfer"/>
    <s v="Monthly"/>
    <x v="2"/>
  </r>
  <r>
    <n v="936"/>
    <n v="58"/>
    <x v="0"/>
    <x v="15"/>
    <x v="0"/>
    <n v="51"/>
    <s v="Ohio"/>
    <s v="L"/>
    <s v="White"/>
    <s v="Fall"/>
    <n v="2.6"/>
    <s v="Yes"/>
    <s v="Store Pickup"/>
    <s v="Yes"/>
    <s v="Yes"/>
    <n v="2"/>
    <s v="Bank Transfer"/>
    <s v="Fortnightly"/>
    <x v="0"/>
  </r>
  <r>
    <n v="937"/>
    <n v="31"/>
    <x v="0"/>
    <x v="9"/>
    <x v="1"/>
    <n v="84"/>
    <s v="Maine"/>
    <s v="M"/>
    <s v="Pink"/>
    <s v="Summer"/>
    <n v="2.7"/>
    <s v="Yes"/>
    <s v="Free Shipping"/>
    <s v="Yes"/>
    <s v="Yes"/>
    <n v="28"/>
    <s v="Cash"/>
    <s v="Weekly"/>
    <x v="3"/>
  </r>
  <r>
    <n v="938"/>
    <n v="32"/>
    <x v="0"/>
    <x v="6"/>
    <x v="0"/>
    <n v="24"/>
    <s v="Iowa"/>
    <s v="M"/>
    <s v="Magenta"/>
    <s v="Summer"/>
    <n v="2.7"/>
    <s v="Yes"/>
    <s v="Express"/>
    <s v="Yes"/>
    <s v="Yes"/>
    <n v="18"/>
    <s v="Venmo"/>
    <s v="Quarterly"/>
    <x v="3"/>
  </r>
  <r>
    <n v="939"/>
    <n v="36"/>
    <x v="0"/>
    <x v="0"/>
    <x v="0"/>
    <n v="97"/>
    <s v="Wisconsin"/>
    <s v="S"/>
    <s v="Teal"/>
    <s v="Fall"/>
    <n v="4.8"/>
    <s v="Yes"/>
    <s v="Free Shipping"/>
    <s v="Yes"/>
    <s v="Yes"/>
    <n v="21"/>
    <s v="Debit Card"/>
    <s v="Fortnightly"/>
    <x v="2"/>
  </r>
  <r>
    <n v="940"/>
    <n v="25"/>
    <x v="0"/>
    <x v="17"/>
    <x v="0"/>
    <n v="89"/>
    <s v="New York"/>
    <s v="L"/>
    <s v="Indigo"/>
    <s v="Winter"/>
    <n v="4.8"/>
    <s v="Yes"/>
    <s v="Next Day Air"/>
    <s v="Yes"/>
    <s v="Yes"/>
    <n v="24"/>
    <s v="Credit Card"/>
    <s v="Monthly"/>
    <x v="1"/>
  </r>
  <r>
    <n v="941"/>
    <n v="48"/>
    <x v="0"/>
    <x v="22"/>
    <x v="3"/>
    <n v="44"/>
    <s v="Colorado"/>
    <s v="S"/>
    <s v="Maroon"/>
    <s v="Spring"/>
    <n v="2.6"/>
    <s v="Yes"/>
    <s v="Store Pickup"/>
    <s v="Yes"/>
    <s v="Yes"/>
    <n v="15"/>
    <s v="PayPal"/>
    <s v="Every 3 Months"/>
    <x v="2"/>
  </r>
  <r>
    <n v="942"/>
    <n v="39"/>
    <x v="0"/>
    <x v="8"/>
    <x v="3"/>
    <n v="35"/>
    <s v="Illinois"/>
    <s v="L"/>
    <s v="Black"/>
    <s v="Winter"/>
    <n v="4.5"/>
    <s v="Yes"/>
    <s v="2-Day Shipping"/>
    <s v="Yes"/>
    <s v="Yes"/>
    <n v="38"/>
    <s v="PayPal"/>
    <s v="Every 3 Months"/>
    <x v="2"/>
  </r>
  <r>
    <n v="943"/>
    <n v="26"/>
    <x v="0"/>
    <x v="10"/>
    <x v="0"/>
    <n v="91"/>
    <s v="Arizona"/>
    <s v="M"/>
    <s v="Cyan"/>
    <s v="Winter"/>
    <n v="3.2"/>
    <s v="Yes"/>
    <s v="Express"/>
    <s v="Yes"/>
    <s v="Yes"/>
    <n v="38"/>
    <s v="PayPal"/>
    <s v="Bi-Weekly"/>
    <x v="3"/>
  </r>
  <r>
    <n v="944"/>
    <n v="32"/>
    <x v="0"/>
    <x v="19"/>
    <x v="3"/>
    <n v="63"/>
    <s v="Oklahoma"/>
    <s v="L"/>
    <s v="Cyan"/>
    <s v="Winter"/>
    <n v="3.8"/>
    <s v="Yes"/>
    <s v="Next Day Air"/>
    <s v="Yes"/>
    <s v="Yes"/>
    <n v="13"/>
    <s v="Venmo"/>
    <s v="Fortnightly"/>
    <x v="3"/>
  </r>
  <r>
    <n v="945"/>
    <n v="54"/>
    <x v="0"/>
    <x v="22"/>
    <x v="3"/>
    <n v="97"/>
    <s v="Indiana"/>
    <s v="S"/>
    <s v="Gray"/>
    <s v="Spring"/>
    <n v="4.8"/>
    <s v="Yes"/>
    <s v="Express"/>
    <s v="Yes"/>
    <s v="Yes"/>
    <n v="39"/>
    <s v="Cash"/>
    <s v="Bi-Weekly"/>
    <x v="0"/>
  </r>
  <r>
    <n v="946"/>
    <n v="38"/>
    <x v="0"/>
    <x v="23"/>
    <x v="1"/>
    <n v="38"/>
    <s v="Minnesota"/>
    <s v="M"/>
    <s v="Violet"/>
    <s v="Summer"/>
    <n v="4.0999999999999996"/>
    <s v="Yes"/>
    <s v="Store Pickup"/>
    <s v="Yes"/>
    <s v="Yes"/>
    <n v="8"/>
    <s v="Venmo"/>
    <s v="Every 3 Months"/>
    <x v="2"/>
  </r>
  <r>
    <n v="947"/>
    <n v="46"/>
    <x v="0"/>
    <x v="7"/>
    <x v="2"/>
    <n v="24"/>
    <s v="Pennsylvania"/>
    <s v="XL"/>
    <s v="Blue"/>
    <s v="Spring"/>
    <n v="2.8"/>
    <s v="Yes"/>
    <s v="Next Day Air"/>
    <s v="Yes"/>
    <s v="Yes"/>
    <n v="4"/>
    <s v="PayPal"/>
    <s v="Quarterly"/>
    <x v="2"/>
  </r>
  <r>
    <n v="948"/>
    <n v="57"/>
    <x v="0"/>
    <x v="0"/>
    <x v="0"/>
    <n v="32"/>
    <s v="Indiana"/>
    <s v="M"/>
    <s v="Charcoal"/>
    <s v="Winter"/>
    <n v="3.9"/>
    <s v="Yes"/>
    <s v="Store Pickup"/>
    <s v="Yes"/>
    <s v="Yes"/>
    <n v="6"/>
    <s v="Cash"/>
    <s v="Every 3 Months"/>
    <x v="0"/>
  </r>
  <r>
    <n v="949"/>
    <n v="49"/>
    <x v="0"/>
    <x v="19"/>
    <x v="3"/>
    <n v="90"/>
    <s v="Alabama"/>
    <s v="L"/>
    <s v="Olive"/>
    <s v="Summer"/>
    <n v="4.9000000000000004"/>
    <s v="Yes"/>
    <s v="Express"/>
    <s v="Yes"/>
    <s v="Yes"/>
    <n v="11"/>
    <s v="Venmo"/>
    <s v="Every 3 Months"/>
    <x v="2"/>
  </r>
  <r>
    <n v="950"/>
    <n v="33"/>
    <x v="0"/>
    <x v="2"/>
    <x v="0"/>
    <n v="36"/>
    <s v="Montana"/>
    <s v="M"/>
    <s v="Olive"/>
    <s v="Summer"/>
    <n v="3.4"/>
    <s v="Yes"/>
    <s v="Standard"/>
    <s v="Yes"/>
    <s v="Yes"/>
    <n v="49"/>
    <s v="Venmo"/>
    <s v="Monthly"/>
    <x v="3"/>
  </r>
  <r>
    <n v="951"/>
    <n v="54"/>
    <x v="0"/>
    <x v="21"/>
    <x v="3"/>
    <n v="37"/>
    <s v="New Mexico"/>
    <s v="XL"/>
    <s v="Turquoise"/>
    <s v="Winter"/>
    <n v="4.0999999999999996"/>
    <s v="Yes"/>
    <s v="Free Shipping"/>
    <s v="Yes"/>
    <s v="Yes"/>
    <n v="30"/>
    <s v="PayPal"/>
    <s v="Quarterly"/>
    <x v="0"/>
  </r>
  <r>
    <n v="952"/>
    <n v="47"/>
    <x v="0"/>
    <x v="10"/>
    <x v="0"/>
    <n v="51"/>
    <s v="Alaska"/>
    <s v="M"/>
    <s v="Cyan"/>
    <s v="Summer"/>
    <n v="2.9"/>
    <s v="Yes"/>
    <s v="Express"/>
    <s v="Yes"/>
    <s v="Yes"/>
    <n v="34"/>
    <s v="Bank Transfer"/>
    <s v="Monthly"/>
    <x v="2"/>
  </r>
  <r>
    <n v="953"/>
    <n v="36"/>
    <x v="0"/>
    <x v="19"/>
    <x v="3"/>
    <n v="71"/>
    <s v="Idaho"/>
    <s v="S"/>
    <s v="Red"/>
    <s v="Fall"/>
    <n v="3.1"/>
    <s v="Yes"/>
    <s v="2-Day Shipping"/>
    <s v="Yes"/>
    <s v="Yes"/>
    <n v="28"/>
    <s v="PayPal"/>
    <s v="Monthly"/>
    <x v="2"/>
  </r>
  <r>
    <n v="954"/>
    <n v="68"/>
    <x v="0"/>
    <x v="12"/>
    <x v="3"/>
    <n v="50"/>
    <s v="Utah"/>
    <s v="S"/>
    <s v="Cyan"/>
    <s v="Spring"/>
    <n v="3.6"/>
    <s v="Yes"/>
    <s v="2-Day Shipping"/>
    <s v="Yes"/>
    <s v="Yes"/>
    <n v="36"/>
    <s v="Venmo"/>
    <s v="Quarterly"/>
    <x v="0"/>
  </r>
  <r>
    <n v="955"/>
    <n v="60"/>
    <x v="0"/>
    <x v="19"/>
    <x v="3"/>
    <n v="74"/>
    <s v="Louisiana"/>
    <s v="S"/>
    <s v="Turquoise"/>
    <s v="Fall"/>
    <n v="3.5"/>
    <s v="Yes"/>
    <s v="Standard"/>
    <s v="Yes"/>
    <s v="Yes"/>
    <n v="18"/>
    <s v="Credit Card"/>
    <s v="Every 3 Months"/>
    <x v="0"/>
  </r>
  <r>
    <n v="956"/>
    <n v="55"/>
    <x v="0"/>
    <x v="10"/>
    <x v="0"/>
    <n v="75"/>
    <s v="Mississippi"/>
    <s v="L"/>
    <s v="Lavender"/>
    <s v="Summer"/>
    <n v="3.4"/>
    <s v="Yes"/>
    <s v="Free Shipping"/>
    <s v="Yes"/>
    <s v="Yes"/>
    <n v="4"/>
    <s v="PayPal"/>
    <s v="Monthly"/>
    <x v="0"/>
  </r>
  <r>
    <n v="957"/>
    <n v="29"/>
    <x v="0"/>
    <x v="5"/>
    <x v="0"/>
    <n v="99"/>
    <s v="Mississippi"/>
    <s v="XL"/>
    <s v="Cyan"/>
    <s v="Spring"/>
    <n v="2.9"/>
    <s v="Yes"/>
    <s v="2-Day Shipping"/>
    <s v="Yes"/>
    <s v="Yes"/>
    <n v="42"/>
    <s v="Debit Card"/>
    <s v="Quarterly"/>
    <x v="3"/>
  </r>
  <r>
    <n v="958"/>
    <n v="38"/>
    <x v="0"/>
    <x v="18"/>
    <x v="3"/>
    <n v="23"/>
    <s v="Indiana"/>
    <s v="XL"/>
    <s v="Violet"/>
    <s v="Spring"/>
    <n v="4.7"/>
    <s v="Yes"/>
    <s v="Store Pickup"/>
    <s v="Yes"/>
    <s v="Yes"/>
    <n v="11"/>
    <s v="Cash"/>
    <s v="Quarterly"/>
    <x v="2"/>
  </r>
  <r>
    <n v="959"/>
    <n v="70"/>
    <x v="0"/>
    <x v="4"/>
    <x v="1"/>
    <n v="53"/>
    <s v="Washington"/>
    <s v="XL"/>
    <s v="Beige"/>
    <s v="Winter"/>
    <n v="4.4000000000000004"/>
    <s v="Yes"/>
    <s v="Free Shipping"/>
    <s v="Yes"/>
    <s v="Yes"/>
    <n v="31"/>
    <s v="Credit Card"/>
    <s v="Bi-Weekly"/>
    <x v="0"/>
  </r>
  <r>
    <n v="960"/>
    <n v="36"/>
    <x v="0"/>
    <x v="11"/>
    <x v="0"/>
    <n v="99"/>
    <s v="Nevada"/>
    <s v="M"/>
    <s v="Cyan"/>
    <s v="Spring"/>
    <n v="2.6"/>
    <s v="Yes"/>
    <s v="Standard"/>
    <s v="Yes"/>
    <s v="Yes"/>
    <n v="12"/>
    <s v="Cash"/>
    <s v="Fortnightly"/>
    <x v="2"/>
  </r>
  <r>
    <n v="961"/>
    <n v="18"/>
    <x v="0"/>
    <x v="16"/>
    <x v="3"/>
    <n v="48"/>
    <s v="Louisiana"/>
    <s v="XL"/>
    <s v="Indigo"/>
    <s v="Spring"/>
    <n v="4.4000000000000004"/>
    <s v="Yes"/>
    <s v="Standard"/>
    <s v="Yes"/>
    <s v="Yes"/>
    <n v="20"/>
    <s v="Venmo"/>
    <s v="Quarterly"/>
    <x v="1"/>
  </r>
  <r>
    <n v="962"/>
    <n v="62"/>
    <x v="0"/>
    <x v="23"/>
    <x v="1"/>
    <n v="72"/>
    <s v="Pennsylvania"/>
    <s v="L"/>
    <s v="Olive"/>
    <s v="Fall"/>
    <n v="3.7"/>
    <s v="Yes"/>
    <s v="Next Day Air"/>
    <s v="Yes"/>
    <s v="Yes"/>
    <n v="37"/>
    <s v="Debit Card"/>
    <s v="Quarterly"/>
    <x v="0"/>
  </r>
  <r>
    <n v="963"/>
    <n v="29"/>
    <x v="0"/>
    <x v="12"/>
    <x v="3"/>
    <n v="64"/>
    <s v="Michigan"/>
    <s v="L"/>
    <s v="Green"/>
    <s v="Spring"/>
    <n v="4.4000000000000004"/>
    <s v="Yes"/>
    <s v="Standard"/>
    <s v="Yes"/>
    <s v="Yes"/>
    <n v="26"/>
    <s v="Debit Card"/>
    <s v="Fortnightly"/>
    <x v="3"/>
  </r>
  <r>
    <n v="964"/>
    <n v="21"/>
    <x v="0"/>
    <x v="23"/>
    <x v="1"/>
    <n v="63"/>
    <s v="South Carolina"/>
    <s v="L"/>
    <s v="Green"/>
    <s v="Spring"/>
    <n v="2.5"/>
    <s v="Yes"/>
    <s v="2-Day Shipping"/>
    <s v="Yes"/>
    <s v="Yes"/>
    <n v="14"/>
    <s v="Credit Card"/>
    <s v="Weekly"/>
    <x v="1"/>
  </r>
  <r>
    <n v="965"/>
    <n v="42"/>
    <x v="0"/>
    <x v="3"/>
    <x v="1"/>
    <n v="51"/>
    <s v="Arizona"/>
    <s v="M"/>
    <s v="Beige"/>
    <s v="Spring"/>
    <n v="2.6"/>
    <s v="Yes"/>
    <s v="Next Day Air"/>
    <s v="Yes"/>
    <s v="Yes"/>
    <n v="12"/>
    <s v="Venmo"/>
    <s v="Bi-Weekly"/>
    <x v="2"/>
  </r>
  <r>
    <n v="966"/>
    <n v="43"/>
    <x v="0"/>
    <x v="23"/>
    <x v="1"/>
    <n v="55"/>
    <s v="Delaware"/>
    <s v="L"/>
    <s v="Black"/>
    <s v="Spring"/>
    <n v="5"/>
    <s v="Yes"/>
    <s v="Store Pickup"/>
    <s v="Yes"/>
    <s v="Yes"/>
    <n v="10"/>
    <s v="Credit Card"/>
    <s v="Annually"/>
    <x v="2"/>
  </r>
  <r>
    <n v="967"/>
    <n v="58"/>
    <x v="0"/>
    <x v="10"/>
    <x v="0"/>
    <n v="55"/>
    <s v="Kentucky"/>
    <s v="M"/>
    <s v="Brown"/>
    <s v="Spring"/>
    <n v="4.9000000000000004"/>
    <s v="Yes"/>
    <s v="Express"/>
    <s v="Yes"/>
    <s v="Yes"/>
    <n v="19"/>
    <s v="Cash"/>
    <s v="Annually"/>
    <x v="0"/>
  </r>
  <r>
    <n v="968"/>
    <n v="27"/>
    <x v="0"/>
    <x v="15"/>
    <x v="0"/>
    <n v="26"/>
    <s v="Georgia"/>
    <s v="S"/>
    <s v="Silver"/>
    <s v="Summer"/>
    <n v="3.7"/>
    <s v="Yes"/>
    <s v="Store Pickup"/>
    <s v="Yes"/>
    <s v="Yes"/>
    <n v="4"/>
    <s v="Cash"/>
    <s v="Weekly"/>
    <x v="3"/>
  </r>
  <r>
    <n v="969"/>
    <n v="57"/>
    <x v="0"/>
    <x v="6"/>
    <x v="0"/>
    <n v="67"/>
    <s v="North Carolina"/>
    <s v="L"/>
    <s v="Gray"/>
    <s v="Summer"/>
    <n v="3.1"/>
    <s v="Yes"/>
    <s v="Next Day Air"/>
    <s v="Yes"/>
    <s v="Yes"/>
    <n v="48"/>
    <s v="Bank Transfer"/>
    <s v="Quarterly"/>
    <x v="0"/>
  </r>
  <r>
    <n v="970"/>
    <n v="40"/>
    <x v="0"/>
    <x v="7"/>
    <x v="2"/>
    <n v="31"/>
    <s v="California"/>
    <s v="S"/>
    <s v="Pink"/>
    <s v="Fall"/>
    <n v="3.2"/>
    <s v="Yes"/>
    <s v="Express"/>
    <s v="Yes"/>
    <s v="Yes"/>
    <n v="37"/>
    <s v="PayPal"/>
    <s v="Monthly"/>
    <x v="2"/>
  </r>
  <r>
    <n v="971"/>
    <n v="45"/>
    <x v="0"/>
    <x v="2"/>
    <x v="0"/>
    <n v="66"/>
    <s v="California"/>
    <s v="S"/>
    <s v="Maroon"/>
    <s v="Winter"/>
    <n v="4.4000000000000004"/>
    <s v="Yes"/>
    <s v="Free Shipping"/>
    <s v="Yes"/>
    <s v="Yes"/>
    <n v="4"/>
    <s v="Cash"/>
    <s v="Monthly"/>
    <x v="2"/>
  </r>
  <r>
    <n v="972"/>
    <n v="47"/>
    <x v="0"/>
    <x v="12"/>
    <x v="3"/>
    <n v="67"/>
    <s v="Indiana"/>
    <s v="M"/>
    <s v="Cyan"/>
    <s v="Summer"/>
    <n v="4.3"/>
    <s v="Yes"/>
    <s v="Next Day Air"/>
    <s v="Yes"/>
    <s v="Yes"/>
    <n v="15"/>
    <s v="Credit Card"/>
    <s v="Weekly"/>
    <x v="2"/>
  </r>
  <r>
    <n v="973"/>
    <n v="61"/>
    <x v="0"/>
    <x v="4"/>
    <x v="1"/>
    <n v="61"/>
    <s v="Colorado"/>
    <s v="L"/>
    <s v="Gold"/>
    <s v="Winter"/>
    <n v="3"/>
    <s v="Yes"/>
    <s v="Standard"/>
    <s v="Yes"/>
    <s v="Yes"/>
    <n v="33"/>
    <s v="Credit Card"/>
    <s v="Weekly"/>
    <x v="0"/>
  </r>
  <r>
    <n v="974"/>
    <n v="60"/>
    <x v="0"/>
    <x v="14"/>
    <x v="2"/>
    <n v="75"/>
    <s v="Colorado"/>
    <s v="M"/>
    <s v="Teal"/>
    <s v="Fall"/>
    <n v="3.5"/>
    <s v="Yes"/>
    <s v="2-Day Shipping"/>
    <s v="Yes"/>
    <s v="Yes"/>
    <n v="30"/>
    <s v="Bank Transfer"/>
    <s v="Quarterly"/>
    <x v="0"/>
  </r>
  <r>
    <n v="975"/>
    <n v="69"/>
    <x v="0"/>
    <x v="11"/>
    <x v="0"/>
    <n v="90"/>
    <s v="North Carolina"/>
    <s v="M"/>
    <s v="Beige"/>
    <s v="Spring"/>
    <n v="3.6"/>
    <s v="Yes"/>
    <s v="2-Day Shipping"/>
    <s v="Yes"/>
    <s v="Yes"/>
    <n v="23"/>
    <s v="Bank Transfer"/>
    <s v="Monthly"/>
    <x v="0"/>
  </r>
  <r>
    <n v="976"/>
    <n v="58"/>
    <x v="0"/>
    <x v="1"/>
    <x v="0"/>
    <n v="40"/>
    <s v="Washington"/>
    <s v="M"/>
    <s v="Olive"/>
    <s v="Summer"/>
    <n v="3.8"/>
    <s v="Yes"/>
    <s v="2-Day Shipping"/>
    <s v="Yes"/>
    <s v="Yes"/>
    <n v="2"/>
    <s v="Bank Transfer"/>
    <s v="Weekly"/>
    <x v="0"/>
  </r>
  <r>
    <n v="977"/>
    <n v="34"/>
    <x v="0"/>
    <x v="17"/>
    <x v="0"/>
    <n v="90"/>
    <s v="Florida"/>
    <s v="M"/>
    <s v="Gray"/>
    <s v="Fall"/>
    <n v="3.6"/>
    <s v="Yes"/>
    <s v="Express"/>
    <s v="Yes"/>
    <s v="Yes"/>
    <n v="50"/>
    <s v="Credit Card"/>
    <s v="Every 3 Months"/>
    <x v="3"/>
  </r>
  <r>
    <n v="978"/>
    <n v="20"/>
    <x v="0"/>
    <x v="22"/>
    <x v="3"/>
    <n v="20"/>
    <s v="Washington"/>
    <s v="M"/>
    <s v="Black"/>
    <s v="Spring"/>
    <n v="4.5999999999999996"/>
    <s v="Yes"/>
    <s v="Express"/>
    <s v="Yes"/>
    <s v="Yes"/>
    <n v="34"/>
    <s v="Cash"/>
    <s v="Bi-Weekly"/>
    <x v="1"/>
  </r>
  <r>
    <n v="979"/>
    <n v="56"/>
    <x v="0"/>
    <x v="24"/>
    <x v="3"/>
    <n v="40"/>
    <s v="Colorado"/>
    <s v="M"/>
    <s v="Turquoise"/>
    <s v="Summer"/>
    <n v="2.5"/>
    <s v="Yes"/>
    <s v="Standard"/>
    <s v="Yes"/>
    <s v="Yes"/>
    <n v="33"/>
    <s v="Credit Card"/>
    <s v="Weekly"/>
    <x v="0"/>
  </r>
  <r>
    <n v="980"/>
    <n v="64"/>
    <x v="0"/>
    <x v="19"/>
    <x v="3"/>
    <n v="33"/>
    <s v="New Hampshire"/>
    <s v="S"/>
    <s v="Brown"/>
    <s v="Fall"/>
    <n v="3.5"/>
    <s v="Yes"/>
    <s v="Store Pickup"/>
    <s v="Yes"/>
    <s v="Yes"/>
    <n v="34"/>
    <s v="Debit Card"/>
    <s v="Monthly"/>
    <x v="0"/>
  </r>
  <r>
    <n v="981"/>
    <n v="56"/>
    <x v="0"/>
    <x v="23"/>
    <x v="1"/>
    <n v="98"/>
    <s v="Maryland"/>
    <s v="S"/>
    <s v="Magenta"/>
    <s v="Spring"/>
    <n v="4"/>
    <s v="Yes"/>
    <s v="Free Shipping"/>
    <s v="Yes"/>
    <s v="Yes"/>
    <n v="39"/>
    <s v="PayPal"/>
    <s v="Every 3 Months"/>
    <x v="0"/>
  </r>
  <r>
    <n v="982"/>
    <n v="27"/>
    <x v="0"/>
    <x v="22"/>
    <x v="3"/>
    <n v="42"/>
    <s v="Maryland"/>
    <s v="M"/>
    <s v="Silver"/>
    <s v="Spring"/>
    <n v="3.5"/>
    <s v="Yes"/>
    <s v="Next Day Air"/>
    <s v="Yes"/>
    <s v="Yes"/>
    <n v="47"/>
    <s v="Credit Card"/>
    <s v="Quarterly"/>
    <x v="3"/>
  </r>
  <r>
    <n v="983"/>
    <n v="35"/>
    <x v="0"/>
    <x v="7"/>
    <x v="2"/>
    <n v="62"/>
    <s v="Texas"/>
    <s v="S"/>
    <s v="Red"/>
    <s v="Summer"/>
    <n v="3.2"/>
    <s v="Yes"/>
    <s v="Standard"/>
    <s v="Yes"/>
    <s v="Yes"/>
    <n v="37"/>
    <s v="PayPal"/>
    <s v="Monthly"/>
    <x v="3"/>
  </r>
  <r>
    <n v="984"/>
    <n v="24"/>
    <x v="0"/>
    <x v="19"/>
    <x v="3"/>
    <n v="45"/>
    <s v="New Mexico"/>
    <s v="L"/>
    <s v="Indigo"/>
    <s v="Winter"/>
    <n v="3.5"/>
    <s v="Yes"/>
    <s v="Free Shipping"/>
    <s v="Yes"/>
    <s v="Yes"/>
    <n v="40"/>
    <s v="Venmo"/>
    <s v="Bi-Weekly"/>
    <x v="1"/>
  </r>
  <r>
    <n v="985"/>
    <n v="26"/>
    <x v="0"/>
    <x v="9"/>
    <x v="1"/>
    <n v="78"/>
    <s v="Utah"/>
    <s v="M"/>
    <s v="Green"/>
    <s v="Summer"/>
    <n v="3.4"/>
    <s v="Yes"/>
    <s v="Free Shipping"/>
    <s v="Yes"/>
    <s v="Yes"/>
    <n v="8"/>
    <s v="Credit Card"/>
    <s v="Bi-Weekly"/>
    <x v="3"/>
  </r>
  <r>
    <n v="986"/>
    <n v="32"/>
    <x v="0"/>
    <x v="8"/>
    <x v="3"/>
    <n v="80"/>
    <s v="West Virginia"/>
    <s v="M"/>
    <s v="Gray"/>
    <s v="Fall"/>
    <n v="5"/>
    <s v="Yes"/>
    <s v="Express"/>
    <s v="Yes"/>
    <s v="Yes"/>
    <n v="12"/>
    <s v="Bank Transfer"/>
    <s v="Annually"/>
    <x v="3"/>
  </r>
  <r>
    <n v="987"/>
    <n v="54"/>
    <x v="0"/>
    <x v="18"/>
    <x v="3"/>
    <n v="96"/>
    <s v="Connecticut"/>
    <s v="S"/>
    <s v="Peach"/>
    <s v="Spring"/>
    <n v="4.5"/>
    <s v="Yes"/>
    <s v="Store Pickup"/>
    <s v="Yes"/>
    <s v="Yes"/>
    <n v="36"/>
    <s v="Bank Transfer"/>
    <s v="Monthly"/>
    <x v="0"/>
  </r>
  <r>
    <n v="988"/>
    <n v="62"/>
    <x v="0"/>
    <x v="8"/>
    <x v="3"/>
    <n v="47"/>
    <s v="West Virginia"/>
    <s v="M"/>
    <s v="Charcoal"/>
    <s v="Summer"/>
    <n v="2.8"/>
    <s v="Yes"/>
    <s v="Express"/>
    <s v="Yes"/>
    <s v="Yes"/>
    <n v="48"/>
    <s v="PayPal"/>
    <s v="Weekly"/>
    <x v="0"/>
  </r>
  <r>
    <n v="989"/>
    <n v="50"/>
    <x v="0"/>
    <x v="13"/>
    <x v="0"/>
    <n v="84"/>
    <s v="Ohio"/>
    <s v="M"/>
    <s v="Orange"/>
    <s v="Winter"/>
    <n v="4.9000000000000004"/>
    <s v="Yes"/>
    <s v="2-Day Shipping"/>
    <s v="Yes"/>
    <s v="Yes"/>
    <n v="47"/>
    <s v="PayPal"/>
    <s v="Fortnightly"/>
    <x v="2"/>
  </r>
  <r>
    <n v="990"/>
    <n v="70"/>
    <x v="0"/>
    <x v="9"/>
    <x v="1"/>
    <n v="31"/>
    <s v="Texas"/>
    <s v="M"/>
    <s v="Beige"/>
    <s v="Spring"/>
    <n v="3.1"/>
    <s v="Yes"/>
    <s v="Store Pickup"/>
    <s v="Yes"/>
    <s v="Yes"/>
    <n v="2"/>
    <s v="Bank Transfer"/>
    <s v="Monthly"/>
    <x v="0"/>
  </r>
  <r>
    <n v="991"/>
    <n v="48"/>
    <x v="0"/>
    <x v="12"/>
    <x v="3"/>
    <n v="63"/>
    <s v="Washington"/>
    <s v="S"/>
    <s v="Yellow"/>
    <s v="Spring"/>
    <n v="4.8"/>
    <s v="Yes"/>
    <s v="Store Pickup"/>
    <s v="Yes"/>
    <s v="Yes"/>
    <n v="24"/>
    <s v="Cash"/>
    <s v="Weekly"/>
    <x v="2"/>
  </r>
  <r>
    <n v="992"/>
    <n v="20"/>
    <x v="0"/>
    <x v="6"/>
    <x v="0"/>
    <n v="97"/>
    <s v="Wisconsin"/>
    <s v="XL"/>
    <s v="White"/>
    <s v="Spring"/>
    <n v="2.7"/>
    <s v="Yes"/>
    <s v="Standard"/>
    <s v="Yes"/>
    <s v="Yes"/>
    <n v="40"/>
    <s v="Bank Transfer"/>
    <s v="Bi-Weekly"/>
    <x v="1"/>
  </r>
  <r>
    <n v="993"/>
    <n v="46"/>
    <x v="0"/>
    <x v="14"/>
    <x v="2"/>
    <n v="99"/>
    <s v="Louisiana"/>
    <s v="M"/>
    <s v="Gray"/>
    <s v="Winter"/>
    <n v="4.5999999999999996"/>
    <s v="Yes"/>
    <s v="Express"/>
    <s v="Yes"/>
    <s v="Yes"/>
    <n v="50"/>
    <s v="Debit Card"/>
    <s v="Weekly"/>
    <x v="2"/>
  </r>
  <r>
    <n v="994"/>
    <n v="51"/>
    <x v="0"/>
    <x v="3"/>
    <x v="1"/>
    <n v="90"/>
    <s v="Iowa"/>
    <s v="M"/>
    <s v="Peach"/>
    <s v="Winter"/>
    <n v="4.4000000000000004"/>
    <s v="Yes"/>
    <s v="Store Pickup"/>
    <s v="Yes"/>
    <s v="Yes"/>
    <n v="25"/>
    <s v="Cash"/>
    <s v="Weekly"/>
    <x v="0"/>
  </r>
  <r>
    <n v="995"/>
    <n v="53"/>
    <x v="0"/>
    <x v="9"/>
    <x v="1"/>
    <n v="68"/>
    <s v="New York"/>
    <s v="L"/>
    <s v="Violet"/>
    <s v="Fall"/>
    <n v="3.2"/>
    <s v="Yes"/>
    <s v="Express"/>
    <s v="Yes"/>
    <s v="Yes"/>
    <n v="20"/>
    <s v="Debit Card"/>
    <s v="Monthly"/>
    <x v="0"/>
  </r>
  <r>
    <n v="996"/>
    <n v="44"/>
    <x v="0"/>
    <x v="16"/>
    <x v="3"/>
    <n v="80"/>
    <s v="Idaho"/>
    <s v="M"/>
    <s v="Magenta"/>
    <s v="Spring"/>
    <n v="3"/>
    <s v="Yes"/>
    <s v="2-Day Shipping"/>
    <s v="Yes"/>
    <s v="Yes"/>
    <n v="10"/>
    <s v="Venmo"/>
    <s v="Weekly"/>
    <x v="2"/>
  </r>
  <r>
    <n v="997"/>
    <n v="29"/>
    <x v="0"/>
    <x v="3"/>
    <x v="1"/>
    <n v="91"/>
    <s v="Delaware"/>
    <s v="L"/>
    <s v="Maroon"/>
    <s v="Summer"/>
    <n v="4.9000000000000004"/>
    <s v="Yes"/>
    <s v="Standard"/>
    <s v="Yes"/>
    <s v="Yes"/>
    <n v="32"/>
    <s v="Bank Transfer"/>
    <s v="Quarterly"/>
    <x v="3"/>
  </r>
  <r>
    <n v="998"/>
    <n v="64"/>
    <x v="0"/>
    <x v="13"/>
    <x v="0"/>
    <n v="30"/>
    <s v="Kentucky"/>
    <s v="M"/>
    <s v="Cyan"/>
    <s v="Spring"/>
    <n v="3.6"/>
    <s v="Yes"/>
    <s v="Express"/>
    <s v="Yes"/>
    <s v="Yes"/>
    <n v="31"/>
    <s v="Cash"/>
    <s v="Fortnightly"/>
    <x v="0"/>
  </r>
  <r>
    <n v="999"/>
    <n v="51"/>
    <x v="0"/>
    <x v="9"/>
    <x v="1"/>
    <n v="90"/>
    <s v="Connecticut"/>
    <s v="M"/>
    <s v="White"/>
    <s v="Spring"/>
    <n v="3.8"/>
    <s v="Yes"/>
    <s v="Next Day Air"/>
    <s v="Yes"/>
    <s v="Yes"/>
    <n v="48"/>
    <s v="Bank Transfer"/>
    <s v="Bi-Weekly"/>
    <x v="0"/>
  </r>
  <r>
    <n v="1000"/>
    <n v="50"/>
    <x v="0"/>
    <x v="20"/>
    <x v="0"/>
    <n v="28"/>
    <s v="New Mexico"/>
    <s v="L"/>
    <s v="Brown"/>
    <s v="Spring"/>
    <n v="2.9"/>
    <s v="Yes"/>
    <s v="Standard"/>
    <s v="Yes"/>
    <s v="Yes"/>
    <n v="23"/>
    <s v="Debit Card"/>
    <s v="Monthly"/>
    <x v="2"/>
  </r>
  <r>
    <n v="1001"/>
    <n v="43"/>
    <x v="0"/>
    <x v="20"/>
    <x v="0"/>
    <n v="46"/>
    <s v="Georgia"/>
    <s v="M"/>
    <s v="Red"/>
    <s v="Winter"/>
    <n v="3.9"/>
    <s v="Yes"/>
    <s v="Express"/>
    <s v="Yes"/>
    <s v="Yes"/>
    <n v="1"/>
    <s v="Bank Transfer"/>
    <s v="Bi-Weekly"/>
    <x v="2"/>
  </r>
  <r>
    <n v="1002"/>
    <n v="61"/>
    <x v="0"/>
    <x v="10"/>
    <x v="0"/>
    <n v="60"/>
    <s v="Washington"/>
    <s v="M"/>
    <s v="Orange"/>
    <s v="Fall"/>
    <n v="3.6"/>
    <s v="Yes"/>
    <s v="Standard"/>
    <s v="Yes"/>
    <s v="Yes"/>
    <n v="4"/>
    <s v="Debit Card"/>
    <s v="Fortnightly"/>
    <x v="0"/>
  </r>
  <r>
    <n v="1003"/>
    <n v="55"/>
    <x v="0"/>
    <x v="9"/>
    <x v="1"/>
    <n v="59"/>
    <s v="North Dakota"/>
    <s v="M"/>
    <s v="White"/>
    <s v="Spring"/>
    <n v="3.5"/>
    <s v="Yes"/>
    <s v="Store Pickup"/>
    <s v="Yes"/>
    <s v="Yes"/>
    <n v="3"/>
    <s v="Bank Transfer"/>
    <s v="Bi-Weekly"/>
    <x v="0"/>
  </r>
  <r>
    <n v="1004"/>
    <n v="56"/>
    <x v="0"/>
    <x v="19"/>
    <x v="3"/>
    <n v="68"/>
    <s v="Ohio"/>
    <s v="M"/>
    <s v="Green"/>
    <s v="Fall"/>
    <n v="4"/>
    <s v="Yes"/>
    <s v="Store Pickup"/>
    <s v="Yes"/>
    <s v="Yes"/>
    <n v="3"/>
    <s v="Cash"/>
    <s v="Bi-Weekly"/>
    <x v="0"/>
  </r>
  <r>
    <n v="1005"/>
    <n v="33"/>
    <x v="0"/>
    <x v="21"/>
    <x v="3"/>
    <n v="79"/>
    <s v="Tennessee"/>
    <s v="M"/>
    <s v="Black"/>
    <s v="Summer"/>
    <n v="4.8"/>
    <s v="Yes"/>
    <s v="2-Day Shipping"/>
    <s v="Yes"/>
    <s v="Yes"/>
    <n v="44"/>
    <s v="Cash"/>
    <s v="Annually"/>
    <x v="3"/>
  </r>
  <r>
    <n v="1006"/>
    <n v="43"/>
    <x v="0"/>
    <x v="21"/>
    <x v="3"/>
    <n v="94"/>
    <s v="New York"/>
    <s v="M"/>
    <s v="Gold"/>
    <s v="Winter"/>
    <n v="3.9"/>
    <s v="Yes"/>
    <s v="Store Pickup"/>
    <s v="Yes"/>
    <s v="Yes"/>
    <n v="5"/>
    <s v="Debit Card"/>
    <s v="Bi-Weekly"/>
    <x v="2"/>
  </r>
  <r>
    <n v="1007"/>
    <n v="21"/>
    <x v="0"/>
    <x v="13"/>
    <x v="0"/>
    <n v="83"/>
    <s v="Michigan"/>
    <s v="S"/>
    <s v="Lavender"/>
    <s v="Summer"/>
    <n v="4.5"/>
    <s v="Yes"/>
    <s v="Next Day Air"/>
    <s v="Yes"/>
    <s v="Yes"/>
    <n v="50"/>
    <s v="Venmo"/>
    <s v="Quarterly"/>
    <x v="1"/>
  </r>
  <r>
    <n v="1008"/>
    <n v="58"/>
    <x v="0"/>
    <x v="24"/>
    <x v="3"/>
    <n v="62"/>
    <s v="Georgia"/>
    <s v="XL"/>
    <s v="Turquoise"/>
    <s v="Spring"/>
    <n v="4.8"/>
    <s v="Yes"/>
    <s v="Standard"/>
    <s v="Yes"/>
    <s v="Yes"/>
    <n v="2"/>
    <s v="Credit Card"/>
    <s v="Annually"/>
    <x v="0"/>
  </r>
  <r>
    <n v="1009"/>
    <n v="41"/>
    <x v="0"/>
    <x v="18"/>
    <x v="3"/>
    <n v="85"/>
    <s v="New Mexico"/>
    <s v="M"/>
    <s v="Pink"/>
    <s v="Spring"/>
    <n v="2.6"/>
    <s v="Yes"/>
    <s v="Store Pickup"/>
    <s v="Yes"/>
    <s v="Yes"/>
    <n v="29"/>
    <s v="PayPal"/>
    <s v="Annually"/>
    <x v="2"/>
  </r>
  <r>
    <n v="1010"/>
    <n v="39"/>
    <x v="0"/>
    <x v="15"/>
    <x v="0"/>
    <n v="30"/>
    <s v="Louisiana"/>
    <s v="M"/>
    <s v="Silver"/>
    <s v="Summer"/>
    <n v="3.1"/>
    <s v="Yes"/>
    <s v="Express"/>
    <s v="Yes"/>
    <s v="Yes"/>
    <n v="11"/>
    <s v="Venmo"/>
    <s v="Annually"/>
    <x v="2"/>
  </r>
  <r>
    <n v="1011"/>
    <n v="54"/>
    <x v="0"/>
    <x v="2"/>
    <x v="0"/>
    <n v="24"/>
    <s v="South Dakota"/>
    <s v="XL"/>
    <s v="Gray"/>
    <s v="Spring"/>
    <n v="4.7"/>
    <s v="Yes"/>
    <s v="2-Day Shipping"/>
    <s v="Yes"/>
    <s v="Yes"/>
    <n v="37"/>
    <s v="Credit Card"/>
    <s v="Fortnightly"/>
    <x v="0"/>
  </r>
  <r>
    <n v="1012"/>
    <n v="43"/>
    <x v="0"/>
    <x v="21"/>
    <x v="3"/>
    <n v="25"/>
    <s v="Montana"/>
    <s v="L"/>
    <s v="Indigo"/>
    <s v="Spring"/>
    <n v="2.9"/>
    <s v="Yes"/>
    <s v="Next Day Air"/>
    <s v="Yes"/>
    <s v="Yes"/>
    <n v="32"/>
    <s v="Debit Card"/>
    <s v="Fortnightly"/>
    <x v="2"/>
  </r>
  <r>
    <n v="1013"/>
    <n v="28"/>
    <x v="0"/>
    <x v="3"/>
    <x v="1"/>
    <n v="37"/>
    <s v="New Mexico"/>
    <s v="L"/>
    <s v="Teal"/>
    <s v="Summer"/>
    <n v="3.8"/>
    <s v="Yes"/>
    <s v="Express"/>
    <s v="Yes"/>
    <s v="Yes"/>
    <n v="27"/>
    <s v="Credit Card"/>
    <s v="Annually"/>
    <x v="3"/>
  </r>
  <r>
    <n v="1014"/>
    <n v="59"/>
    <x v="0"/>
    <x v="22"/>
    <x v="3"/>
    <n v="69"/>
    <s v="South Carolina"/>
    <s v="XL"/>
    <s v="Green"/>
    <s v="Summer"/>
    <n v="3.8"/>
    <s v="Yes"/>
    <s v="2-Day Shipping"/>
    <s v="Yes"/>
    <s v="Yes"/>
    <n v="31"/>
    <s v="Venmo"/>
    <s v="Bi-Weekly"/>
    <x v="0"/>
  </r>
  <r>
    <n v="1015"/>
    <n v="28"/>
    <x v="0"/>
    <x v="9"/>
    <x v="1"/>
    <n v="97"/>
    <s v="Ohio"/>
    <s v="M"/>
    <s v="Violet"/>
    <s v="Summer"/>
    <n v="3"/>
    <s v="Yes"/>
    <s v="Standard"/>
    <s v="Yes"/>
    <s v="Yes"/>
    <n v="36"/>
    <s v="Debit Card"/>
    <s v="Fortnightly"/>
    <x v="3"/>
  </r>
  <r>
    <n v="1016"/>
    <n v="68"/>
    <x v="0"/>
    <x v="24"/>
    <x v="3"/>
    <n v="24"/>
    <s v="North Carolina"/>
    <s v="M"/>
    <s v="Cyan"/>
    <s v="Summer"/>
    <n v="4.0999999999999996"/>
    <s v="Yes"/>
    <s v="Standard"/>
    <s v="Yes"/>
    <s v="Yes"/>
    <n v="34"/>
    <s v="Cash"/>
    <s v="Weekly"/>
    <x v="0"/>
  </r>
  <r>
    <n v="1017"/>
    <n v="20"/>
    <x v="0"/>
    <x v="22"/>
    <x v="3"/>
    <n v="30"/>
    <s v="Idaho"/>
    <s v="XL"/>
    <s v="Blue"/>
    <s v="Summer"/>
    <n v="3.4"/>
    <s v="Yes"/>
    <s v="Express"/>
    <s v="Yes"/>
    <s v="Yes"/>
    <n v="15"/>
    <s v="Bank Transfer"/>
    <s v="Every 3 Months"/>
    <x v="1"/>
  </r>
  <r>
    <n v="1018"/>
    <n v="21"/>
    <x v="0"/>
    <x v="14"/>
    <x v="2"/>
    <n v="53"/>
    <s v="Oklahoma"/>
    <s v="L"/>
    <s v="Orange"/>
    <s v="Fall"/>
    <n v="2.5"/>
    <s v="Yes"/>
    <s v="Express"/>
    <s v="Yes"/>
    <s v="Yes"/>
    <n v="14"/>
    <s v="Credit Card"/>
    <s v="Annually"/>
    <x v="1"/>
  </r>
  <r>
    <n v="1019"/>
    <n v="50"/>
    <x v="0"/>
    <x v="10"/>
    <x v="0"/>
    <n v="70"/>
    <s v="Georgia"/>
    <s v="XL"/>
    <s v="Charcoal"/>
    <s v="Spring"/>
    <n v="4.9000000000000004"/>
    <s v="Yes"/>
    <s v="Next Day Air"/>
    <s v="Yes"/>
    <s v="Yes"/>
    <n v="46"/>
    <s v="Cash"/>
    <s v="Weekly"/>
    <x v="2"/>
  </r>
  <r>
    <n v="1020"/>
    <n v="32"/>
    <x v="0"/>
    <x v="5"/>
    <x v="0"/>
    <n v="76"/>
    <s v="Kentucky"/>
    <s v="S"/>
    <s v="Beige"/>
    <s v="Winter"/>
    <n v="2.8"/>
    <s v="Yes"/>
    <s v="Standard"/>
    <s v="Yes"/>
    <s v="Yes"/>
    <n v="33"/>
    <s v="Venmo"/>
    <s v="Bi-Weekly"/>
    <x v="3"/>
  </r>
  <r>
    <n v="1021"/>
    <n v="24"/>
    <x v="0"/>
    <x v="18"/>
    <x v="3"/>
    <n v="95"/>
    <s v="Delaware"/>
    <s v="M"/>
    <s v="Black"/>
    <s v="Fall"/>
    <n v="4.5"/>
    <s v="Yes"/>
    <s v="Express"/>
    <s v="Yes"/>
    <s v="Yes"/>
    <n v="41"/>
    <s v="Debit Card"/>
    <s v="Annually"/>
    <x v="1"/>
  </r>
  <r>
    <n v="1022"/>
    <n v="55"/>
    <x v="0"/>
    <x v="7"/>
    <x v="2"/>
    <n v="51"/>
    <s v="Massachusetts"/>
    <s v="S"/>
    <s v="Lavender"/>
    <s v="Winter"/>
    <n v="4.9000000000000004"/>
    <s v="Yes"/>
    <s v="2-Day Shipping"/>
    <s v="Yes"/>
    <s v="Yes"/>
    <n v="39"/>
    <s v="PayPal"/>
    <s v="Weekly"/>
    <x v="0"/>
  </r>
  <r>
    <n v="1023"/>
    <n v="61"/>
    <x v="0"/>
    <x v="8"/>
    <x v="3"/>
    <n v="41"/>
    <s v="Nebraska"/>
    <s v="M"/>
    <s v="Lavender"/>
    <s v="Winter"/>
    <n v="4.9000000000000004"/>
    <s v="Yes"/>
    <s v="Store Pickup"/>
    <s v="Yes"/>
    <s v="Yes"/>
    <n v="7"/>
    <s v="Cash"/>
    <s v="Annually"/>
    <x v="0"/>
  </r>
  <r>
    <n v="1024"/>
    <n v="61"/>
    <x v="0"/>
    <x v="12"/>
    <x v="3"/>
    <n v="71"/>
    <s v="Maine"/>
    <s v="S"/>
    <s v="Turquoise"/>
    <s v="Winter"/>
    <n v="3.5"/>
    <s v="Yes"/>
    <s v="Free Shipping"/>
    <s v="Yes"/>
    <s v="Yes"/>
    <n v="29"/>
    <s v="Bank Transfer"/>
    <s v="Every 3 Months"/>
    <x v="0"/>
  </r>
  <r>
    <n v="1025"/>
    <n v="28"/>
    <x v="0"/>
    <x v="17"/>
    <x v="0"/>
    <n v="66"/>
    <s v="Pennsylvania"/>
    <s v="M"/>
    <s v="Purple"/>
    <s v="Summer"/>
    <n v="3.5"/>
    <s v="Yes"/>
    <s v="Free Shipping"/>
    <s v="Yes"/>
    <s v="Yes"/>
    <n v="18"/>
    <s v="Venmo"/>
    <s v="Quarterly"/>
    <x v="3"/>
  </r>
  <r>
    <n v="1026"/>
    <n v="60"/>
    <x v="0"/>
    <x v="5"/>
    <x v="0"/>
    <n v="84"/>
    <s v="Nebraska"/>
    <s v="M"/>
    <s v="Olive"/>
    <s v="Winter"/>
    <n v="4.9000000000000004"/>
    <s v="Yes"/>
    <s v="Free Shipping"/>
    <s v="Yes"/>
    <s v="Yes"/>
    <n v="15"/>
    <s v="Credit Card"/>
    <s v="Annually"/>
    <x v="0"/>
  </r>
  <r>
    <n v="1027"/>
    <n v="49"/>
    <x v="0"/>
    <x v="8"/>
    <x v="3"/>
    <n v="95"/>
    <s v="Virginia"/>
    <s v="L"/>
    <s v="Turquoise"/>
    <s v="Winter"/>
    <n v="3"/>
    <s v="Yes"/>
    <s v="Express"/>
    <s v="Yes"/>
    <s v="Yes"/>
    <n v="39"/>
    <s v="PayPal"/>
    <s v="Bi-Weekly"/>
    <x v="2"/>
  </r>
  <r>
    <n v="1028"/>
    <n v="33"/>
    <x v="0"/>
    <x v="16"/>
    <x v="3"/>
    <n v="90"/>
    <s v="Ohio"/>
    <s v="L"/>
    <s v="Teal"/>
    <s v="Summer"/>
    <n v="2.8"/>
    <s v="Yes"/>
    <s v="Next Day Air"/>
    <s v="Yes"/>
    <s v="Yes"/>
    <n v="11"/>
    <s v="Cash"/>
    <s v="Monthly"/>
    <x v="3"/>
  </r>
  <r>
    <n v="1029"/>
    <n v="45"/>
    <x v="0"/>
    <x v="15"/>
    <x v="0"/>
    <n v="36"/>
    <s v="Nebraska"/>
    <s v="S"/>
    <s v="Lavender"/>
    <s v="Summer"/>
    <n v="3.7"/>
    <s v="Yes"/>
    <s v="Standard"/>
    <s v="Yes"/>
    <s v="Yes"/>
    <n v="4"/>
    <s v="Cash"/>
    <s v="Fortnightly"/>
    <x v="2"/>
  </r>
  <r>
    <n v="1030"/>
    <n v="29"/>
    <x v="0"/>
    <x v="24"/>
    <x v="3"/>
    <n v="22"/>
    <s v="Ohio"/>
    <s v="M"/>
    <s v="Purple"/>
    <s v="Spring"/>
    <n v="3.6"/>
    <s v="Yes"/>
    <s v="2-Day Shipping"/>
    <s v="Yes"/>
    <s v="Yes"/>
    <n v="33"/>
    <s v="Venmo"/>
    <s v="Bi-Weekly"/>
    <x v="3"/>
  </r>
  <r>
    <n v="1031"/>
    <n v="58"/>
    <x v="0"/>
    <x v="7"/>
    <x v="2"/>
    <n v="89"/>
    <s v="Kentucky"/>
    <s v="L"/>
    <s v="Blue"/>
    <s v="Winter"/>
    <n v="3.3"/>
    <s v="Yes"/>
    <s v="Next Day Air"/>
    <s v="Yes"/>
    <s v="Yes"/>
    <n v="37"/>
    <s v="Debit Card"/>
    <s v="Quarterly"/>
    <x v="0"/>
  </r>
  <r>
    <n v="1032"/>
    <n v="22"/>
    <x v="0"/>
    <x v="3"/>
    <x v="1"/>
    <n v="50"/>
    <s v="Tennessee"/>
    <s v="M"/>
    <s v="Teal"/>
    <s v="Spring"/>
    <n v="3.4"/>
    <s v="Yes"/>
    <s v="Free Shipping"/>
    <s v="Yes"/>
    <s v="Yes"/>
    <n v="32"/>
    <s v="Cash"/>
    <s v="Quarterly"/>
    <x v="1"/>
  </r>
  <r>
    <n v="1033"/>
    <n v="55"/>
    <x v="0"/>
    <x v="23"/>
    <x v="1"/>
    <n v="36"/>
    <s v="Maine"/>
    <s v="M"/>
    <s v="Lavender"/>
    <s v="Fall"/>
    <n v="4"/>
    <s v="Yes"/>
    <s v="Free Shipping"/>
    <s v="Yes"/>
    <s v="Yes"/>
    <n v="44"/>
    <s v="Credit Card"/>
    <s v="Quarterly"/>
    <x v="0"/>
  </r>
  <r>
    <n v="1034"/>
    <n v="19"/>
    <x v="0"/>
    <x v="13"/>
    <x v="0"/>
    <n v="52"/>
    <s v="Montana"/>
    <s v="S"/>
    <s v="Silver"/>
    <s v="Spring"/>
    <n v="4.5999999999999996"/>
    <s v="Yes"/>
    <s v="Free Shipping"/>
    <s v="Yes"/>
    <s v="Yes"/>
    <n v="41"/>
    <s v="Bank Transfer"/>
    <s v="Quarterly"/>
    <x v="1"/>
  </r>
  <r>
    <n v="1035"/>
    <n v="68"/>
    <x v="0"/>
    <x v="20"/>
    <x v="0"/>
    <n v="29"/>
    <s v="Maryland"/>
    <s v="M"/>
    <s v="Olive"/>
    <s v="Fall"/>
    <n v="4.2"/>
    <s v="Yes"/>
    <s v="Next Day Air"/>
    <s v="Yes"/>
    <s v="Yes"/>
    <n v="44"/>
    <s v="Bank Transfer"/>
    <s v="Weekly"/>
    <x v="0"/>
  </r>
  <r>
    <n v="1036"/>
    <n v="61"/>
    <x v="0"/>
    <x v="0"/>
    <x v="0"/>
    <n v="89"/>
    <s v="Georgia"/>
    <s v="M"/>
    <s v="Brown"/>
    <s v="Fall"/>
    <n v="2.8"/>
    <s v="Yes"/>
    <s v="Express"/>
    <s v="Yes"/>
    <s v="Yes"/>
    <n v="32"/>
    <s v="Venmo"/>
    <s v="Annually"/>
    <x v="0"/>
  </r>
  <r>
    <n v="1037"/>
    <n v="68"/>
    <x v="0"/>
    <x v="8"/>
    <x v="3"/>
    <n v="47"/>
    <s v="Hawaii"/>
    <s v="M"/>
    <s v="Yellow"/>
    <s v="Fall"/>
    <n v="3.7"/>
    <s v="Yes"/>
    <s v="2-Day Shipping"/>
    <s v="Yes"/>
    <s v="Yes"/>
    <n v="13"/>
    <s v="Bank Transfer"/>
    <s v="Monthly"/>
    <x v="0"/>
  </r>
  <r>
    <n v="1038"/>
    <n v="52"/>
    <x v="0"/>
    <x v="16"/>
    <x v="3"/>
    <n v="25"/>
    <s v="Rhode Island"/>
    <s v="XL"/>
    <s v="Brown"/>
    <s v="Spring"/>
    <n v="3.4"/>
    <s v="Yes"/>
    <s v="Standard"/>
    <s v="Yes"/>
    <s v="Yes"/>
    <n v="48"/>
    <s v="Debit Card"/>
    <s v="Quarterly"/>
    <x v="0"/>
  </r>
  <r>
    <n v="1039"/>
    <n v="41"/>
    <x v="0"/>
    <x v="13"/>
    <x v="0"/>
    <n v="74"/>
    <s v="Nebraska"/>
    <s v="XL"/>
    <s v="Cyan"/>
    <s v="Fall"/>
    <n v="3"/>
    <s v="Yes"/>
    <s v="Express"/>
    <s v="Yes"/>
    <s v="Yes"/>
    <n v="3"/>
    <s v="Bank Transfer"/>
    <s v="Weekly"/>
    <x v="2"/>
  </r>
  <r>
    <n v="1040"/>
    <n v="29"/>
    <x v="0"/>
    <x v="22"/>
    <x v="3"/>
    <n v="46"/>
    <s v="Michigan"/>
    <s v="M"/>
    <s v="Magenta"/>
    <s v="Fall"/>
    <n v="4.8"/>
    <s v="Yes"/>
    <s v="Standard"/>
    <s v="Yes"/>
    <s v="Yes"/>
    <n v="39"/>
    <s v="Venmo"/>
    <s v="Monthly"/>
    <x v="3"/>
  </r>
  <r>
    <n v="1041"/>
    <n v="68"/>
    <x v="0"/>
    <x v="2"/>
    <x v="0"/>
    <n v="22"/>
    <s v="North Carolina"/>
    <s v="S"/>
    <s v="Magenta"/>
    <s v="Fall"/>
    <n v="4"/>
    <s v="Yes"/>
    <s v="Next Day Air"/>
    <s v="Yes"/>
    <s v="Yes"/>
    <n v="7"/>
    <s v="Cash"/>
    <s v="Fortnightly"/>
    <x v="0"/>
  </r>
  <r>
    <n v="1042"/>
    <n v="36"/>
    <x v="0"/>
    <x v="5"/>
    <x v="0"/>
    <n v="25"/>
    <s v="Minnesota"/>
    <s v="M"/>
    <s v="Orange"/>
    <s v="Summer"/>
    <n v="4.9000000000000004"/>
    <s v="Yes"/>
    <s v="Next Day Air"/>
    <s v="Yes"/>
    <s v="Yes"/>
    <n v="11"/>
    <s v="Cash"/>
    <s v="Fortnightly"/>
    <x v="2"/>
  </r>
  <r>
    <n v="1043"/>
    <n v="55"/>
    <x v="0"/>
    <x v="22"/>
    <x v="3"/>
    <n v="80"/>
    <s v="Maryland"/>
    <s v="M"/>
    <s v="Maroon"/>
    <s v="Spring"/>
    <n v="4.9000000000000004"/>
    <s v="Yes"/>
    <s v="Next Day Air"/>
    <s v="Yes"/>
    <s v="Yes"/>
    <n v="47"/>
    <s v="Credit Card"/>
    <s v="Weekly"/>
    <x v="0"/>
  </r>
  <r>
    <n v="1044"/>
    <n v="28"/>
    <x v="0"/>
    <x v="2"/>
    <x v="0"/>
    <n v="76"/>
    <s v="Hawaii"/>
    <s v="M"/>
    <s v="Green"/>
    <s v="Spring"/>
    <n v="3.3"/>
    <s v="Yes"/>
    <s v="2-Day Shipping"/>
    <s v="Yes"/>
    <s v="Yes"/>
    <n v="28"/>
    <s v="Debit Card"/>
    <s v="Fortnightly"/>
    <x v="3"/>
  </r>
  <r>
    <n v="1045"/>
    <n v="39"/>
    <x v="0"/>
    <x v="2"/>
    <x v="0"/>
    <n v="30"/>
    <s v="Oregon"/>
    <s v="L"/>
    <s v="Teal"/>
    <s v="Summer"/>
    <n v="4.4000000000000004"/>
    <s v="Yes"/>
    <s v="Next Day Air"/>
    <s v="Yes"/>
    <s v="Yes"/>
    <n v="17"/>
    <s v="Bank Transfer"/>
    <s v="Every 3 Months"/>
    <x v="2"/>
  </r>
  <r>
    <n v="1046"/>
    <n v="54"/>
    <x v="0"/>
    <x v="1"/>
    <x v="0"/>
    <n v="79"/>
    <s v="New Mexico"/>
    <s v="L"/>
    <s v="Black"/>
    <s v="Fall"/>
    <n v="3.5"/>
    <s v="Yes"/>
    <s v="2-Day Shipping"/>
    <s v="Yes"/>
    <s v="Yes"/>
    <n v="11"/>
    <s v="PayPal"/>
    <s v="Bi-Weekly"/>
    <x v="0"/>
  </r>
  <r>
    <n v="1047"/>
    <n v="40"/>
    <x v="0"/>
    <x v="4"/>
    <x v="1"/>
    <n v="22"/>
    <s v="Illinois"/>
    <s v="M"/>
    <s v="Magenta"/>
    <s v="Winter"/>
    <n v="4.2"/>
    <s v="Yes"/>
    <s v="Standard"/>
    <s v="Yes"/>
    <s v="Yes"/>
    <n v="12"/>
    <s v="Venmo"/>
    <s v="Annually"/>
    <x v="2"/>
  </r>
  <r>
    <n v="1048"/>
    <n v="31"/>
    <x v="0"/>
    <x v="20"/>
    <x v="0"/>
    <n v="36"/>
    <s v="Utah"/>
    <s v="S"/>
    <s v="Olive"/>
    <s v="Fall"/>
    <n v="4.2"/>
    <s v="Yes"/>
    <s v="Standard"/>
    <s v="Yes"/>
    <s v="Yes"/>
    <n v="7"/>
    <s v="Credit Card"/>
    <s v="Fortnightly"/>
    <x v="3"/>
  </r>
  <r>
    <n v="1049"/>
    <n v="30"/>
    <x v="0"/>
    <x v="20"/>
    <x v="0"/>
    <n v="77"/>
    <s v="Maine"/>
    <s v="L"/>
    <s v="Yellow"/>
    <s v="Fall"/>
    <n v="2.7"/>
    <s v="Yes"/>
    <s v="Standard"/>
    <s v="Yes"/>
    <s v="Yes"/>
    <n v="19"/>
    <s v="Venmo"/>
    <s v="Fortnightly"/>
    <x v="3"/>
  </r>
  <r>
    <n v="1050"/>
    <n v="45"/>
    <x v="0"/>
    <x v="12"/>
    <x v="3"/>
    <n v="33"/>
    <s v="Virginia"/>
    <s v="S"/>
    <s v="Purple"/>
    <s v="Fall"/>
    <n v="2.8"/>
    <s v="Yes"/>
    <s v="Store Pickup"/>
    <s v="Yes"/>
    <s v="Yes"/>
    <n v="24"/>
    <s v="Cash"/>
    <s v="Quarterly"/>
    <x v="2"/>
  </r>
  <r>
    <n v="1051"/>
    <n v="48"/>
    <x v="0"/>
    <x v="4"/>
    <x v="1"/>
    <n v="64"/>
    <s v="Florida"/>
    <s v="M"/>
    <s v="Beige"/>
    <s v="Winter"/>
    <n v="3.8"/>
    <s v="Yes"/>
    <s v="Next Day Air"/>
    <s v="Yes"/>
    <s v="Yes"/>
    <n v="19"/>
    <s v="Venmo"/>
    <s v="Monthly"/>
    <x v="2"/>
  </r>
  <r>
    <n v="1052"/>
    <n v="45"/>
    <x v="0"/>
    <x v="20"/>
    <x v="0"/>
    <n v="53"/>
    <s v="Ohio"/>
    <s v="M"/>
    <s v="Indigo"/>
    <s v="Fall"/>
    <n v="2.6"/>
    <s v="Yes"/>
    <s v="Free Shipping"/>
    <s v="Yes"/>
    <s v="Yes"/>
    <n v="39"/>
    <s v="PayPal"/>
    <s v="Annually"/>
    <x v="2"/>
  </r>
  <r>
    <n v="1053"/>
    <n v="60"/>
    <x v="0"/>
    <x v="9"/>
    <x v="1"/>
    <n v="36"/>
    <s v="Virginia"/>
    <s v="XL"/>
    <s v="Pink"/>
    <s v="Fall"/>
    <n v="3"/>
    <s v="Yes"/>
    <s v="2-Day Shipping"/>
    <s v="Yes"/>
    <s v="Yes"/>
    <n v="1"/>
    <s v="Credit Card"/>
    <s v="Fortnightly"/>
    <x v="0"/>
  </r>
  <r>
    <n v="1054"/>
    <n v="59"/>
    <x v="0"/>
    <x v="0"/>
    <x v="0"/>
    <n v="70"/>
    <s v="Kansas"/>
    <s v="M"/>
    <s v="Blue"/>
    <s v="Spring"/>
    <n v="3.3"/>
    <s v="No"/>
    <s v="2-Day Shipping"/>
    <s v="Yes"/>
    <s v="Yes"/>
    <n v="10"/>
    <s v="Debit Card"/>
    <s v="Bi-Weekly"/>
    <x v="0"/>
  </r>
  <r>
    <n v="1055"/>
    <n v="18"/>
    <x v="0"/>
    <x v="6"/>
    <x v="0"/>
    <n v="96"/>
    <s v="Arkansas"/>
    <s v="L"/>
    <s v="Cyan"/>
    <s v="Winter"/>
    <n v="4.9000000000000004"/>
    <s v="No"/>
    <s v="Express"/>
    <s v="Yes"/>
    <s v="Yes"/>
    <n v="48"/>
    <s v="PayPal"/>
    <s v="Quarterly"/>
    <x v="1"/>
  </r>
  <r>
    <n v="1056"/>
    <n v="70"/>
    <x v="0"/>
    <x v="14"/>
    <x v="2"/>
    <n v="27"/>
    <s v="Massachusetts"/>
    <s v="M"/>
    <s v="Orange"/>
    <s v="Spring"/>
    <n v="3.3"/>
    <s v="No"/>
    <s v="Next Day Air"/>
    <s v="Yes"/>
    <s v="Yes"/>
    <n v="24"/>
    <s v="Debit Card"/>
    <s v="Annually"/>
    <x v="0"/>
  </r>
  <r>
    <n v="1057"/>
    <n v="20"/>
    <x v="0"/>
    <x v="1"/>
    <x v="0"/>
    <n v="64"/>
    <s v="Idaho"/>
    <s v="L"/>
    <s v="Black"/>
    <s v="Winter"/>
    <n v="2.9"/>
    <s v="No"/>
    <s v="2-Day Shipping"/>
    <s v="Yes"/>
    <s v="Yes"/>
    <n v="42"/>
    <s v="Venmo"/>
    <s v="Fortnightly"/>
    <x v="1"/>
  </r>
  <r>
    <n v="1058"/>
    <n v="65"/>
    <x v="0"/>
    <x v="14"/>
    <x v="2"/>
    <n v="23"/>
    <s v="Wisconsin"/>
    <s v="S"/>
    <s v="Maroon"/>
    <s v="Spring"/>
    <n v="4.4000000000000004"/>
    <s v="No"/>
    <s v="2-Day Shipping"/>
    <s v="Yes"/>
    <s v="Yes"/>
    <n v="20"/>
    <s v="Credit Card"/>
    <s v="Weekly"/>
    <x v="0"/>
  </r>
  <r>
    <n v="1059"/>
    <n v="29"/>
    <x v="0"/>
    <x v="18"/>
    <x v="3"/>
    <n v="33"/>
    <s v="New Mexico"/>
    <s v="L"/>
    <s v="Violet"/>
    <s v="Summer"/>
    <n v="3.1"/>
    <s v="No"/>
    <s v="Next Day Air"/>
    <s v="Yes"/>
    <s v="Yes"/>
    <n v="49"/>
    <s v="Bank Transfer"/>
    <s v="Every 3 Months"/>
    <x v="3"/>
  </r>
  <r>
    <n v="1060"/>
    <n v="22"/>
    <x v="0"/>
    <x v="14"/>
    <x v="2"/>
    <n v="34"/>
    <s v="North Carolina"/>
    <s v="M"/>
    <s v="Beige"/>
    <s v="Winter"/>
    <n v="2.5"/>
    <s v="No"/>
    <s v="Standard"/>
    <s v="Yes"/>
    <s v="Yes"/>
    <n v="25"/>
    <s v="Debit Card"/>
    <s v="Monthly"/>
    <x v="1"/>
  </r>
  <r>
    <n v="1061"/>
    <n v="27"/>
    <x v="0"/>
    <x v="1"/>
    <x v="0"/>
    <n v="35"/>
    <s v="Iowa"/>
    <s v="S"/>
    <s v="Gray"/>
    <s v="Summer"/>
    <n v="2.6"/>
    <s v="No"/>
    <s v="Next Day Air"/>
    <s v="Yes"/>
    <s v="Yes"/>
    <n v="21"/>
    <s v="Debit Card"/>
    <s v="Every 3 Months"/>
    <x v="3"/>
  </r>
  <r>
    <n v="1062"/>
    <n v="36"/>
    <x v="0"/>
    <x v="7"/>
    <x v="2"/>
    <n v="62"/>
    <s v="Idaho"/>
    <s v="M"/>
    <s v="Gray"/>
    <s v="Summer"/>
    <n v="4.4000000000000004"/>
    <s v="No"/>
    <s v="Free Shipping"/>
    <s v="Yes"/>
    <s v="Yes"/>
    <n v="12"/>
    <s v="Venmo"/>
    <s v="Every 3 Months"/>
    <x v="2"/>
  </r>
  <r>
    <n v="1063"/>
    <n v="59"/>
    <x v="0"/>
    <x v="23"/>
    <x v="1"/>
    <n v="75"/>
    <s v="Ohio"/>
    <s v="M"/>
    <s v="Brown"/>
    <s v="Fall"/>
    <n v="2.6"/>
    <s v="No"/>
    <s v="Next Day Air"/>
    <s v="Yes"/>
    <s v="Yes"/>
    <n v="21"/>
    <s v="Debit Card"/>
    <s v="Every 3 Months"/>
    <x v="0"/>
  </r>
  <r>
    <n v="1064"/>
    <n v="62"/>
    <x v="0"/>
    <x v="15"/>
    <x v="0"/>
    <n v="29"/>
    <s v="Alabama"/>
    <s v="S"/>
    <s v="Indigo"/>
    <s v="Summer"/>
    <n v="3.3"/>
    <s v="No"/>
    <s v="Free Shipping"/>
    <s v="Yes"/>
    <s v="Yes"/>
    <n v="35"/>
    <s v="Cash"/>
    <s v="Monthly"/>
    <x v="0"/>
  </r>
  <r>
    <n v="1065"/>
    <n v="34"/>
    <x v="0"/>
    <x v="19"/>
    <x v="3"/>
    <n v="28"/>
    <s v="Wyoming"/>
    <s v="M"/>
    <s v="Violet"/>
    <s v="Spring"/>
    <n v="3.5"/>
    <s v="No"/>
    <s v="Express"/>
    <s v="Yes"/>
    <s v="Yes"/>
    <n v="42"/>
    <s v="Credit Card"/>
    <s v="Every 3 Months"/>
    <x v="3"/>
  </r>
  <r>
    <n v="1066"/>
    <n v="59"/>
    <x v="0"/>
    <x v="17"/>
    <x v="0"/>
    <n v="20"/>
    <s v="Alabama"/>
    <s v="XL"/>
    <s v="Blue"/>
    <s v="Spring"/>
    <n v="4.0999999999999996"/>
    <s v="No"/>
    <s v="Store Pickup"/>
    <s v="Yes"/>
    <s v="Yes"/>
    <n v="3"/>
    <s v="PayPal"/>
    <s v="Every 3 Months"/>
    <x v="0"/>
  </r>
  <r>
    <n v="1067"/>
    <n v="49"/>
    <x v="0"/>
    <x v="7"/>
    <x v="2"/>
    <n v="96"/>
    <s v="Mississippi"/>
    <s v="M"/>
    <s v="Red"/>
    <s v="Winter"/>
    <n v="4"/>
    <s v="No"/>
    <s v="Store Pickup"/>
    <s v="Yes"/>
    <s v="Yes"/>
    <n v="11"/>
    <s v="PayPal"/>
    <s v="Bi-Weekly"/>
    <x v="2"/>
  </r>
  <r>
    <n v="1068"/>
    <n v="18"/>
    <x v="0"/>
    <x v="10"/>
    <x v="0"/>
    <n v="43"/>
    <s v="Pennsylvania"/>
    <s v="S"/>
    <s v="Peach"/>
    <s v="Summer"/>
    <n v="2.7"/>
    <s v="No"/>
    <s v="2-Day Shipping"/>
    <s v="Yes"/>
    <s v="Yes"/>
    <n v="22"/>
    <s v="PayPal"/>
    <s v="Quarterly"/>
    <x v="1"/>
  </r>
  <r>
    <n v="1069"/>
    <n v="55"/>
    <x v="0"/>
    <x v="5"/>
    <x v="0"/>
    <n v="94"/>
    <s v="Wyoming"/>
    <s v="M"/>
    <s v="Olive"/>
    <s v="Fall"/>
    <n v="2.5"/>
    <s v="No"/>
    <s v="Standard"/>
    <s v="Yes"/>
    <s v="Yes"/>
    <n v="47"/>
    <s v="Credit Card"/>
    <s v="Weekly"/>
    <x v="0"/>
  </r>
  <r>
    <n v="1070"/>
    <n v="38"/>
    <x v="0"/>
    <x v="11"/>
    <x v="0"/>
    <n v="81"/>
    <s v="Maryland"/>
    <s v="XL"/>
    <s v="White"/>
    <s v="Fall"/>
    <n v="4.3"/>
    <s v="No"/>
    <s v="Next Day Air"/>
    <s v="Yes"/>
    <s v="Yes"/>
    <n v="33"/>
    <s v="Venmo"/>
    <s v="Every 3 Months"/>
    <x v="2"/>
  </r>
  <r>
    <n v="1071"/>
    <n v="50"/>
    <x v="0"/>
    <x v="16"/>
    <x v="3"/>
    <n v="75"/>
    <s v="North Carolina"/>
    <s v="M"/>
    <s v="Magenta"/>
    <s v="Summer"/>
    <n v="3.3"/>
    <s v="No"/>
    <s v="Free Shipping"/>
    <s v="Yes"/>
    <s v="Yes"/>
    <n v="50"/>
    <s v="Debit Card"/>
    <s v="Weekly"/>
    <x v="2"/>
  </r>
  <r>
    <n v="1072"/>
    <n v="61"/>
    <x v="0"/>
    <x v="19"/>
    <x v="3"/>
    <n v="81"/>
    <s v="Pennsylvania"/>
    <s v="M"/>
    <s v="Beige"/>
    <s v="Summer"/>
    <n v="2.6"/>
    <s v="No"/>
    <s v="Express"/>
    <s v="Yes"/>
    <s v="Yes"/>
    <n v="46"/>
    <s v="Credit Card"/>
    <s v="Monthly"/>
    <x v="0"/>
  </r>
  <r>
    <n v="1073"/>
    <n v="48"/>
    <x v="0"/>
    <x v="6"/>
    <x v="0"/>
    <n v="92"/>
    <s v="Idaho"/>
    <s v="L"/>
    <s v="Gold"/>
    <s v="Fall"/>
    <n v="3.5"/>
    <s v="No"/>
    <s v="Express"/>
    <s v="Yes"/>
    <s v="Yes"/>
    <n v="34"/>
    <s v="Debit Card"/>
    <s v="Fortnightly"/>
    <x v="2"/>
  </r>
  <r>
    <n v="1074"/>
    <n v="22"/>
    <x v="0"/>
    <x v="18"/>
    <x v="3"/>
    <n v="96"/>
    <s v="California"/>
    <s v="XL"/>
    <s v="Purple"/>
    <s v="Spring"/>
    <n v="4"/>
    <s v="No"/>
    <s v="Store Pickup"/>
    <s v="Yes"/>
    <s v="Yes"/>
    <n v="33"/>
    <s v="Credit Card"/>
    <s v="Monthly"/>
    <x v="1"/>
  </r>
  <r>
    <n v="1075"/>
    <n v="48"/>
    <x v="0"/>
    <x v="16"/>
    <x v="3"/>
    <n v="71"/>
    <s v="Tennessee"/>
    <s v="S"/>
    <s v="White"/>
    <s v="Fall"/>
    <n v="2.6"/>
    <s v="No"/>
    <s v="Standard"/>
    <s v="Yes"/>
    <s v="Yes"/>
    <n v="45"/>
    <s v="Bank Transfer"/>
    <s v="Fortnightly"/>
    <x v="2"/>
  </r>
  <r>
    <n v="1076"/>
    <n v="57"/>
    <x v="0"/>
    <x v="12"/>
    <x v="3"/>
    <n v="50"/>
    <s v="Missouri"/>
    <s v="L"/>
    <s v="Indigo"/>
    <s v="Summer"/>
    <n v="4.9000000000000004"/>
    <s v="No"/>
    <s v="Next Day Air"/>
    <s v="Yes"/>
    <s v="Yes"/>
    <n v="32"/>
    <s v="Debit Card"/>
    <s v="Bi-Weekly"/>
    <x v="0"/>
  </r>
  <r>
    <n v="1077"/>
    <n v="33"/>
    <x v="0"/>
    <x v="7"/>
    <x v="2"/>
    <n v="72"/>
    <s v="North Dakota"/>
    <s v="L"/>
    <s v="Charcoal"/>
    <s v="Spring"/>
    <n v="2.9"/>
    <s v="No"/>
    <s v="Standard"/>
    <s v="Yes"/>
    <s v="Yes"/>
    <n v="47"/>
    <s v="Venmo"/>
    <s v="Bi-Weekly"/>
    <x v="3"/>
  </r>
  <r>
    <n v="1078"/>
    <n v="58"/>
    <x v="0"/>
    <x v="14"/>
    <x v="2"/>
    <n v="28"/>
    <s v="West Virginia"/>
    <s v="M"/>
    <s v="Pink"/>
    <s v="Winter"/>
    <n v="3.7"/>
    <s v="No"/>
    <s v="Standard"/>
    <s v="Yes"/>
    <s v="Yes"/>
    <n v="5"/>
    <s v="PayPal"/>
    <s v="Quarterly"/>
    <x v="0"/>
  </r>
  <r>
    <n v="1079"/>
    <n v="37"/>
    <x v="0"/>
    <x v="1"/>
    <x v="0"/>
    <n v="59"/>
    <s v="Arizona"/>
    <s v="M"/>
    <s v="Silver"/>
    <s v="Fall"/>
    <n v="4.4000000000000004"/>
    <s v="No"/>
    <s v="Express"/>
    <s v="Yes"/>
    <s v="Yes"/>
    <n v="49"/>
    <s v="Credit Card"/>
    <s v="Fortnightly"/>
    <x v="2"/>
  </r>
  <r>
    <n v="1080"/>
    <n v="18"/>
    <x v="0"/>
    <x v="7"/>
    <x v="2"/>
    <n v="33"/>
    <s v="Oklahoma"/>
    <s v="S"/>
    <s v="Blue"/>
    <s v="Summer"/>
    <n v="4.4000000000000004"/>
    <s v="No"/>
    <s v="Free Shipping"/>
    <s v="Yes"/>
    <s v="Yes"/>
    <n v="48"/>
    <s v="Bank Transfer"/>
    <s v="Monthly"/>
    <x v="1"/>
  </r>
  <r>
    <n v="1081"/>
    <n v="65"/>
    <x v="0"/>
    <x v="18"/>
    <x v="3"/>
    <n v="59"/>
    <s v="Pennsylvania"/>
    <s v="L"/>
    <s v="Blue"/>
    <s v="Fall"/>
    <n v="3.8"/>
    <s v="No"/>
    <s v="Express"/>
    <s v="Yes"/>
    <s v="Yes"/>
    <n v="22"/>
    <s v="Cash"/>
    <s v="Every 3 Months"/>
    <x v="0"/>
  </r>
  <r>
    <n v="1082"/>
    <n v="62"/>
    <x v="0"/>
    <x v="22"/>
    <x v="3"/>
    <n v="30"/>
    <s v="Idaho"/>
    <s v="XL"/>
    <s v="Brown"/>
    <s v="Spring"/>
    <n v="4.5"/>
    <s v="No"/>
    <s v="Standard"/>
    <s v="Yes"/>
    <s v="Yes"/>
    <n v="45"/>
    <s v="Credit Card"/>
    <s v="Annually"/>
    <x v="0"/>
  </r>
  <r>
    <n v="1083"/>
    <n v="54"/>
    <x v="0"/>
    <x v="19"/>
    <x v="3"/>
    <n v="85"/>
    <s v="South Carolina"/>
    <s v="XL"/>
    <s v="Cyan"/>
    <s v="Winter"/>
    <n v="2.6"/>
    <s v="No"/>
    <s v="Next Day Air"/>
    <s v="Yes"/>
    <s v="Yes"/>
    <n v="30"/>
    <s v="Venmo"/>
    <s v="Quarterly"/>
    <x v="0"/>
  </r>
  <r>
    <n v="1084"/>
    <n v="35"/>
    <x v="0"/>
    <x v="21"/>
    <x v="3"/>
    <n v="97"/>
    <s v="Washington"/>
    <s v="L"/>
    <s v="Teal"/>
    <s v="Summer"/>
    <n v="3.3"/>
    <s v="No"/>
    <s v="Store Pickup"/>
    <s v="Yes"/>
    <s v="Yes"/>
    <n v="43"/>
    <s v="Cash"/>
    <s v="Weekly"/>
    <x v="3"/>
  </r>
  <r>
    <n v="1085"/>
    <n v="34"/>
    <x v="0"/>
    <x v="17"/>
    <x v="0"/>
    <n v="36"/>
    <s v="Arkansas"/>
    <s v="S"/>
    <s v="Purple"/>
    <s v="Fall"/>
    <n v="4.0999999999999996"/>
    <s v="No"/>
    <s v="Next Day Air"/>
    <s v="Yes"/>
    <s v="Yes"/>
    <n v="48"/>
    <s v="Cash"/>
    <s v="Quarterly"/>
    <x v="3"/>
  </r>
  <r>
    <n v="1086"/>
    <n v="25"/>
    <x v="0"/>
    <x v="16"/>
    <x v="3"/>
    <n v="85"/>
    <s v="Utah"/>
    <s v="M"/>
    <s v="Turquoise"/>
    <s v="Winter"/>
    <n v="3"/>
    <s v="No"/>
    <s v="Store Pickup"/>
    <s v="Yes"/>
    <s v="Yes"/>
    <n v="23"/>
    <s v="Venmo"/>
    <s v="Fortnightly"/>
    <x v="1"/>
  </r>
  <r>
    <n v="1087"/>
    <n v="53"/>
    <x v="0"/>
    <x v="12"/>
    <x v="3"/>
    <n v="62"/>
    <s v="Alaska"/>
    <s v="M"/>
    <s v="Olive"/>
    <s v="Winter"/>
    <n v="3"/>
    <s v="No"/>
    <s v="Free Shipping"/>
    <s v="Yes"/>
    <s v="Yes"/>
    <n v="27"/>
    <s v="PayPal"/>
    <s v="Bi-Weekly"/>
    <x v="0"/>
  </r>
  <r>
    <n v="1088"/>
    <n v="45"/>
    <x v="0"/>
    <x v="2"/>
    <x v="0"/>
    <n v="71"/>
    <s v="West Virginia"/>
    <s v="S"/>
    <s v="White"/>
    <s v="Winter"/>
    <n v="3.4"/>
    <s v="No"/>
    <s v="Next Day Air"/>
    <s v="Yes"/>
    <s v="Yes"/>
    <n v="7"/>
    <s v="Bank Transfer"/>
    <s v="Monthly"/>
    <x v="2"/>
  </r>
  <r>
    <n v="1089"/>
    <n v="49"/>
    <x v="0"/>
    <x v="13"/>
    <x v="0"/>
    <n v="21"/>
    <s v="Louisiana"/>
    <s v="M"/>
    <s v="Turquoise"/>
    <s v="Winter"/>
    <n v="2.7"/>
    <s v="No"/>
    <s v="Free Shipping"/>
    <s v="Yes"/>
    <s v="Yes"/>
    <n v="2"/>
    <s v="PayPal"/>
    <s v="Weekly"/>
    <x v="2"/>
  </r>
  <r>
    <n v="1090"/>
    <n v="40"/>
    <x v="0"/>
    <x v="21"/>
    <x v="3"/>
    <n v="61"/>
    <s v="Arizona"/>
    <s v="M"/>
    <s v="Silver"/>
    <s v="Spring"/>
    <n v="3.8"/>
    <s v="No"/>
    <s v="Next Day Air"/>
    <s v="Yes"/>
    <s v="Yes"/>
    <n v="33"/>
    <s v="PayPal"/>
    <s v="Bi-Weekly"/>
    <x v="2"/>
  </r>
  <r>
    <n v="1091"/>
    <n v="38"/>
    <x v="0"/>
    <x v="18"/>
    <x v="3"/>
    <n v="58"/>
    <s v="Connecticut"/>
    <s v="M"/>
    <s v="Violet"/>
    <s v="Spring"/>
    <n v="4.2"/>
    <s v="No"/>
    <s v="Store Pickup"/>
    <s v="Yes"/>
    <s v="Yes"/>
    <n v="27"/>
    <s v="Cash"/>
    <s v="Fortnightly"/>
    <x v="2"/>
  </r>
  <r>
    <n v="1092"/>
    <n v="44"/>
    <x v="0"/>
    <x v="1"/>
    <x v="0"/>
    <n v="80"/>
    <s v="North Carolina"/>
    <s v="L"/>
    <s v="Lavender"/>
    <s v="Spring"/>
    <n v="4.7"/>
    <s v="No"/>
    <s v="Store Pickup"/>
    <s v="Yes"/>
    <s v="Yes"/>
    <n v="6"/>
    <s v="Credit Card"/>
    <s v="Fortnightly"/>
    <x v="2"/>
  </r>
  <r>
    <n v="1093"/>
    <n v="68"/>
    <x v="0"/>
    <x v="16"/>
    <x v="3"/>
    <n v="50"/>
    <s v="South Dakota"/>
    <s v="L"/>
    <s v="Magenta"/>
    <s v="Spring"/>
    <n v="4.0999999999999996"/>
    <s v="No"/>
    <s v="2-Day Shipping"/>
    <s v="Yes"/>
    <s v="Yes"/>
    <n v="20"/>
    <s v="Venmo"/>
    <s v="Quarterly"/>
    <x v="0"/>
  </r>
  <r>
    <n v="1094"/>
    <n v="60"/>
    <x v="0"/>
    <x v="4"/>
    <x v="1"/>
    <n v="48"/>
    <s v="Delaware"/>
    <s v="S"/>
    <s v="Indigo"/>
    <s v="Winter"/>
    <n v="4.2"/>
    <s v="No"/>
    <s v="2-Day Shipping"/>
    <s v="Yes"/>
    <s v="Yes"/>
    <n v="46"/>
    <s v="Venmo"/>
    <s v="Every 3 Months"/>
    <x v="0"/>
  </r>
  <r>
    <n v="1095"/>
    <n v="25"/>
    <x v="0"/>
    <x v="16"/>
    <x v="3"/>
    <n v="40"/>
    <s v="Connecticut"/>
    <s v="M"/>
    <s v="Black"/>
    <s v="Winter"/>
    <n v="4.8"/>
    <s v="No"/>
    <s v="Next Day Air"/>
    <s v="Yes"/>
    <s v="Yes"/>
    <n v="25"/>
    <s v="Cash"/>
    <s v="Quarterly"/>
    <x v="1"/>
  </r>
  <r>
    <n v="1096"/>
    <n v="19"/>
    <x v="0"/>
    <x v="7"/>
    <x v="2"/>
    <n v="34"/>
    <s v="Tennessee"/>
    <s v="S"/>
    <s v="Peach"/>
    <s v="Summer"/>
    <n v="3"/>
    <s v="No"/>
    <s v="Free Shipping"/>
    <s v="Yes"/>
    <s v="Yes"/>
    <n v="30"/>
    <s v="Bank Transfer"/>
    <s v="Quarterly"/>
    <x v="1"/>
  </r>
  <r>
    <n v="1097"/>
    <n v="57"/>
    <x v="0"/>
    <x v="7"/>
    <x v="2"/>
    <n v="46"/>
    <s v="New Hampshire"/>
    <s v="S"/>
    <s v="Beige"/>
    <s v="Fall"/>
    <n v="2.6"/>
    <s v="No"/>
    <s v="Standard"/>
    <s v="Yes"/>
    <s v="Yes"/>
    <n v="48"/>
    <s v="Credit Card"/>
    <s v="Annually"/>
    <x v="0"/>
  </r>
  <r>
    <n v="1098"/>
    <n v="58"/>
    <x v="0"/>
    <x v="12"/>
    <x v="3"/>
    <n v="27"/>
    <s v="Vermont"/>
    <s v="M"/>
    <s v="Black"/>
    <s v="Summer"/>
    <n v="3.2"/>
    <s v="No"/>
    <s v="Store Pickup"/>
    <s v="Yes"/>
    <s v="Yes"/>
    <n v="47"/>
    <s v="Bank Transfer"/>
    <s v="Weekly"/>
    <x v="0"/>
  </r>
  <r>
    <n v="1099"/>
    <n v="49"/>
    <x v="0"/>
    <x v="8"/>
    <x v="3"/>
    <n v="98"/>
    <s v="Idaho"/>
    <s v="S"/>
    <s v="Turquoise"/>
    <s v="Spring"/>
    <n v="3.6"/>
    <s v="No"/>
    <s v="Next Day Air"/>
    <s v="Yes"/>
    <s v="Yes"/>
    <n v="27"/>
    <s v="Credit Card"/>
    <s v="Weekly"/>
    <x v="2"/>
  </r>
  <r>
    <n v="1100"/>
    <n v="19"/>
    <x v="0"/>
    <x v="1"/>
    <x v="0"/>
    <n v="73"/>
    <s v="North Carolina"/>
    <s v="M"/>
    <s v="Peach"/>
    <s v="Fall"/>
    <n v="2.6"/>
    <s v="No"/>
    <s v="Next Day Air"/>
    <s v="Yes"/>
    <s v="Yes"/>
    <n v="45"/>
    <s v="Bank Transfer"/>
    <s v="Fortnightly"/>
    <x v="1"/>
  </r>
  <r>
    <n v="1101"/>
    <n v="50"/>
    <x v="0"/>
    <x v="13"/>
    <x v="0"/>
    <n v="28"/>
    <s v="Nevada"/>
    <s v="L"/>
    <s v="Gold"/>
    <s v="Spring"/>
    <n v="4.4000000000000004"/>
    <s v="No"/>
    <s v="Express"/>
    <s v="Yes"/>
    <s v="Yes"/>
    <n v="2"/>
    <s v="Credit Card"/>
    <s v="Weekly"/>
    <x v="2"/>
  </r>
  <r>
    <n v="1102"/>
    <n v="30"/>
    <x v="0"/>
    <x v="24"/>
    <x v="3"/>
    <n v="76"/>
    <s v="Delaware"/>
    <s v="XL"/>
    <s v="Silver"/>
    <s v="Fall"/>
    <n v="3"/>
    <s v="No"/>
    <s v="Free Shipping"/>
    <s v="Yes"/>
    <s v="Yes"/>
    <n v="39"/>
    <s v="Cash"/>
    <s v="Fortnightly"/>
    <x v="3"/>
  </r>
  <r>
    <n v="1103"/>
    <n v="52"/>
    <x v="0"/>
    <x v="1"/>
    <x v="0"/>
    <n v="83"/>
    <s v="Texas"/>
    <s v="M"/>
    <s v="Peach"/>
    <s v="Fall"/>
    <n v="2.9"/>
    <s v="No"/>
    <s v="Express"/>
    <s v="Yes"/>
    <s v="Yes"/>
    <n v="24"/>
    <s v="Cash"/>
    <s v="Fortnightly"/>
    <x v="0"/>
  </r>
  <r>
    <n v="1104"/>
    <n v="35"/>
    <x v="0"/>
    <x v="15"/>
    <x v="0"/>
    <n v="23"/>
    <s v="Tennessee"/>
    <s v="S"/>
    <s v="Charcoal"/>
    <s v="Spring"/>
    <n v="4.3"/>
    <s v="No"/>
    <s v="Free Shipping"/>
    <s v="Yes"/>
    <s v="Yes"/>
    <n v="8"/>
    <s v="Debit Card"/>
    <s v="Bi-Weekly"/>
    <x v="3"/>
  </r>
  <r>
    <n v="1105"/>
    <n v="35"/>
    <x v="0"/>
    <x v="19"/>
    <x v="3"/>
    <n v="28"/>
    <s v="Delaware"/>
    <s v="M"/>
    <s v="Beige"/>
    <s v="Fall"/>
    <n v="3.1"/>
    <s v="No"/>
    <s v="Express"/>
    <s v="Yes"/>
    <s v="Yes"/>
    <n v="8"/>
    <s v="Bank Transfer"/>
    <s v="Quarterly"/>
    <x v="3"/>
  </r>
  <r>
    <n v="1106"/>
    <n v="33"/>
    <x v="0"/>
    <x v="17"/>
    <x v="0"/>
    <n v="83"/>
    <s v="Massachusetts"/>
    <s v="S"/>
    <s v="Olive"/>
    <s v="Spring"/>
    <n v="3"/>
    <s v="No"/>
    <s v="Next Day Air"/>
    <s v="Yes"/>
    <s v="Yes"/>
    <n v="6"/>
    <s v="Venmo"/>
    <s v="Every 3 Months"/>
    <x v="3"/>
  </r>
  <r>
    <n v="1107"/>
    <n v="52"/>
    <x v="0"/>
    <x v="11"/>
    <x v="0"/>
    <n v="96"/>
    <s v="Minnesota"/>
    <s v="L"/>
    <s v="Violet"/>
    <s v="Winter"/>
    <n v="3.6"/>
    <s v="No"/>
    <s v="Store Pickup"/>
    <s v="Yes"/>
    <s v="Yes"/>
    <n v="12"/>
    <s v="Venmo"/>
    <s v="Fortnightly"/>
    <x v="0"/>
  </r>
  <r>
    <n v="1108"/>
    <n v="69"/>
    <x v="0"/>
    <x v="4"/>
    <x v="1"/>
    <n v="62"/>
    <s v="Texas"/>
    <s v="M"/>
    <s v="Peach"/>
    <s v="Fall"/>
    <n v="2.8"/>
    <s v="No"/>
    <s v="Store Pickup"/>
    <s v="Yes"/>
    <s v="Yes"/>
    <n v="26"/>
    <s v="Bank Transfer"/>
    <s v="Weekly"/>
    <x v="0"/>
  </r>
  <r>
    <n v="1109"/>
    <n v="27"/>
    <x v="0"/>
    <x v="6"/>
    <x v="0"/>
    <n v="25"/>
    <s v="Nebraska"/>
    <s v="M"/>
    <s v="Teal"/>
    <s v="Fall"/>
    <n v="2.8"/>
    <s v="No"/>
    <s v="Standard"/>
    <s v="Yes"/>
    <s v="Yes"/>
    <n v="50"/>
    <s v="Cash"/>
    <s v="Fortnightly"/>
    <x v="3"/>
  </r>
  <r>
    <n v="1110"/>
    <n v="66"/>
    <x v="0"/>
    <x v="15"/>
    <x v="0"/>
    <n v="97"/>
    <s v="Oklahoma"/>
    <s v="L"/>
    <s v="Violet"/>
    <s v="Winter"/>
    <n v="4.9000000000000004"/>
    <s v="No"/>
    <s v="Next Day Air"/>
    <s v="Yes"/>
    <s v="Yes"/>
    <n v="2"/>
    <s v="Venmo"/>
    <s v="Weekly"/>
    <x v="0"/>
  </r>
  <r>
    <n v="1111"/>
    <n v="28"/>
    <x v="0"/>
    <x v="15"/>
    <x v="0"/>
    <n v="61"/>
    <s v="Texas"/>
    <s v="L"/>
    <s v="Cyan"/>
    <s v="Fall"/>
    <n v="3"/>
    <s v="No"/>
    <s v="Standard"/>
    <s v="Yes"/>
    <s v="Yes"/>
    <n v="31"/>
    <s v="Cash"/>
    <s v="Bi-Weekly"/>
    <x v="3"/>
  </r>
  <r>
    <n v="1112"/>
    <n v="22"/>
    <x v="0"/>
    <x v="9"/>
    <x v="1"/>
    <n v="66"/>
    <s v="New York"/>
    <s v="S"/>
    <s v="Olive"/>
    <s v="Summer"/>
    <n v="4.0999999999999996"/>
    <s v="No"/>
    <s v="Next Day Air"/>
    <s v="Yes"/>
    <s v="Yes"/>
    <n v="4"/>
    <s v="Credit Card"/>
    <s v="Bi-Weekly"/>
    <x v="1"/>
  </r>
  <r>
    <n v="1113"/>
    <n v="69"/>
    <x v="0"/>
    <x v="15"/>
    <x v="0"/>
    <n v="67"/>
    <s v="Washington"/>
    <s v="XL"/>
    <s v="Pink"/>
    <s v="Spring"/>
    <n v="4.5999999999999996"/>
    <s v="No"/>
    <s v="Free Shipping"/>
    <s v="Yes"/>
    <s v="Yes"/>
    <n v="32"/>
    <s v="PayPal"/>
    <s v="Quarterly"/>
    <x v="0"/>
  </r>
  <r>
    <n v="1114"/>
    <n v="28"/>
    <x v="0"/>
    <x v="12"/>
    <x v="3"/>
    <n v="80"/>
    <s v="Maryland"/>
    <s v="M"/>
    <s v="Purple"/>
    <s v="Summer"/>
    <n v="4.8"/>
    <s v="No"/>
    <s v="Next Day Air"/>
    <s v="Yes"/>
    <s v="Yes"/>
    <n v="11"/>
    <s v="PayPal"/>
    <s v="Bi-Weekly"/>
    <x v="3"/>
  </r>
  <r>
    <n v="1115"/>
    <n v="55"/>
    <x v="0"/>
    <x v="11"/>
    <x v="0"/>
    <n v="25"/>
    <s v="New Hampshire"/>
    <s v="L"/>
    <s v="Violet"/>
    <s v="Fall"/>
    <n v="2.6"/>
    <s v="No"/>
    <s v="Next Day Air"/>
    <s v="Yes"/>
    <s v="Yes"/>
    <n v="47"/>
    <s v="Bank Transfer"/>
    <s v="Every 3 Months"/>
    <x v="0"/>
  </r>
  <r>
    <n v="1116"/>
    <n v="30"/>
    <x v="0"/>
    <x v="19"/>
    <x v="3"/>
    <n v="58"/>
    <s v="New York"/>
    <s v="S"/>
    <s v="Peach"/>
    <s v="Fall"/>
    <n v="4"/>
    <s v="No"/>
    <s v="2-Day Shipping"/>
    <s v="Yes"/>
    <s v="Yes"/>
    <n v="37"/>
    <s v="Cash"/>
    <s v="Weekly"/>
    <x v="3"/>
  </r>
  <r>
    <n v="1117"/>
    <n v="67"/>
    <x v="0"/>
    <x v="21"/>
    <x v="3"/>
    <n v="96"/>
    <s v="Hawaii"/>
    <s v="M"/>
    <s v="Charcoal"/>
    <s v="Winter"/>
    <n v="4.2"/>
    <s v="No"/>
    <s v="Express"/>
    <s v="Yes"/>
    <s v="Yes"/>
    <n v="39"/>
    <s v="PayPal"/>
    <s v="Fortnightly"/>
    <x v="0"/>
  </r>
  <r>
    <n v="1118"/>
    <n v="25"/>
    <x v="0"/>
    <x v="12"/>
    <x v="3"/>
    <n v="77"/>
    <s v="California"/>
    <s v="L"/>
    <s v="Lavender"/>
    <s v="Spring"/>
    <n v="4.5"/>
    <s v="No"/>
    <s v="Store Pickup"/>
    <s v="Yes"/>
    <s v="Yes"/>
    <n v="24"/>
    <s v="Credit Card"/>
    <s v="Monthly"/>
    <x v="1"/>
  </r>
  <r>
    <n v="1119"/>
    <n v="49"/>
    <x v="0"/>
    <x v="22"/>
    <x v="3"/>
    <n v="65"/>
    <s v="Indiana"/>
    <s v="M"/>
    <s v="Purple"/>
    <s v="Summer"/>
    <n v="4.9000000000000004"/>
    <s v="No"/>
    <s v="Standard"/>
    <s v="Yes"/>
    <s v="Yes"/>
    <n v="11"/>
    <s v="PayPal"/>
    <s v="Every 3 Months"/>
    <x v="2"/>
  </r>
  <r>
    <n v="1120"/>
    <n v="34"/>
    <x v="0"/>
    <x v="16"/>
    <x v="3"/>
    <n v="36"/>
    <s v="Louisiana"/>
    <s v="M"/>
    <s v="Indigo"/>
    <s v="Spring"/>
    <n v="3.1"/>
    <s v="No"/>
    <s v="Standard"/>
    <s v="Yes"/>
    <s v="Yes"/>
    <n v="36"/>
    <s v="Credit Card"/>
    <s v="Weekly"/>
    <x v="3"/>
  </r>
  <r>
    <n v="1121"/>
    <n v="22"/>
    <x v="0"/>
    <x v="4"/>
    <x v="1"/>
    <n v="84"/>
    <s v="Pennsylvania"/>
    <s v="M"/>
    <s v="Magenta"/>
    <s v="Winter"/>
    <n v="4"/>
    <s v="No"/>
    <s v="Next Day Air"/>
    <s v="Yes"/>
    <s v="Yes"/>
    <n v="40"/>
    <s v="Debit Card"/>
    <s v="Monthly"/>
    <x v="1"/>
  </r>
  <r>
    <n v="1122"/>
    <n v="63"/>
    <x v="0"/>
    <x v="17"/>
    <x v="0"/>
    <n v="58"/>
    <s v="Florida"/>
    <s v="XL"/>
    <s v="Peach"/>
    <s v="Fall"/>
    <n v="3.2"/>
    <s v="No"/>
    <s v="Express"/>
    <s v="Yes"/>
    <s v="Yes"/>
    <n v="25"/>
    <s v="Cash"/>
    <s v="Quarterly"/>
    <x v="0"/>
  </r>
  <r>
    <n v="1123"/>
    <n v="70"/>
    <x v="0"/>
    <x v="8"/>
    <x v="3"/>
    <n v="62"/>
    <s v="North Carolina"/>
    <s v="S"/>
    <s v="Charcoal"/>
    <s v="Spring"/>
    <n v="4.3"/>
    <s v="No"/>
    <s v="2-Day Shipping"/>
    <s v="Yes"/>
    <s v="Yes"/>
    <n v="12"/>
    <s v="Credit Card"/>
    <s v="Annually"/>
    <x v="0"/>
  </r>
  <r>
    <n v="1124"/>
    <n v="36"/>
    <x v="0"/>
    <x v="19"/>
    <x v="3"/>
    <n v="67"/>
    <s v="Massachusetts"/>
    <s v="S"/>
    <s v="Purple"/>
    <s v="Fall"/>
    <n v="2.5"/>
    <s v="No"/>
    <s v="Store Pickup"/>
    <s v="Yes"/>
    <s v="Yes"/>
    <n v="38"/>
    <s v="Cash"/>
    <s v="Monthly"/>
    <x v="2"/>
  </r>
  <r>
    <n v="1125"/>
    <n v="42"/>
    <x v="0"/>
    <x v="1"/>
    <x v="0"/>
    <n v="20"/>
    <s v="Iowa"/>
    <s v="M"/>
    <s v="Orange"/>
    <s v="Spring"/>
    <n v="4.9000000000000004"/>
    <s v="No"/>
    <s v="Express"/>
    <s v="Yes"/>
    <s v="Yes"/>
    <n v="40"/>
    <s v="Cash"/>
    <s v="Quarterly"/>
    <x v="2"/>
  </r>
  <r>
    <n v="1126"/>
    <n v="27"/>
    <x v="0"/>
    <x v="3"/>
    <x v="1"/>
    <n v="90"/>
    <s v="North Dakota"/>
    <s v="M"/>
    <s v="Lavender"/>
    <s v="Summer"/>
    <n v="2.7"/>
    <s v="No"/>
    <s v="2-Day Shipping"/>
    <s v="Yes"/>
    <s v="Yes"/>
    <n v="10"/>
    <s v="Bank Transfer"/>
    <s v="Weekly"/>
    <x v="3"/>
  </r>
  <r>
    <n v="1127"/>
    <n v="23"/>
    <x v="0"/>
    <x v="18"/>
    <x v="3"/>
    <n v="58"/>
    <s v="Iowa"/>
    <s v="L"/>
    <s v="Beige"/>
    <s v="Winter"/>
    <n v="3.4"/>
    <s v="No"/>
    <s v="Standard"/>
    <s v="Yes"/>
    <s v="Yes"/>
    <n v="47"/>
    <s v="Venmo"/>
    <s v="Fortnightly"/>
    <x v="1"/>
  </r>
  <r>
    <n v="1128"/>
    <n v="50"/>
    <x v="0"/>
    <x v="5"/>
    <x v="0"/>
    <n v="53"/>
    <s v="Delaware"/>
    <s v="XL"/>
    <s v="Maroon"/>
    <s v="Spring"/>
    <n v="4.8"/>
    <s v="No"/>
    <s v="Store Pickup"/>
    <s v="Yes"/>
    <s v="Yes"/>
    <n v="22"/>
    <s v="Debit Card"/>
    <s v="Monthly"/>
    <x v="2"/>
  </r>
  <r>
    <n v="1129"/>
    <n v="56"/>
    <x v="0"/>
    <x v="24"/>
    <x v="3"/>
    <n v="30"/>
    <s v="New York"/>
    <s v="L"/>
    <s v="Charcoal"/>
    <s v="Winter"/>
    <n v="4.7"/>
    <s v="No"/>
    <s v="Next Day Air"/>
    <s v="Yes"/>
    <s v="Yes"/>
    <n v="35"/>
    <s v="Debit Card"/>
    <s v="Monthly"/>
    <x v="0"/>
  </r>
  <r>
    <n v="1130"/>
    <n v="37"/>
    <x v="0"/>
    <x v="15"/>
    <x v="0"/>
    <n v="65"/>
    <s v="New Hampshire"/>
    <s v="XL"/>
    <s v="White"/>
    <s v="Winter"/>
    <n v="4.7"/>
    <s v="No"/>
    <s v="Express"/>
    <s v="Yes"/>
    <s v="Yes"/>
    <n v="46"/>
    <s v="Venmo"/>
    <s v="Fortnightly"/>
    <x v="2"/>
  </r>
  <r>
    <n v="1131"/>
    <n v="67"/>
    <x v="0"/>
    <x v="16"/>
    <x v="3"/>
    <n v="41"/>
    <s v="Kentucky"/>
    <s v="M"/>
    <s v="Lavender"/>
    <s v="Summer"/>
    <n v="3.9"/>
    <s v="No"/>
    <s v="Standard"/>
    <s v="Yes"/>
    <s v="Yes"/>
    <n v="30"/>
    <s v="PayPal"/>
    <s v="Bi-Weekly"/>
    <x v="0"/>
  </r>
  <r>
    <n v="1132"/>
    <n v="67"/>
    <x v="0"/>
    <x v="5"/>
    <x v="0"/>
    <n v="73"/>
    <s v="Illinois"/>
    <s v="M"/>
    <s v="Black"/>
    <s v="Spring"/>
    <n v="3.7"/>
    <s v="No"/>
    <s v="Express"/>
    <s v="Yes"/>
    <s v="Yes"/>
    <n v="20"/>
    <s v="Bank Transfer"/>
    <s v="Monthly"/>
    <x v="0"/>
  </r>
  <r>
    <n v="1133"/>
    <n v="50"/>
    <x v="0"/>
    <x v="15"/>
    <x v="0"/>
    <n v="98"/>
    <s v="North Carolina"/>
    <s v="S"/>
    <s v="Teal"/>
    <s v="Spring"/>
    <n v="4.3"/>
    <s v="No"/>
    <s v="Store Pickup"/>
    <s v="Yes"/>
    <s v="Yes"/>
    <n v="25"/>
    <s v="Cash"/>
    <s v="Fortnightly"/>
    <x v="2"/>
  </r>
  <r>
    <n v="1134"/>
    <n v="36"/>
    <x v="0"/>
    <x v="9"/>
    <x v="1"/>
    <n v="36"/>
    <s v="Connecticut"/>
    <s v="XL"/>
    <s v="Magenta"/>
    <s v="Winter"/>
    <n v="4.0999999999999996"/>
    <s v="No"/>
    <s v="2-Day Shipping"/>
    <s v="Yes"/>
    <s v="Yes"/>
    <n v="29"/>
    <s v="Cash"/>
    <s v="Weekly"/>
    <x v="2"/>
  </r>
  <r>
    <n v="1135"/>
    <n v="62"/>
    <x v="0"/>
    <x v="17"/>
    <x v="0"/>
    <n v="81"/>
    <s v="Wisconsin"/>
    <s v="M"/>
    <s v="Brown"/>
    <s v="Summer"/>
    <n v="4.5999999999999996"/>
    <s v="No"/>
    <s v="Express"/>
    <s v="Yes"/>
    <s v="Yes"/>
    <n v="2"/>
    <s v="Venmo"/>
    <s v="Every 3 Months"/>
    <x v="0"/>
  </r>
  <r>
    <n v="1136"/>
    <n v="65"/>
    <x v="0"/>
    <x v="11"/>
    <x v="0"/>
    <n v="90"/>
    <s v="Massachusetts"/>
    <s v="L"/>
    <s v="Peach"/>
    <s v="Winter"/>
    <n v="3.6"/>
    <s v="No"/>
    <s v="2-Day Shipping"/>
    <s v="Yes"/>
    <s v="Yes"/>
    <n v="32"/>
    <s v="Bank Transfer"/>
    <s v="Quarterly"/>
    <x v="0"/>
  </r>
  <r>
    <n v="1137"/>
    <n v="23"/>
    <x v="0"/>
    <x v="8"/>
    <x v="3"/>
    <n v="83"/>
    <s v="Illinois"/>
    <s v="S"/>
    <s v="Cyan"/>
    <s v="Summer"/>
    <n v="4.8"/>
    <s v="No"/>
    <s v="Free Shipping"/>
    <s v="Yes"/>
    <s v="Yes"/>
    <n v="37"/>
    <s v="Cash"/>
    <s v="Monthly"/>
    <x v="1"/>
  </r>
  <r>
    <n v="1138"/>
    <n v="46"/>
    <x v="0"/>
    <x v="5"/>
    <x v="0"/>
    <n v="91"/>
    <s v="New Mexico"/>
    <s v="XL"/>
    <s v="Pink"/>
    <s v="Winter"/>
    <n v="2.8"/>
    <s v="No"/>
    <s v="2-Day Shipping"/>
    <s v="Yes"/>
    <s v="Yes"/>
    <n v="16"/>
    <s v="Bank Transfer"/>
    <s v="Every 3 Months"/>
    <x v="2"/>
  </r>
  <r>
    <n v="1139"/>
    <n v="18"/>
    <x v="0"/>
    <x v="13"/>
    <x v="0"/>
    <n v="36"/>
    <s v="Iowa"/>
    <s v="M"/>
    <s v="Purple"/>
    <s v="Summer"/>
    <n v="4.7"/>
    <s v="No"/>
    <s v="Express"/>
    <s v="Yes"/>
    <s v="Yes"/>
    <n v="32"/>
    <s v="Venmo"/>
    <s v="Fortnightly"/>
    <x v="1"/>
  </r>
  <r>
    <n v="1140"/>
    <n v="58"/>
    <x v="0"/>
    <x v="7"/>
    <x v="2"/>
    <n v="53"/>
    <s v="Alabama"/>
    <s v="L"/>
    <s v="Purple"/>
    <s v="Spring"/>
    <n v="3.9"/>
    <s v="No"/>
    <s v="Standard"/>
    <s v="Yes"/>
    <s v="Yes"/>
    <n v="42"/>
    <s v="Debit Card"/>
    <s v="Bi-Weekly"/>
    <x v="0"/>
  </r>
  <r>
    <n v="1141"/>
    <n v="31"/>
    <x v="0"/>
    <x v="2"/>
    <x v="0"/>
    <n v="39"/>
    <s v="Maryland"/>
    <s v="M"/>
    <s v="White"/>
    <s v="Winter"/>
    <n v="2.6"/>
    <s v="No"/>
    <s v="Store Pickup"/>
    <s v="Yes"/>
    <s v="Yes"/>
    <n v="6"/>
    <s v="Credit Card"/>
    <s v="Every 3 Months"/>
    <x v="3"/>
  </r>
  <r>
    <n v="1142"/>
    <n v="39"/>
    <x v="0"/>
    <x v="24"/>
    <x v="3"/>
    <n v="33"/>
    <s v="Ohio"/>
    <s v="S"/>
    <s v="Silver"/>
    <s v="Winter"/>
    <n v="4.7"/>
    <s v="No"/>
    <s v="Next Day Air"/>
    <s v="Yes"/>
    <s v="Yes"/>
    <n v="23"/>
    <s v="PayPal"/>
    <s v="Fortnightly"/>
    <x v="2"/>
  </r>
  <r>
    <n v="1143"/>
    <n v="69"/>
    <x v="0"/>
    <x v="17"/>
    <x v="0"/>
    <n v="76"/>
    <s v="Ohio"/>
    <s v="L"/>
    <s v="Green"/>
    <s v="Spring"/>
    <n v="3.5"/>
    <s v="No"/>
    <s v="Store Pickup"/>
    <s v="Yes"/>
    <s v="Yes"/>
    <n v="27"/>
    <s v="Venmo"/>
    <s v="Bi-Weekly"/>
    <x v="0"/>
  </r>
  <r>
    <n v="1144"/>
    <n v="68"/>
    <x v="0"/>
    <x v="23"/>
    <x v="1"/>
    <n v="23"/>
    <s v="Nevada"/>
    <s v="L"/>
    <s v="Teal"/>
    <s v="Winter"/>
    <n v="4.4000000000000004"/>
    <s v="No"/>
    <s v="Standard"/>
    <s v="Yes"/>
    <s v="Yes"/>
    <n v="43"/>
    <s v="PayPal"/>
    <s v="Quarterly"/>
    <x v="0"/>
  </r>
  <r>
    <n v="1145"/>
    <n v="41"/>
    <x v="0"/>
    <x v="2"/>
    <x v="0"/>
    <n v="54"/>
    <s v="South Carolina"/>
    <s v="S"/>
    <s v="Indigo"/>
    <s v="Fall"/>
    <n v="4.4000000000000004"/>
    <s v="No"/>
    <s v="2-Day Shipping"/>
    <s v="Yes"/>
    <s v="Yes"/>
    <n v="25"/>
    <s v="Bank Transfer"/>
    <s v="Fortnightly"/>
    <x v="2"/>
  </r>
  <r>
    <n v="1146"/>
    <n v="31"/>
    <x v="0"/>
    <x v="4"/>
    <x v="1"/>
    <n v="89"/>
    <s v="Nevada"/>
    <s v="L"/>
    <s v="Pink"/>
    <s v="Summer"/>
    <n v="3"/>
    <s v="No"/>
    <s v="Express"/>
    <s v="Yes"/>
    <s v="Yes"/>
    <n v="30"/>
    <s v="Cash"/>
    <s v="Every 3 Months"/>
    <x v="3"/>
  </r>
  <r>
    <n v="1147"/>
    <n v="48"/>
    <x v="0"/>
    <x v="4"/>
    <x v="1"/>
    <n v="38"/>
    <s v="Wisconsin"/>
    <s v="M"/>
    <s v="Indigo"/>
    <s v="Summer"/>
    <n v="4.2"/>
    <s v="No"/>
    <s v="Standard"/>
    <s v="Yes"/>
    <s v="Yes"/>
    <n v="7"/>
    <s v="Bank Transfer"/>
    <s v="Every 3 Months"/>
    <x v="2"/>
  </r>
  <r>
    <n v="1148"/>
    <n v="59"/>
    <x v="0"/>
    <x v="19"/>
    <x v="3"/>
    <n v="36"/>
    <s v="Tennessee"/>
    <s v="XL"/>
    <s v="Red"/>
    <s v="Winter"/>
    <n v="4.3"/>
    <s v="No"/>
    <s v="Next Day Air"/>
    <s v="Yes"/>
    <s v="Yes"/>
    <n v="17"/>
    <s v="Debit Card"/>
    <s v="Annually"/>
    <x v="0"/>
  </r>
  <r>
    <n v="1149"/>
    <n v="34"/>
    <x v="0"/>
    <x v="13"/>
    <x v="0"/>
    <n v="66"/>
    <s v="Florida"/>
    <s v="M"/>
    <s v="Violet"/>
    <s v="Spring"/>
    <n v="2.6"/>
    <s v="No"/>
    <s v="Store Pickup"/>
    <s v="Yes"/>
    <s v="Yes"/>
    <n v="10"/>
    <s v="PayPal"/>
    <s v="Fortnightly"/>
    <x v="3"/>
  </r>
  <r>
    <n v="1150"/>
    <n v="21"/>
    <x v="0"/>
    <x v="16"/>
    <x v="3"/>
    <n v="42"/>
    <s v="Georgia"/>
    <s v="L"/>
    <s v="Cyan"/>
    <s v="Spring"/>
    <n v="3.3"/>
    <s v="No"/>
    <s v="Store Pickup"/>
    <s v="Yes"/>
    <s v="Yes"/>
    <n v="40"/>
    <s v="Venmo"/>
    <s v="Annually"/>
    <x v="1"/>
  </r>
  <r>
    <n v="1151"/>
    <n v="29"/>
    <x v="0"/>
    <x v="16"/>
    <x v="3"/>
    <n v="36"/>
    <s v="Kentucky"/>
    <s v="S"/>
    <s v="Red"/>
    <s v="Winter"/>
    <n v="2.7"/>
    <s v="No"/>
    <s v="Next Day Air"/>
    <s v="Yes"/>
    <s v="Yes"/>
    <n v="50"/>
    <s v="Venmo"/>
    <s v="Bi-Weekly"/>
    <x v="3"/>
  </r>
  <r>
    <n v="1152"/>
    <n v="41"/>
    <x v="0"/>
    <x v="0"/>
    <x v="0"/>
    <n v="86"/>
    <s v="Ohio"/>
    <s v="M"/>
    <s v="Gray"/>
    <s v="Spring"/>
    <n v="4.2"/>
    <s v="No"/>
    <s v="Express"/>
    <s v="Yes"/>
    <s v="Yes"/>
    <n v="24"/>
    <s v="Credit Card"/>
    <s v="Weekly"/>
    <x v="2"/>
  </r>
  <r>
    <n v="1153"/>
    <n v="62"/>
    <x v="0"/>
    <x v="8"/>
    <x v="3"/>
    <n v="49"/>
    <s v="Connecticut"/>
    <s v="M"/>
    <s v="Gold"/>
    <s v="Fall"/>
    <n v="4"/>
    <s v="No"/>
    <s v="Standard"/>
    <s v="Yes"/>
    <s v="Yes"/>
    <n v="8"/>
    <s v="PayPal"/>
    <s v="Every 3 Months"/>
    <x v="0"/>
  </r>
  <r>
    <n v="1154"/>
    <n v="27"/>
    <x v="0"/>
    <x v="5"/>
    <x v="0"/>
    <n v="41"/>
    <s v="Idaho"/>
    <s v="M"/>
    <s v="Pink"/>
    <s v="Summer"/>
    <n v="4"/>
    <s v="No"/>
    <s v="Free Shipping"/>
    <s v="Yes"/>
    <s v="Yes"/>
    <n v="6"/>
    <s v="Bank Transfer"/>
    <s v="Quarterly"/>
    <x v="3"/>
  </r>
  <r>
    <n v="1155"/>
    <n v="49"/>
    <x v="0"/>
    <x v="10"/>
    <x v="0"/>
    <n v="82"/>
    <s v="Georgia"/>
    <s v="L"/>
    <s v="Cyan"/>
    <s v="Spring"/>
    <n v="2.9"/>
    <s v="No"/>
    <s v="2-Day Shipping"/>
    <s v="Yes"/>
    <s v="Yes"/>
    <n v="44"/>
    <s v="Credit Card"/>
    <s v="Bi-Weekly"/>
    <x v="2"/>
  </r>
  <r>
    <n v="1156"/>
    <n v="67"/>
    <x v="0"/>
    <x v="17"/>
    <x v="0"/>
    <n v="53"/>
    <s v="Tennessee"/>
    <s v="S"/>
    <s v="Red"/>
    <s v="Fall"/>
    <n v="2.6"/>
    <s v="No"/>
    <s v="Express"/>
    <s v="Yes"/>
    <s v="Yes"/>
    <n v="47"/>
    <s v="PayPal"/>
    <s v="Quarterly"/>
    <x v="0"/>
  </r>
  <r>
    <n v="1157"/>
    <n v="20"/>
    <x v="0"/>
    <x v="9"/>
    <x v="1"/>
    <n v="21"/>
    <s v="Hawaii"/>
    <s v="M"/>
    <s v="Gold"/>
    <s v="Summer"/>
    <n v="4.8"/>
    <s v="No"/>
    <s v="Express"/>
    <s v="Yes"/>
    <s v="Yes"/>
    <n v="6"/>
    <s v="Venmo"/>
    <s v="Every 3 Months"/>
    <x v="1"/>
  </r>
  <r>
    <n v="1158"/>
    <n v="37"/>
    <x v="0"/>
    <x v="22"/>
    <x v="3"/>
    <n v="66"/>
    <s v="Maryland"/>
    <s v="M"/>
    <s v="Charcoal"/>
    <s v="Fall"/>
    <n v="4.4000000000000004"/>
    <s v="No"/>
    <s v="Standard"/>
    <s v="Yes"/>
    <s v="Yes"/>
    <n v="11"/>
    <s v="Cash"/>
    <s v="Quarterly"/>
    <x v="2"/>
  </r>
  <r>
    <n v="1159"/>
    <n v="69"/>
    <x v="0"/>
    <x v="22"/>
    <x v="3"/>
    <n v="89"/>
    <s v="Nevada"/>
    <s v="L"/>
    <s v="Orange"/>
    <s v="Summer"/>
    <n v="4"/>
    <s v="No"/>
    <s v="2-Day Shipping"/>
    <s v="Yes"/>
    <s v="Yes"/>
    <n v="41"/>
    <s v="Bank Transfer"/>
    <s v="Annually"/>
    <x v="0"/>
  </r>
  <r>
    <n v="1160"/>
    <n v="66"/>
    <x v="0"/>
    <x v="8"/>
    <x v="3"/>
    <n v="55"/>
    <s v="New Hampshire"/>
    <s v="L"/>
    <s v="Blue"/>
    <s v="Fall"/>
    <n v="3.6"/>
    <s v="No"/>
    <s v="2-Day Shipping"/>
    <s v="Yes"/>
    <s v="Yes"/>
    <n v="46"/>
    <s v="Venmo"/>
    <s v="Every 3 Months"/>
    <x v="0"/>
  </r>
  <r>
    <n v="1161"/>
    <n v="37"/>
    <x v="0"/>
    <x v="18"/>
    <x v="3"/>
    <n v="42"/>
    <s v="North Dakota"/>
    <s v="S"/>
    <s v="Blue"/>
    <s v="Summer"/>
    <n v="3.2"/>
    <s v="No"/>
    <s v="Next Day Air"/>
    <s v="Yes"/>
    <s v="Yes"/>
    <n v="9"/>
    <s v="Venmo"/>
    <s v="Bi-Weekly"/>
    <x v="2"/>
  </r>
  <r>
    <n v="1162"/>
    <n v="63"/>
    <x v="0"/>
    <x v="6"/>
    <x v="0"/>
    <n v="52"/>
    <s v="Oklahoma"/>
    <s v="S"/>
    <s v="Orange"/>
    <s v="Fall"/>
    <n v="3.1"/>
    <s v="No"/>
    <s v="2-Day Shipping"/>
    <s v="Yes"/>
    <s v="Yes"/>
    <n v="37"/>
    <s v="PayPal"/>
    <s v="Monthly"/>
    <x v="0"/>
  </r>
  <r>
    <n v="1163"/>
    <n v="47"/>
    <x v="0"/>
    <x v="3"/>
    <x v="1"/>
    <n v="92"/>
    <s v="North Carolina"/>
    <s v="M"/>
    <s v="Blue"/>
    <s v="Winter"/>
    <n v="4.2"/>
    <s v="No"/>
    <s v="Express"/>
    <s v="Yes"/>
    <s v="Yes"/>
    <n v="13"/>
    <s v="PayPal"/>
    <s v="Weekly"/>
    <x v="2"/>
  </r>
  <r>
    <n v="1164"/>
    <n v="26"/>
    <x v="0"/>
    <x v="13"/>
    <x v="0"/>
    <n v="56"/>
    <s v="Tennessee"/>
    <s v="L"/>
    <s v="White"/>
    <s v="Summer"/>
    <n v="3"/>
    <s v="No"/>
    <s v="2-Day Shipping"/>
    <s v="Yes"/>
    <s v="Yes"/>
    <n v="24"/>
    <s v="Debit Card"/>
    <s v="Monthly"/>
    <x v="3"/>
  </r>
  <r>
    <n v="1165"/>
    <n v="68"/>
    <x v="0"/>
    <x v="10"/>
    <x v="0"/>
    <n v="96"/>
    <s v="Montana"/>
    <s v="M"/>
    <s v="Green"/>
    <s v="Winter"/>
    <n v="4.2"/>
    <s v="No"/>
    <s v="Standard"/>
    <s v="Yes"/>
    <s v="Yes"/>
    <n v="47"/>
    <s v="PayPal"/>
    <s v="Quarterly"/>
    <x v="0"/>
  </r>
  <r>
    <n v="1166"/>
    <n v="51"/>
    <x v="0"/>
    <x v="17"/>
    <x v="0"/>
    <n v="64"/>
    <s v="Wisconsin"/>
    <s v="M"/>
    <s v="Silver"/>
    <s v="Winter"/>
    <n v="2.9"/>
    <s v="No"/>
    <s v="Next Day Air"/>
    <s v="Yes"/>
    <s v="Yes"/>
    <n v="21"/>
    <s v="Venmo"/>
    <s v="Every 3 Months"/>
    <x v="0"/>
  </r>
  <r>
    <n v="1167"/>
    <n v="48"/>
    <x v="0"/>
    <x v="10"/>
    <x v="0"/>
    <n v="48"/>
    <s v="Connecticut"/>
    <s v="S"/>
    <s v="Lavender"/>
    <s v="Winter"/>
    <n v="3.7"/>
    <s v="No"/>
    <s v="Store Pickup"/>
    <s v="Yes"/>
    <s v="Yes"/>
    <n v="22"/>
    <s v="Venmo"/>
    <s v="Fortnightly"/>
    <x v="2"/>
  </r>
  <r>
    <n v="1168"/>
    <n v="60"/>
    <x v="0"/>
    <x v="20"/>
    <x v="0"/>
    <n v="83"/>
    <s v="New Jersey"/>
    <s v="XL"/>
    <s v="Beige"/>
    <s v="Summer"/>
    <n v="3.6"/>
    <s v="No"/>
    <s v="Free Shipping"/>
    <s v="Yes"/>
    <s v="Yes"/>
    <n v="16"/>
    <s v="PayPal"/>
    <s v="Quarterly"/>
    <x v="0"/>
  </r>
  <r>
    <n v="1169"/>
    <n v="68"/>
    <x v="0"/>
    <x v="18"/>
    <x v="3"/>
    <n v="91"/>
    <s v="Mississippi"/>
    <s v="L"/>
    <s v="Violet"/>
    <s v="Summer"/>
    <n v="3.6"/>
    <s v="No"/>
    <s v="Standard"/>
    <s v="Yes"/>
    <s v="Yes"/>
    <n v="37"/>
    <s v="Debit Card"/>
    <s v="Fortnightly"/>
    <x v="0"/>
  </r>
  <r>
    <n v="1170"/>
    <n v="25"/>
    <x v="0"/>
    <x v="21"/>
    <x v="3"/>
    <n v="94"/>
    <s v="Wyoming"/>
    <s v="S"/>
    <s v="Gray"/>
    <s v="Fall"/>
    <n v="4.5"/>
    <s v="No"/>
    <s v="2-Day Shipping"/>
    <s v="Yes"/>
    <s v="Yes"/>
    <n v="3"/>
    <s v="Cash"/>
    <s v="Annually"/>
    <x v="1"/>
  </r>
  <r>
    <n v="1171"/>
    <n v="57"/>
    <x v="0"/>
    <x v="11"/>
    <x v="0"/>
    <n v="62"/>
    <s v="Illinois"/>
    <s v="S"/>
    <s v="Red"/>
    <s v="Spring"/>
    <n v="3.2"/>
    <s v="No"/>
    <s v="Express"/>
    <s v="Yes"/>
    <s v="Yes"/>
    <n v="33"/>
    <s v="Cash"/>
    <s v="Bi-Weekly"/>
    <x v="0"/>
  </r>
  <r>
    <n v="1172"/>
    <n v="41"/>
    <x v="0"/>
    <x v="20"/>
    <x v="0"/>
    <n v="55"/>
    <s v="Louisiana"/>
    <s v="M"/>
    <s v="Lavender"/>
    <s v="Spring"/>
    <n v="3.9"/>
    <s v="No"/>
    <s v="Next Day Air"/>
    <s v="Yes"/>
    <s v="Yes"/>
    <n v="15"/>
    <s v="Debit Card"/>
    <s v="Annually"/>
    <x v="2"/>
  </r>
  <r>
    <n v="1173"/>
    <n v="59"/>
    <x v="0"/>
    <x v="7"/>
    <x v="2"/>
    <n v="68"/>
    <s v="Oregon"/>
    <s v="L"/>
    <s v="Peach"/>
    <s v="Spring"/>
    <n v="4.5999999999999996"/>
    <s v="No"/>
    <s v="Store Pickup"/>
    <s v="Yes"/>
    <s v="Yes"/>
    <n v="42"/>
    <s v="Bank Transfer"/>
    <s v="Bi-Weekly"/>
    <x v="0"/>
  </r>
  <r>
    <n v="1174"/>
    <n v="44"/>
    <x v="0"/>
    <x v="16"/>
    <x v="3"/>
    <n v="76"/>
    <s v="South Dakota"/>
    <s v="M"/>
    <s v="Indigo"/>
    <s v="Winter"/>
    <n v="2.5"/>
    <s v="No"/>
    <s v="Express"/>
    <s v="Yes"/>
    <s v="Yes"/>
    <n v="42"/>
    <s v="Cash"/>
    <s v="Bi-Weekly"/>
    <x v="2"/>
  </r>
  <r>
    <n v="1175"/>
    <n v="42"/>
    <x v="0"/>
    <x v="21"/>
    <x v="3"/>
    <n v="31"/>
    <s v="Michigan"/>
    <s v="M"/>
    <s v="Black"/>
    <s v="Winter"/>
    <n v="4.3"/>
    <s v="No"/>
    <s v="Express"/>
    <s v="Yes"/>
    <s v="Yes"/>
    <n v="19"/>
    <s v="Bank Transfer"/>
    <s v="Bi-Weekly"/>
    <x v="2"/>
  </r>
  <r>
    <n v="1176"/>
    <n v="35"/>
    <x v="0"/>
    <x v="22"/>
    <x v="3"/>
    <n v="81"/>
    <s v="New Jersey"/>
    <s v="M"/>
    <s v="Beige"/>
    <s v="Spring"/>
    <n v="4.0999999999999996"/>
    <s v="No"/>
    <s v="Store Pickup"/>
    <s v="Yes"/>
    <s v="Yes"/>
    <n v="26"/>
    <s v="PayPal"/>
    <s v="Quarterly"/>
    <x v="3"/>
  </r>
  <r>
    <n v="1177"/>
    <n v="36"/>
    <x v="0"/>
    <x v="10"/>
    <x v="0"/>
    <n v="83"/>
    <s v="Oregon"/>
    <s v="M"/>
    <s v="Red"/>
    <s v="Winter"/>
    <n v="4.5999999999999996"/>
    <s v="No"/>
    <s v="Free Shipping"/>
    <s v="Yes"/>
    <s v="Yes"/>
    <n v="39"/>
    <s v="PayPal"/>
    <s v="Quarterly"/>
    <x v="2"/>
  </r>
  <r>
    <n v="1178"/>
    <n v="54"/>
    <x v="0"/>
    <x v="11"/>
    <x v="0"/>
    <n v="21"/>
    <s v="Iowa"/>
    <s v="M"/>
    <s v="Black"/>
    <s v="Spring"/>
    <n v="4.8"/>
    <s v="No"/>
    <s v="Standard"/>
    <s v="Yes"/>
    <s v="Yes"/>
    <n v="24"/>
    <s v="Debit Card"/>
    <s v="Monthly"/>
    <x v="0"/>
  </r>
  <r>
    <n v="1179"/>
    <n v="37"/>
    <x v="0"/>
    <x v="10"/>
    <x v="0"/>
    <n v="22"/>
    <s v="South Carolina"/>
    <s v="M"/>
    <s v="Teal"/>
    <s v="Spring"/>
    <n v="4.9000000000000004"/>
    <s v="No"/>
    <s v="Express"/>
    <s v="Yes"/>
    <s v="Yes"/>
    <n v="23"/>
    <s v="Debit Card"/>
    <s v="Annually"/>
    <x v="2"/>
  </r>
  <r>
    <n v="1180"/>
    <n v="20"/>
    <x v="0"/>
    <x v="17"/>
    <x v="0"/>
    <n v="33"/>
    <s v="Indiana"/>
    <s v="M"/>
    <s v="Blue"/>
    <s v="Summer"/>
    <n v="2.8"/>
    <s v="No"/>
    <s v="Free Shipping"/>
    <s v="Yes"/>
    <s v="Yes"/>
    <n v="44"/>
    <s v="Bank Transfer"/>
    <s v="Annually"/>
    <x v="1"/>
  </r>
  <r>
    <n v="1181"/>
    <n v="23"/>
    <x v="0"/>
    <x v="11"/>
    <x v="0"/>
    <n v="23"/>
    <s v="Oregon"/>
    <s v="S"/>
    <s v="Beige"/>
    <s v="Spring"/>
    <n v="4.9000000000000004"/>
    <s v="No"/>
    <s v="Standard"/>
    <s v="Yes"/>
    <s v="Yes"/>
    <n v="34"/>
    <s v="Cash"/>
    <s v="Monthly"/>
    <x v="1"/>
  </r>
  <r>
    <n v="1182"/>
    <n v="61"/>
    <x v="0"/>
    <x v="6"/>
    <x v="0"/>
    <n v="96"/>
    <s v="New York"/>
    <s v="L"/>
    <s v="Teal"/>
    <s v="Summer"/>
    <n v="3.5"/>
    <s v="No"/>
    <s v="Free Shipping"/>
    <s v="Yes"/>
    <s v="Yes"/>
    <n v="43"/>
    <s v="Bank Transfer"/>
    <s v="Quarterly"/>
    <x v="0"/>
  </r>
  <r>
    <n v="1183"/>
    <n v="37"/>
    <x v="0"/>
    <x v="16"/>
    <x v="3"/>
    <n v="21"/>
    <s v="New Mexico"/>
    <s v="M"/>
    <s v="Maroon"/>
    <s v="Spring"/>
    <n v="3.8"/>
    <s v="No"/>
    <s v="Express"/>
    <s v="Yes"/>
    <s v="Yes"/>
    <n v="45"/>
    <s v="PayPal"/>
    <s v="Quarterly"/>
    <x v="2"/>
  </r>
  <r>
    <n v="1184"/>
    <n v="23"/>
    <x v="0"/>
    <x v="13"/>
    <x v="0"/>
    <n v="39"/>
    <s v="Louisiana"/>
    <s v="M"/>
    <s v="Yellow"/>
    <s v="Spring"/>
    <n v="4.5"/>
    <s v="No"/>
    <s v="2-Day Shipping"/>
    <s v="Yes"/>
    <s v="Yes"/>
    <n v="4"/>
    <s v="Credit Card"/>
    <s v="Weekly"/>
    <x v="1"/>
  </r>
  <r>
    <n v="1185"/>
    <n v="63"/>
    <x v="0"/>
    <x v="22"/>
    <x v="3"/>
    <n v="73"/>
    <s v="South Carolina"/>
    <s v="S"/>
    <s v="Indigo"/>
    <s v="Fall"/>
    <n v="3.4"/>
    <s v="No"/>
    <s v="Express"/>
    <s v="Yes"/>
    <s v="Yes"/>
    <n v="19"/>
    <s v="Credit Card"/>
    <s v="Annually"/>
    <x v="0"/>
  </r>
  <r>
    <n v="1186"/>
    <n v="47"/>
    <x v="0"/>
    <x v="2"/>
    <x v="0"/>
    <n v="64"/>
    <s v="Maine"/>
    <s v="M"/>
    <s v="Magenta"/>
    <s v="Spring"/>
    <n v="3.9"/>
    <s v="No"/>
    <s v="Standard"/>
    <s v="Yes"/>
    <s v="Yes"/>
    <n v="29"/>
    <s v="Credit Card"/>
    <s v="Monthly"/>
    <x v="2"/>
  </r>
  <r>
    <n v="1187"/>
    <n v="63"/>
    <x v="0"/>
    <x v="2"/>
    <x v="0"/>
    <n v="68"/>
    <s v="Indiana"/>
    <s v="M"/>
    <s v="Beige"/>
    <s v="Summer"/>
    <n v="4.0999999999999996"/>
    <s v="No"/>
    <s v="2-Day Shipping"/>
    <s v="Yes"/>
    <s v="Yes"/>
    <n v="27"/>
    <s v="Credit Card"/>
    <s v="Annually"/>
    <x v="0"/>
  </r>
  <r>
    <n v="1188"/>
    <n v="56"/>
    <x v="0"/>
    <x v="19"/>
    <x v="3"/>
    <n v="89"/>
    <s v="Iowa"/>
    <s v="L"/>
    <s v="Maroon"/>
    <s v="Fall"/>
    <n v="3"/>
    <s v="No"/>
    <s v="Express"/>
    <s v="Yes"/>
    <s v="Yes"/>
    <n v="37"/>
    <s v="Credit Card"/>
    <s v="Every 3 Months"/>
    <x v="0"/>
  </r>
  <r>
    <n v="1189"/>
    <n v="68"/>
    <x v="0"/>
    <x v="0"/>
    <x v="0"/>
    <n v="29"/>
    <s v="Mississippi"/>
    <s v="M"/>
    <s v="Magenta"/>
    <s v="Summer"/>
    <n v="3.3"/>
    <s v="No"/>
    <s v="Next Day Air"/>
    <s v="Yes"/>
    <s v="Yes"/>
    <n v="11"/>
    <s v="Credit Card"/>
    <s v="Weekly"/>
    <x v="0"/>
  </r>
  <r>
    <n v="1190"/>
    <n v="64"/>
    <x v="0"/>
    <x v="5"/>
    <x v="0"/>
    <n v="97"/>
    <s v="Arkansas"/>
    <s v="XL"/>
    <s v="Teal"/>
    <s v="Summer"/>
    <n v="4.9000000000000004"/>
    <s v="No"/>
    <s v="Free Shipping"/>
    <s v="Yes"/>
    <s v="Yes"/>
    <n v="28"/>
    <s v="Debit Card"/>
    <s v="Annually"/>
    <x v="0"/>
  </r>
  <r>
    <n v="1191"/>
    <n v="62"/>
    <x v="0"/>
    <x v="5"/>
    <x v="0"/>
    <n v="45"/>
    <s v="South Carolina"/>
    <s v="M"/>
    <s v="Orange"/>
    <s v="Winter"/>
    <n v="4.3"/>
    <s v="No"/>
    <s v="Next Day Air"/>
    <s v="Yes"/>
    <s v="Yes"/>
    <n v="31"/>
    <s v="Credit Card"/>
    <s v="Weekly"/>
    <x v="0"/>
  </r>
  <r>
    <n v="1192"/>
    <n v="34"/>
    <x v="0"/>
    <x v="17"/>
    <x v="0"/>
    <n v="70"/>
    <s v="Indiana"/>
    <s v="L"/>
    <s v="Charcoal"/>
    <s v="Winter"/>
    <n v="4.0999999999999996"/>
    <s v="No"/>
    <s v="Free Shipping"/>
    <s v="Yes"/>
    <s v="Yes"/>
    <n v="50"/>
    <s v="Venmo"/>
    <s v="Quarterly"/>
    <x v="3"/>
  </r>
  <r>
    <n v="1193"/>
    <n v="49"/>
    <x v="0"/>
    <x v="7"/>
    <x v="2"/>
    <n v="56"/>
    <s v="Florida"/>
    <s v="M"/>
    <s v="Turquoise"/>
    <s v="Summer"/>
    <n v="4"/>
    <s v="No"/>
    <s v="2-Day Shipping"/>
    <s v="Yes"/>
    <s v="Yes"/>
    <n v="42"/>
    <s v="Venmo"/>
    <s v="Quarterly"/>
    <x v="2"/>
  </r>
  <r>
    <n v="1194"/>
    <n v="40"/>
    <x v="0"/>
    <x v="14"/>
    <x v="2"/>
    <n v="55"/>
    <s v="Alaska"/>
    <s v="L"/>
    <s v="Pink"/>
    <s v="Fall"/>
    <n v="5"/>
    <s v="No"/>
    <s v="2-Day Shipping"/>
    <s v="Yes"/>
    <s v="Yes"/>
    <n v="18"/>
    <s v="Credit Card"/>
    <s v="Fortnightly"/>
    <x v="2"/>
  </r>
  <r>
    <n v="1195"/>
    <n v="50"/>
    <x v="0"/>
    <x v="15"/>
    <x v="0"/>
    <n v="46"/>
    <s v="New York"/>
    <s v="S"/>
    <s v="Teal"/>
    <s v="Winter"/>
    <n v="3.1"/>
    <s v="No"/>
    <s v="2-Day Shipping"/>
    <s v="Yes"/>
    <s v="Yes"/>
    <n v="6"/>
    <s v="Credit Card"/>
    <s v="Fortnightly"/>
    <x v="2"/>
  </r>
  <r>
    <n v="1196"/>
    <n v="25"/>
    <x v="0"/>
    <x v="18"/>
    <x v="3"/>
    <n v="95"/>
    <s v="Texas"/>
    <s v="M"/>
    <s v="White"/>
    <s v="Winter"/>
    <n v="4"/>
    <s v="No"/>
    <s v="2-Day Shipping"/>
    <s v="Yes"/>
    <s v="Yes"/>
    <n v="33"/>
    <s v="Venmo"/>
    <s v="Monthly"/>
    <x v="1"/>
  </r>
  <r>
    <n v="1197"/>
    <n v="30"/>
    <x v="0"/>
    <x v="22"/>
    <x v="3"/>
    <n v="88"/>
    <s v="North Dakota"/>
    <s v="M"/>
    <s v="Maroon"/>
    <s v="Winter"/>
    <n v="3.2"/>
    <s v="No"/>
    <s v="2-Day Shipping"/>
    <s v="Yes"/>
    <s v="Yes"/>
    <n v="13"/>
    <s v="Bank Transfer"/>
    <s v="Bi-Weekly"/>
    <x v="3"/>
  </r>
  <r>
    <n v="1198"/>
    <n v="54"/>
    <x v="0"/>
    <x v="4"/>
    <x v="1"/>
    <n v="92"/>
    <s v="Vermont"/>
    <s v="L"/>
    <s v="Violet"/>
    <s v="Fall"/>
    <n v="3.9"/>
    <s v="No"/>
    <s v="Standard"/>
    <s v="Yes"/>
    <s v="Yes"/>
    <n v="26"/>
    <s v="PayPal"/>
    <s v="Annually"/>
    <x v="0"/>
  </r>
  <r>
    <n v="1199"/>
    <n v="40"/>
    <x v="0"/>
    <x v="20"/>
    <x v="0"/>
    <n v="49"/>
    <s v="New Jersey"/>
    <s v="M"/>
    <s v="Brown"/>
    <s v="Summer"/>
    <n v="3.9"/>
    <s v="No"/>
    <s v="2-Day Shipping"/>
    <s v="Yes"/>
    <s v="Yes"/>
    <n v="17"/>
    <s v="Cash"/>
    <s v="Annually"/>
    <x v="2"/>
  </r>
  <r>
    <n v="1200"/>
    <n v="49"/>
    <x v="0"/>
    <x v="3"/>
    <x v="1"/>
    <n v="89"/>
    <s v="Maryland"/>
    <s v="M"/>
    <s v="Indigo"/>
    <s v="Fall"/>
    <n v="4.5"/>
    <s v="No"/>
    <s v="Free Shipping"/>
    <s v="Yes"/>
    <s v="Yes"/>
    <n v="3"/>
    <s v="Debit Card"/>
    <s v="Weekly"/>
    <x v="2"/>
  </r>
  <r>
    <n v="1201"/>
    <n v="27"/>
    <x v="0"/>
    <x v="7"/>
    <x v="2"/>
    <n v="22"/>
    <s v="Connecticut"/>
    <s v="XL"/>
    <s v="Black"/>
    <s v="Winter"/>
    <n v="4.4000000000000004"/>
    <s v="No"/>
    <s v="Store Pickup"/>
    <s v="Yes"/>
    <s v="Yes"/>
    <n v="7"/>
    <s v="PayPal"/>
    <s v="Weekly"/>
    <x v="3"/>
  </r>
  <r>
    <n v="1202"/>
    <n v="27"/>
    <x v="0"/>
    <x v="9"/>
    <x v="1"/>
    <n v="61"/>
    <s v="Illinois"/>
    <s v="XL"/>
    <s v="Black"/>
    <s v="Summer"/>
    <n v="3.1"/>
    <s v="No"/>
    <s v="2-Day Shipping"/>
    <s v="Yes"/>
    <s v="Yes"/>
    <n v="46"/>
    <s v="Venmo"/>
    <s v="Fortnightly"/>
    <x v="3"/>
  </r>
  <r>
    <n v="1203"/>
    <n v="48"/>
    <x v="0"/>
    <x v="18"/>
    <x v="3"/>
    <n v="29"/>
    <s v="Maryland"/>
    <s v="S"/>
    <s v="Olive"/>
    <s v="Spring"/>
    <n v="2.9"/>
    <s v="No"/>
    <s v="Standard"/>
    <s v="Yes"/>
    <s v="Yes"/>
    <n v="14"/>
    <s v="Venmo"/>
    <s v="Every 3 Months"/>
    <x v="2"/>
  </r>
  <r>
    <n v="1204"/>
    <n v="40"/>
    <x v="0"/>
    <x v="4"/>
    <x v="1"/>
    <n v="82"/>
    <s v="Minnesota"/>
    <s v="M"/>
    <s v="Orange"/>
    <s v="Winter"/>
    <n v="3.7"/>
    <s v="No"/>
    <s v="Free Shipping"/>
    <s v="Yes"/>
    <s v="Yes"/>
    <n v="23"/>
    <s v="Bank Transfer"/>
    <s v="Annually"/>
    <x v="2"/>
  </r>
  <r>
    <n v="1205"/>
    <n v="67"/>
    <x v="0"/>
    <x v="22"/>
    <x v="3"/>
    <n v="94"/>
    <s v="Florida"/>
    <s v="M"/>
    <s v="Pink"/>
    <s v="Spring"/>
    <n v="3.2"/>
    <s v="No"/>
    <s v="2-Day Shipping"/>
    <s v="Yes"/>
    <s v="Yes"/>
    <n v="20"/>
    <s v="Credit Card"/>
    <s v="Every 3 Months"/>
    <x v="0"/>
  </r>
  <r>
    <n v="1206"/>
    <n v="52"/>
    <x v="0"/>
    <x v="8"/>
    <x v="3"/>
    <n v="99"/>
    <s v="California"/>
    <s v="M"/>
    <s v="Olive"/>
    <s v="Spring"/>
    <n v="3.5"/>
    <s v="No"/>
    <s v="Standard"/>
    <s v="Yes"/>
    <s v="Yes"/>
    <n v="38"/>
    <s v="Bank Transfer"/>
    <s v="Fortnightly"/>
    <x v="0"/>
  </r>
  <r>
    <n v="1207"/>
    <n v="22"/>
    <x v="0"/>
    <x v="8"/>
    <x v="3"/>
    <n v="59"/>
    <s v="Mississippi"/>
    <s v="S"/>
    <s v="Cyan"/>
    <s v="Fall"/>
    <n v="3"/>
    <s v="No"/>
    <s v="Free Shipping"/>
    <s v="Yes"/>
    <s v="Yes"/>
    <n v="16"/>
    <s v="Venmo"/>
    <s v="Every 3 Months"/>
    <x v="1"/>
  </r>
  <r>
    <n v="1208"/>
    <n v="62"/>
    <x v="0"/>
    <x v="23"/>
    <x v="1"/>
    <n v="90"/>
    <s v="Washington"/>
    <s v="M"/>
    <s v="White"/>
    <s v="Summer"/>
    <n v="4.0999999999999996"/>
    <s v="No"/>
    <s v="Next Day Air"/>
    <s v="Yes"/>
    <s v="Yes"/>
    <n v="48"/>
    <s v="Credit Card"/>
    <s v="Every 3 Months"/>
    <x v="0"/>
  </r>
  <r>
    <n v="1209"/>
    <n v="20"/>
    <x v="0"/>
    <x v="23"/>
    <x v="1"/>
    <n v="100"/>
    <s v="Wisconsin"/>
    <s v="S"/>
    <s v="Red"/>
    <s v="Winter"/>
    <n v="2.9"/>
    <s v="No"/>
    <s v="2-Day Shipping"/>
    <s v="Yes"/>
    <s v="Yes"/>
    <n v="8"/>
    <s v="Debit Card"/>
    <s v="Annually"/>
    <x v="1"/>
  </r>
  <r>
    <n v="1210"/>
    <n v="41"/>
    <x v="0"/>
    <x v="13"/>
    <x v="0"/>
    <n v="62"/>
    <s v="Pennsylvania"/>
    <s v="M"/>
    <s v="Blue"/>
    <s v="Winter"/>
    <n v="3.8"/>
    <s v="No"/>
    <s v="Next Day Air"/>
    <s v="Yes"/>
    <s v="Yes"/>
    <n v="16"/>
    <s v="Bank Transfer"/>
    <s v="Monthly"/>
    <x v="2"/>
  </r>
  <r>
    <n v="1211"/>
    <n v="34"/>
    <x v="0"/>
    <x v="12"/>
    <x v="3"/>
    <n v="78"/>
    <s v="Missouri"/>
    <s v="M"/>
    <s v="Olive"/>
    <s v="Fall"/>
    <n v="4.0999999999999996"/>
    <s v="No"/>
    <s v="Next Day Air"/>
    <s v="Yes"/>
    <s v="Yes"/>
    <n v="5"/>
    <s v="Cash"/>
    <s v="Quarterly"/>
    <x v="3"/>
  </r>
  <r>
    <n v="1212"/>
    <n v="23"/>
    <x v="0"/>
    <x v="15"/>
    <x v="0"/>
    <n v="94"/>
    <s v="Oklahoma"/>
    <s v="M"/>
    <s v="Green"/>
    <s v="Spring"/>
    <n v="4.5999999999999996"/>
    <s v="No"/>
    <s v="Store Pickup"/>
    <s v="Yes"/>
    <s v="Yes"/>
    <n v="14"/>
    <s v="Venmo"/>
    <s v="Every 3 Months"/>
    <x v="1"/>
  </r>
  <r>
    <n v="1213"/>
    <n v="32"/>
    <x v="0"/>
    <x v="9"/>
    <x v="1"/>
    <n v="74"/>
    <s v="Pennsylvania"/>
    <s v="M"/>
    <s v="Yellow"/>
    <s v="Summer"/>
    <n v="2.5"/>
    <s v="No"/>
    <s v="Free Shipping"/>
    <s v="Yes"/>
    <s v="Yes"/>
    <n v="18"/>
    <s v="Credit Card"/>
    <s v="Weekly"/>
    <x v="3"/>
  </r>
  <r>
    <n v="1214"/>
    <n v="68"/>
    <x v="0"/>
    <x v="8"/>
    <x v="3"/>
    <n v="52"/>
    <s v="Kentucky"/>
    <s v="XL"/>
    <s v="Black"/>
    <s v="Spring"/>
    <n v="3.7"/>
    <s v="No"/>
    <s v="Express"/>
    <s v="Yes"/>
    <s v="Yes"/>
    <n v="14"/>
    <s v="Debit Card"/>
    <s v="Every 3 Months"/>
    <x v="0"/>
  </r>
  <r>
    <n v="1215"/>
    <n v="30"/>
    <x v="0"/>
    <x v="14"/>
    <x v="2"/>
    <n v="81"/>
    <s v="Vermont"/>
    <s v="M"/>
    <s v="Blue"/>
    <s v="Fall"/>
    <n v="3.8"/>
    <s v="No"/>
    <s v="Free Shipping"/>
    <s v="Yes"/>
    <s v="Yes"/>
    <n v="5"/>
    <s v="Cash"/>
    <s v="Every 3 Months"/>
    <x v="3"/>
  </r>
  <r>
    <n v="1216"/>
    <n v="66"/>
    <x v="0"/>
    <x v="0"/>
    <x v="0"/>
    <n v="20"/>
    <s v="Oregon"/>
    <s v="L"/>
    <s v="Pink"/>
    <s v="Winter"/>
    <n v="2.6"/>
    <s v="No"/>
    <s v="2-Day Shipping"/>
    <s v="Yes"/>
    <s v="Yes"/>
    <n v="15"/>
    <s v="Credit Card"/>
    <s v="Every 3 Months"/>
    <x v="0"/>
  </r>
  <r>
    <n v="1217"/>
    <n v="62"/>
    <x v="0"/>
    <x v="13"/>
    <x v="0"/>
    <n v="32"/>
    <s v="Utah"/>
    <s v="XL"/>
    <s v="Lavender"/>
    <s v="Summer"/>
    <n v="3.7"/>
    <s v="No"/>
    <s v="Free Shipping"/>
    <s v="Yes"/>
    <s v="Yes"/>
    <n v="3"/>
    <s v="Venmo"/>
    <s v="Every 3 Months"/>
    <x v="0"/>
  </r>
  <r>
    <n v="1218"/>
    <n v="50"/>
    <x v="0"/>
    <x v="23"/>
    <x v="1"/>
    <n v="63"/>
    <s v="Nebraska"/>
    <s v="XL"/>
    <s v="Cyan"/>
    <s v="Fall"/>
    <n v="2.6"/>
    <s v="No"/>
    <s v="Free Shipping"/>
    <s v="Yes"/>
    <s v="Yes"/>
    <n v="12"/>
    <s v="Cash"/>
    <s v="Every 3 Months"/>
    <x v="2"/>
  </r>
  <r>
    <n v="1219"/>
    <n v="55"/>
    <x v="0"/>
    <x v="23"/>
    <x v="1"/>
    <n v="79"/>
    <s v="Pennsylvania"/>
    <s v="M"/>
    <s v="Cyan"/>
    <s v="Spring"/>
    <n v="3.1"/>
    <s v="No"/>
    <s v="Store Pickup"/>
    <s v="Yes"/>
    <s v="Yes"/>
    <n v="43"/>
    <s v="Cash"/>
    <s v="Every 3 Months"/>
    <x v="0"/>
  </r>
  <r>
    <n v="1220"/>
    <n v="19"/>
    <x v="0"/>
    <x v="1"/>
    <x v="0"/>
    <n v="23"/>
    <s v="Vermont"/>
    <s v="M"/>
    <s v="Gold"/>
    <s v="Winter"/>
    <n v="2.5"/>
    <s v="No"/>
    <s v="Next Day Air"/>
    <s v="Yes"/>
    <s v="Yes"/>
    <n v="35"/>
    <s v="Credit Card"/>
    <s v="Bi-Weekly"/>
    <x v="1"/>
  </r>
  <r>
    <n v="1221"/>
    <n v="67"/>
    <x v="0"/>
    <x v="24"/>
    <x v="3"/>
    <n v="64"/>
    <s v="Kentucky"/>
    <s v="M"/>
    <s v="Green"/>
    <s v="Winter"/>
    <n v="4.9000000000000004"/>
    <s v="No"/>
    <s v="Express"/>
    <s v="Yes"/>
    <s v="Yes"/>
    <n v="36"/>
    <s v="Bank Transfer"/>
    <s v="Quarterly"/>
    <x v="0"/>
  </r>
  <r>
    <n v="1222"/>
    <n v="18"/>
    <x v="0"/>
    <x v="20"/>
    <x v="0"/>
    <n v="69"/>
    <s v="Iowa"/>
    <s v="M"/>
    <s v="Red"/>
    <s v="Winter"/>
    <n v="4.5"/>
    <s v="No"/>
    <s v="Standard"/>
    <s v="Yes"/>
    <s v="Yes"/>
    <n v="3"/>
    <s v="Cash"/>
    <s v="Quarterly"/>
    <x v="1"/>
  </r>
  <r>
    <n v="1223"/>
    <n v="58"/>
    <x v="0"/>
    <x v="2"/>
    <x v="0"/>
    <n v="69"/>
    <s v="Indiana"/>
    <s v="L"/>
    <s v="Magenta"/>
    <s v="Fall"/>
    <n v="3.4"/>
    <s v="No"/>
    <s v="Store Pickup"/>
    <s v="Yes"/>
    <s v="Yes"/>
    <n v="27"/>
    <s v="Bank Transfer"/>
    <s v="Annually"/>
    <x v="0"/>
  </r>
  <r>
    <n v="1224"/>
    <n v="69"/>
    <x v="0"/>
    <x v="13"/>
    <x v="0"/>
    <n v="24"/>
    <s v="Kansas"/>
    <s v="L"/>
    <s v="Red"/>
    <s v="Winter"/>
    <n v="3.9"/>
    <s v="No"/>
    <s v="Free Shipping"/>
    <s v="Yes"/>
    <s v="Yes"/>
    <n v="21"/>
    <s v="Bank Transfer"/>
    <s v="Weekly"/>
    <x v="0"/>
  </r>
  <r>
    <n v="1225"/>
    <n v="62"/>
    <x v="0"/>
    <x v="6"/>
    <x v="0"/>
    <n v="50"/>
    <s v="Illinois"/>
    <s v="M"/>
    <s v="Yellow"/>
    <s v="Summer"/>
    <n v="3.7"/>
    <s v="No"/>
    <s v="Store Pickup"/>
    <s v="Yes"/>
    <s v="Yes"/>
    <n v="18"/>
    <s v="Venmo"/>
    <s v="Weekly"/>
    <x v="0"/>
  </r>
  <r>
    <n v="1226"/>
    <n v="28"/>
    <x v="0"/>
    <x v="24"/>
    <x v="3"/>
    <n v="97"/>
    <s v="North Carolina"/>
    <s v="S"/>
    <s v="Turquoise"/>
    <s v="Fall"/>
    <n v="2.6"/>
    <s v="No"/>
    <s v="Free Shipping"/>
    <s v="Yes"/>
    <s v="Yes"/>
    <n v="16"/>
    <s v="Debit Card"/>
    <s v="Weekly"/>
    <x v="3"/>
  </r>
  <r>
    <n v="1227"/>
    <n v="53"/>
    <x v="0"/>
    <x v="3"/>
    <x v="1"/>
    <n v="91"/>
    <s v="Ohio"/>
    <s v="S"/>
    <s v="Cyan"/>
    <s v="Fall"/>
    <n v="3.4"/>
    <s v="No"/>
    <s v="Store Pickup"/>
    <s v="Yes"/>
    <s v="Yes"/>
    <n v="18"/>
    <s v="Venmo"/>
    <s v="Bi-Weekly"/>
    <x v="0"/>
  </r>
  <r>
    <n v="1228"/>
    <n v="27"/>
    <x v="0"/>
    <x v="0"/>
    <x v="0"/>
    <n v="37"/>
    <s v="Illinois"/>
    <s v="L"/>
    <s v="Yellow"/>
    <s v="Spring"/>
    <n v="4.9000000000000004"/>
    <s v="No"/>
    <s v="Store Pickup"/>
    <s v="Yes"/>
    <s v="Yes"/>
    <n v="19"/>
    <s v="Bank Transfer"/>
    <s v="Bi-Weekly"/>
    <x v="3"/>
  </r>
  <r>
    <n v="1229"/>
    <n v="55"/>
    <x v="0"/>
    <x v="14"/>
    <x v="2"/>
    <n v="55"/>
    <s v="Indiana"/>
    <s v="S"/>
    <s v="Yellow"/>
    <s v="Winter"/>
    <n v="3.9"/>
    <s v="No"/>
    <s v="Express"/>
    <s v="Yes"/>
    <s v="Yes"/>
    <n v="1"/>
    <s v="Cash"/>
    <s v="Annually"/>
    <x v="0"/>
  </r>
  <r>
    <n v="1230"/>
    <n v="34"/>
    <x v="0"/>
    <x v="16"/>
    <x v="3"/>
    <n v="52"/>
    <s v="Kansas"/>
    <s v="XL"/>
    <s v="Maroon"/>
    <s v="Winter"/>
    <n v="3.6"/>
    <s v="No"/>
    <s v="Express"/>
    <s v="Yes"/>
    <s v="Yes"/>
    <n v="39"/>
    <s v="Bank Transfer"/>
    <s v="Annually"/>
    <x v="3"/>
  </r>
  <r>
    <n v="1231"/>
    <n v="25"/>
    <x v="0"/>
    <x v="19"/>
    <x v="3"/>
    <n v="80"/>
    <s v="Illinois"/>
    <s v="L"/>
    <s v="Brown"/>
    <s v="Spring"/>
    <n v="4.5999999999999996"/>
    <s v="No"/>
    <s v="Standard"/>
    <s v="Yes"/>
    <s v="Yes"/>
    <n v="49"/>
    <s v="Venmo"/>
    <s v="Monthly"/>
    <x v="1"/>
  </r>
  <r>
    <n v="1232"/>
    <n v="66"/>
    <x v="0"/>
    <x v="20"/>
    <x v="0"/>
    <n v="79"/>
    <s v="Pennsylvania"/>
    <s v="M"/>
    <s v="Gold"/>
    <s v="Spring"/>
    <n v="4"/>
    <s v="No"/>
    <s v="2-Day Shipping"/>
    <s v="Yes"/>
    <s v="Yes"/>
    <n v="43"/>
    <s v="Credit Card"/>
    <s v="Fortnightly"/>
    <x v="0"/>
  </r>
  <r>
    <n v="1233"/>
    <n v="57"/>
    <x v="0"/>
    <x v="8"/>
    <x v="3"/>
    <n v="23"/>
    <s v="New York"/>
    <s v="M"/>
    <s v="Charcoal"/>
    <s v="Summer"/>
    <n v="3.6"/>
    <s v="No"/>
    <s v="Free Shipping"/>
    <s v="Yes"/>
    <s v="Yes"/>
    <n v="31"/>
    <s v="Debit Card"/>
    <s v="Every 3 Months"/>
    <x v="0"/>
  </r>
  <r>
    <n v="1234"/>
    <n v="46"/>
    <x v="0"/>
    <x v="13"/>
    <x v="0"/>
    <n v="73"/>
    <s v="Utah"/>
    <s v="L"/>
    <s v="Beige"/>
    <s v="Winter"/>
    <n v="3.5"/>
    <s v="No"/>
    <s v="Next Day Air"/>
    <s v="Yes"/>
    <s v="Yes"/>
    <n v="40"/>
    <s v="Venmo"/>
    <s v="Every 3 Months"/>
    <x v="2"/>
  </r>
  <r>
    <n v="1235"/>
    <n v="38"/>
    <x v="0"/>
    <x v="24"/>
    <x v="3"/>
    <n v="99"/>
    <s v="New Jersey"/>
    <s v="M"/>
    <s v="Indigo"/>
    <s v="Fall"/>
    <n v="4.0999999999999996"/>
    <s v="No"/>
    <s v="Store Pickup"/>
    <s v="Yes"/>
    <s v="Yes"/>
    <n v="2"/>
    <s v="Bank Transfer"/>
    <s v="Bi-Weekly"/>
    <x v="2"/>
  </r>
  <r>
    <n v="1236"/>
    <n v="23"/>
    <x v="0"/>
    <x v="1"/>
    <x v="0"/>
    <n v="22"/>
    <s v="Idaho"/>
    <s v="M"/>
    <s v="Red"/>
    <s v="Spring"/>
    <n v="3"/>
    <s v="No"/>
    <s v="Store Pickup"/>
    <s v="Yes"/>
    <s v="Yes"/>
    <n v="46"/>
    <s v="PayPal"/>
    <s v="Every 3 Months"/>
    <x v="1"/>
  </r>
  <r>
    <n v="1237"/>
    <n v="42"/>
    <x v="0"/>
    <x v="19"/>
    <x v="3"/>
    <n v="68"/>
    <s v="New Mexico"/>
    <s v="M"/>
    <s v="White"/>
    <s v="Summer"/>
    <n v="4.4000000000000004"/>
    <s v="No"/>
    <s v="Store Pickup"/>
    <s v="Yes"/>
    <s v="Yes"/>
    <n v="35"/>
    <s v="Debit Card"/>
    <s v="Every 3 Months"/>
    <x v="2"/>
  </r>
  <r>
    <n v="1238"/>
    <n v="25"/>
    <x v="0"/>
    <x v="10"/>
    <x v="0"/>
    <n v="92"/>
    <s v="Michigan"/>
    <s v="S"/>
    <s v="Charcoal"/>
    <s v="Spring"/>
    <n v="4.4000000000000004"/>
    <s v="No"/>
    <s v="2-Day Shipping"/>
    <s v="Yes"/>
    <s v="Yes"/>
    <n v="42"/>
    <s v="Credit Card"/>
    <s v="Quarterly"/>
    <x v="1"/>
  </r>
  <r>
    <n v="1239"/>
    <n v="55"/>
    <x v="0"/>
    <x v="13"/>
    <x v="0"/>
    <n v="77"/>
    <s v="Wyoming"/>
    <s v="M"/>
    <s v="Violet"/>
    <s v="Winter"/>
    <n v="3.7"/>
    <s v="No"/>
    <s v="Express"/>
    <s v="Yes"/>
    <s v="Yes"/>
    <n v="3"/>
    <s v="Venmo"/>
    <s v="Fortnightly"/>
    <x v="0"/>
  </r>
  <r>
    <n v="1240"/>
    <n v="62"/>
    <x v="0"/>
    <x v="7"/>
    <x v="2"/>
    <n v="37"/>
    <s v="New Jersey"/>
    <s v="XL"/>
    <s v="Magenta"/>
    <s v="Spring"/>
    <n v="4.8"/>
    <s v="No"/>
    <s v="Standard"/>
    <s v="Yes"/>
    <s v="Yes"/>
    <n v="32"/>
    <s v="Debit Card"/>
    <s v="Every 3 Months"/>
    <x v="0"/>
  </r>
  <r>
    <n v="1241"/>
    <n v="41"/>
    <x v="0"/>
    <x v="18"/>
    <x v="3"/>
    <n v="79"/>
    <s v="New Jersey"/>
    <s v="L"/>
    <s v="White"/>
    <s v="Winter"/>
    <n v="2.9"/>
    <s v="No"/>
    <s v="Store Pickup"/>
    <s v="Yes"/>
    <s v="Yes"/>
    <n v="48"/>
    <s v="Debit Card"/>
    <s v="Annually"/>
    <x v="2"/>
  </r>
  <r>
    <n v="1242"/>
    <n v="58"/>
    <x v="0"/>
    <x v="15"/>
    <x v="0"/>
    <n v="51"/>
    <s v="Hawaii"/>
    <s v="XL"/>
    <s v="Pink"/>
    <s v="Winter"/>
    <n v="3.1"/>
    <s v="No"/>
    <s v="Express"/>
    <s v="Yes"/>
    <s v="Yes"/>
    <n v="34"/>
    <s v="Credit Card"/>
    <s v="Weekly"/>
    <x v="0"/>
  </r>
  <r>
    <n v="1243"/>
    <n v="56"/>
    <x v="0"/>
    <x v="20"/>
    <x v="0"/>
    <n v="27"/>
    <s v="Nevada"/>
    <s v="M"/>
    <s v="Lavender"/>
    <s v="Summer"/>
    <n v="4"/>
    <s v="No"/>
    <s v="Next Day Air"/>
    <s v="Yes"/>
    <s v="Yes"/>
    <n v="15"/>
    <s v="Bank Transfer"/>
    <s v="Quarterly"/>
    <x v="0"/>
  </r>
  <r>
    <n v="1244"/>
    <n v="25"/>
    <x v="0"/>
    <x v="0"/>
    <x v="0"/>
    <n v="23"/>
    <s v="New Hampshire"/>
    <s v="S"/>
    <s v="Pink"/>
    <s v="Spring"/>
    <n v="3"/>
    <s v="No"/>
    <s v="Store Pickup"/>
    <s v="Yes"/>
    <s v="Yes"/>
    <n v="22"/>
    <s v="Debit Card"/>
    <s v="Annually"/>
    <x v="1"/>
  </r>
  <r>
    <n v="1245"/>
    <n v="70"/>
    <x v="0"/>
    <x v="20"/>
    <x v="0"/>
    <n v="76"/>
    <s v="Indiana"/>
    <s v="S"/>
    <s v="Silver"/>
    <s v="Summer"/>
    <n v="3.9"/>
    <s v="No"/>
    <s v="2-Day Shipping"/>
    <s v="Yes"/>
    <s v="Yes"/>
    <n v="2"/>
    <s v="Cash"/>
    <s v="Monthly"/>
    <x v="0"/>
  </r>
  <r>
    <n v="1246"/>
    <n v="42"/>
    <x v="0"/>
    <x v="10"/>
    <x v="0"/>
    <n v="31"/>
    <s v="New York"/>
    <s v="M"/>
    <s v="Violet"/>
    <s v="Fall"/>
    <n v="3.4"/>
    <s v="No"/>
    <s v="Standard"/>
    <s v="Yes"/>
    <s v="Yes"/>
    <n v="30"/>
    <s v="Bank Transfer"/>
    <s v="Weekly"/>
    <x v="2"/>
  </r>
  <r>
    <n v="1247"/>
    <n v="27"/>
    <x v="0"/>
    <x v="15"/>
    <x v="0"/>
    <n v="60"/>
    <s v="Louisiana"/>
    <s v="M"/>
    <s v="Charcoal"/>
    <s v="Winter"/>
    <n v="2.7"/>
    <s v="No"/>
    <s v="Standard"/>
    <s v="Yes"/>
    <s v="Yes"/>
    <n v="27"/>
    <s v="Cash"/>
    <s v="Monthly"/>
    <x v="3"/>
  </r>
  <r>
    <n v="1248"/>
    <n v="65"/>
    <x v="0"/>
    <x v="17"/>
    <x v="0"/>
    <n v="99"/>
    <s v="Virginia"/>
    <s v="M"/>
    <s v="Charcoal"/>
    <s v="Spring"/>
    <n v="3.5"/>
    <s v="No"/>
    <s v="Express"/>
    <s v="Yes"/>
    <s v="Yes"/>
    <n v="18"/>
    <s v="Venmo"/>
    <s v="Bi-Weekly"/>
    <x v="0"/>
  </r>
  <r>
    <n v="1249"/>
    <n v="62"/>
    <x v="0"/>
    <x v="19"/>
    <x v="3"/>
    <n v="37"/>
    <s v="Wisconsin"/>
    <s v="XL"/>
    <s v="Red"/>
    <s v="Winter"/>
    <n v="3"/>
    <s v="No"/>
    <s v="Free Shipping"/>
    <s v="Yes"/>
    <s v="Yes"/>
    <n v="8"/>
    <s v="Credit Card"/>
    <s v="Annually"/>
    <x v="0"/>
  </r>
  <r>
    <n v="1250"/>
    <n v="62"/>
    <x v="0"/>
    <x v="23"/>
    <x v="1"/>
    <n v="50"/>
    <s v="Oregon"/>
    <s v="M"/>
    <s v="Peach"/>
    <s v="Winter"/>
    <n v="4.5"/>
    <s v="No"/>
    <s v="Express"/>
    <s v="Yes"/>
    <s v="Yes"/>
    <n v="48"/>
    <s v="Venmo"/>
    <s v="Fortnightly"/>
    <x v="0"/>
  </r>
  <r>
    <n v="1251"/>
    <n v="52"/>
    <x v="0"/>
    <x v="2"/>
    <x v="0"/>
    <n v="26"/>
    <s v="New Hampshire"/>
    <s v="XL"/>
    <s v="Purple"/>
    <s v="Winter"/>
    <n v="4.0999999999999996"/>
    <s v="No"/>
    <s v="Free Shipping"/>
    <s v="Yes"/>
    <s v="Yes"/>
    <n v="24"/>
    <s v="Cash"/>
    <s v="Monthly"/>
    <x v="0"/>
  </r>
  <r>
    <n v="1252"/>
    <n v="56"/>
    <x v="0"/>
    <x v="6"/>
    <x v="0"/>
    <n v="86"/>
    <s v="Indiana"/>
    <s v="XL"/>
    <s v="Orange"/>
    <s v="Spring"/>
    <n v="5"/>
    <s v="No"/>
    <s v="Next Day Air"/>
    <s v="Yes"/>
    <s v="Yes"/>
    <n v="43"/>
    <s v="Credit Card"/>
    <s v="Monthly"/>
    <x v="0"/>
  </r>
  <r>
    <n v="1253"/>
    <n v="28"/>
    <x v="0"/>
    <x v="3"/>
    <x v="1"/>
    <n v="41"/>
    <s v="Massachusetts"/>
    <s v="L"/>
    <s v="Magenta"/>
    <s v="Fall"/>
    <n v="4"/>
    <s v="No"/>
    <s v="Standard"/>
    <s v="Yes"/>
    <s v="Yes"/>
    <n v="8"/>
    <s v="Cash"/>
    <s v="Quarterly"/>
    <x v="3"/>
  </r>
  <r>
    <n v="1254"/>
    <n v="39"/>
    <x v="0"/>
    <x v="3"/>
    <x v="1"/>
    <n v="23"/>
    <s v="Montana"/>
    <s v="XL"/>
    <s v="Red"/>
    <s v="Winter"/>
    <n v="4.9000000000000004"/>
    <s v="No"/>
    <s v="Express"/>
    <s v="Yes"/>
    <s v="Yes"/>
    <n v="49"/>
    <s v="PayPal"/>
    <s v="Annually"/>
    <x v="2"/>
  </r>
  <r>
    <n v="1255"/>
    <n v="54"/>
    <x v="0"/>
    <x v="4"/>
    <x v="1"/>
    <n v="56"/>
    <s v="California"/>
    <s v="XL"/>
    <s v="Black"/>
    <s v="Spring"/>
    <n v="3.3"/>
    <s v="No"/>
    <s v="2-Day Shipping"/>
    <s v="Yes"/>
    <s v="Yes"/>
    <n v="2"/>
    <s v="Credit Card"/>
    <s v="Bi-Weekly"/>
    <x v="0"/>
  </r>
  <r>
    <n v="1256"/>
    <n v="30"/>
    <x v="0"/>
    <x v="19"/>
    <x v="3"/>
    <n v="68"/>
    <s v="Indiana"/>
    <s v="M"/>
    <s v="Peach"/>
    <s v="Fall"/>
    <n v="4.0999999999999996"/>
    <s v="No"/>
    <s v="Standard"/>
    <s v="Yes"/>
    <s v="Yes"/>
    <n v="38"/>
    <s v="Cash"/>
    <s v="Fortnightly"/>
    <x v="3"/>
  </r>
  <r>
    <n v="1257"/>
    <n v="45"/>
    <x v="0"/>
    <x v="7"/>
    <x v="2"/>
    <n v="48"/>
    <s v="West Virginia"/>
    <s v="S"/>
    <s v="Olive"/>
    <s v="Winter"/>
    <n v="3.6"/>
    <s v="No"/>
    <s v="Express"/>
    <s v="Yes"/>
    <s v="Yes"/>
    <n v="4"/>
    <s v="Cash"/>
    <s v="Fortnightly"/>
    <x v="2"/>
  </r>
  <r>
    <n v="1258"/>
    <n v="68"/>
    <x v="0"/>
    <x v="10"/>
    <x v="0"/>
    <n v="67"/>
    <s v="Minnesota"/>
    <s v="L"/>
    <s v="Gold"/>
    <s v="Spring"/>
    <n v="3"/>
    <s v="No"/>
    <s v="Free Shipping"/>
    <s v="Yes"/>
    <s v="Yes"/>
    <n v="31"/>
    <s v="Cash"/>
    <s v="Every 3 Months"/>
    <x v="0"/>
  </r>
  <r>
    <n v="1259"/>
    <n v="47"/>
    <x v="0"/>
    <x v="23"/>
    <x v="1"/>
    <n v="87"/>
    <s v="Ohio"/>
    <s v="XL"/>
    <s v="Gold"/>
    <s v="Spring"/>
    <n v="4.0999999999999996"/>
    <s v="No"/>
    <s v="2-Day Shipping"/>
    <s v="Yes"/>
    <s v="Yes"/>
    <n v="34"/>
    <s v="Debit Card"/>
    <s v="Every 3 Months"/>
    <x v="2"/>
  </r>
  <r>
    <n v="1260"/>
    <n v="68"/>
    <x v="0"/>
    <x v="11"/>
    <x v="0"/>
    <n v="64"/>
    <s v="Minnesota"/>
    <s v="M"/>
    <s v="Turquoise"/>
    <s v="Fall"/>
    <n v="3.9"/>
    <s v="No"/>
    <s v="Standard"/>
    <s v="Yes"/>
    <s v="Yes"/>
    <n v="45"/>
    <s v="Credit Card"/>
    <s v="Monthly"/>
    <x v="0"/>
  </r>
  <r>
    <n v="1261"/>
    <n v="63"/>
    <x v="0"/>
    <x v="5"/>
    <x v="0"/>
    <n v="93"/>
    <s v="Virginia"/>
    <s v="XL"/>
    <s v="Green"/>
    <s v="Spring"/>
    <n v="4.0999999999999996"/>
    <s v="No"/>
    <s v="Store Pickup"/>
    <s v="Yes"/>
    <s v="Yes"/>
    <n v="30"/>
    <s v="Debit Card"/>
    <s v="Quarterly"/>
    <x v="0"/>
  </r>
  <r>
    <n v="1262"/>
    <n v="20"/>
    <x v="0"/>
    <x v="5"/>
    <x v="0"/>
    <n v="29"/>
    <s v="Connecticut"/>
    <s v="L"/>
    <s v="Maroon"/>
    <s v="Summer"/>
    <n v="2.8"/>
    <s v="No"/>
    <s v="Next Day Air"/>
    <s v="Yes"/>
    <s v="Yes"/>
    <n v="2"/>
    <s v="Credit Card"/>
    <s v="Fortnightly"/>
    <x v="1"/>
  </r>
  <r>
    <n v="1263"/>
    <n v="29"/>
    <x v="0"/>
    <x v="23"/>
    <x v="1"/>
    <n v="62"/>
    <s v="Tennessee"/>
    <s v="L"/>
    <s v="Brown"/>
    <s v="Winter"/>
    <n v="4.8"/>
    <s v="No"/>
    <s v="Store Pickup"/>
    <s v="Yes"/>
    <s v="Yes"/>
    <n v="44"/>
    <s v="Venmo"/>
    <s v="Monthly"/>
    <x v="3"/>
  </r>
  <r>
    <n v="1264"/>
    <n v="41"/>
    <x v="0"/>
    <x v="15"/>
    <x v="0"/>
    <n v="70"/>
    <s v="Delaware"/>
    <s v="L"/>
    <s v="Brown"/>
    <s v="Winter"/>
    <n v="4.5999999999999996"/>
    <s v="No"/>
    <s v="2-Day Shipping"/>
    <s v="Yes"/>
    <s v="Yes"/>
    <n v="1"/>
    <s v="Credit Card"/>
    <s v="Bi-Weekly"/>
    <x v="2"/>
  </r>
  <r>
    <n v="1265"/>
    <n v="52"/>
    <x v="0"/>
    <x v="1"/>
    <x v="0"/>
    <n v="92"/>
    <s v="Vermont"/>
    <s v="S"/>
    <s v="Blue"/>
    <s v="Winter"/>
    <n v="2.5"/>
    <s v="No"/>
    <s v="Next Day Air"/>
    <s v="Yes"/>
    <s v="Yes"/>
    <n v="1"/>
    <s v="Venmo"/>
    <s v="Bi-Weekly"/>
    <x v="0"/>
  </r>
  <r>
    <n v="1266"/>
    <n v="32"/>
    <x v="0"/>
    <x v="5"/>
    <x v="0"/>
    <n v="79"/>
    <s v="Louisiana"/>
    <s v="M"/>
    <s v="Lavender"/>
    <s v="Spring"/>
    <n v="2.7"/>
    <s v="No"/>
    <s v="Next Day Air"/>
    <s v="Yes"/>
    <s v="Yes"/>
    <n v="27"/>
    <s v="Bank Transfer"/>
    <s v="Weekly"/>
    <x v="3"/>
  </r>
  <r>
    <n v="1267"/>
    <n v="20"/>
    <x v="0"/>
    <x v="0"/>
    <x v="0"/>
    <n v="31"/>
    <s v="North Dakota"/>
    <s v="M"/>
    <s v="Peach"/>
    <s v="Fall"/>
    <n v="4"/>
    <s v="No"/>
    <s v="Standard"/>
    <s v="Yes"/>
    <s v="Yes"/>
    <n v="14"/>
    <s v="Debit Card"/>
    <s v="Every 3 Months"/>
    <x v="1"/>
  </r>
  <r>
    <n v="1268"/>
    <n v="47"/>
    <x v="0"/>
    <x v="17"/>
    <x v="0"/>
    <n v="83"/>
    <s v="Oregon"/>
    <s v="S"/>
    <s v="Gray"/>
    <s v="Spring"/>
    <n v="2.7"/>
    <s v="No"/>
    <s v="Standard"/>
    <s v="Yes"/>
    <s v="Yes"/>
    <n v="41"/>
    <s v="Cash"/>
    <s v="Weekly"/>
    <x v="2"/>
  </r>
  <r>
    <n v="1269"/>
    <n v="23"/>
    <x v="0"/>
    <x v="14"/>
    <x v="2"/>
    <n v="88"/>
    <s v="Idaho"/>
    <s v="XL"/>
    <s v="Charcoal"/>
    <s v="Winter"/>
    <n v="2.9"/>
    <s v="No"/>
    <s v="Next Day Air"/>
    <s v="Yes"/>
    <s v="Yes"/>
    <n v="25"/>
    <s v="Debit Card"/>
    <s v="Bi-Weekly"/>
    <x v="1"/>
  </r>
  <r>
    <n v="1270"/>
    <n v="43"/>
    <x v="0"/>
    <x v="16"/>
    <x v="3"/>
    <n v="53"/>
    <s v="Vermont"/>
    <s v="M"/>
    <s v="Lavender"/>
    <s v="Spring"/>
    <n v="3"/>
    <s v="No"/>
    <s v="Standard"/>
    <s v="Yes"/>
    <s v="Yes"/>
    <n v="47"/>
    <s v="PayPal"/>
    <s v="Quarterly"/>
    <x v="2"/>
  </r>
  <r>
    <n v="1271"/>
    <n v="67"/>
    <x v="0"/>
    <x v="15"/>
    <x v="0"/>
    <n v="98"/>
    <s v="West Virginia"/>
    <s v="M"/>
    <s v="Green"/>
    <s v="Fall"/>
    <n v="3.3"/>
    <s v="No"/>
    <s v="Standard"/>
    <s v="Yes"/>
    <s v="Yes"/>
    <n v="20"/>
    <s v="Cash"/>
    <s v="Annually"/>
    <x v="0"/>
  </r>
  <r>
    <n v="1272"/>
    <n v="70"/>
    <x v="0"/>
    <x v="16"/>
    <x v="3"/>
    <n v="57"/>
    <s v="Kentucky"/>
    <s v="S"/>
    <s v="Gray"/>
    <s v="Spring"/>
    <n v="4.3"/>
    <s v="No"/>
    <s v="Store Pickup"/>
    <s v="Yes"/>
    <s v="Yes"/>
    <n v="42"/>
    <s v="PayPal"/>
    <s v="Annually"/>
    <x v="0"/>
  </r>
  <r>
    <n v="1273"/>
    <n v="35"/>
    <x v="0"/>
    <x v="3"/>
    <x v="1"/>
    <n v="80"/>
    <s v="Wisconsin"/>
    <s v="M"/>
    <s v="Orange"/>
    <s v="Winter"/>
    <n v="4.4000000000000004"/>
    <s v="No"/>
    <s v="Express"/>
    <s v="Yes"/>
    <s v="Yes"/>
    <n v="16"/>
    <s v="Bank Transfer"/>
    <s v="Monthly"/>
    <x v="3"/>
  </r>
  <r>
    <n v="1274"/>
    <n v="41"/>
    <x v="0"/>
    <x v="2"/>
    <x v="0"/>
    <n v="29"/>
    <s v="Mississippi"/>
    <s v="L"/>
    <s v="Silver"/>
    <s v="Spring"/>
    <n v="4.0999999999999996"/>
    <s v="No"/>
    <s v="Next Day Air"/>
    <s v="Yes"/>
    <s v="Yes"/>
    <n v="32"/>
    <s v="Credit Card"/>
    <s v="Every 3 Months"/>
    <x v="2"/>
  </r>
  <r>
    <n v="1275"/>
    <n v="54"/>
    <x v="0"/>
    <x v="19"/>
    <x v="3"/>
    <n v="73"/>
    <s v="Missouri"/>
    <s v="M"/>
    <s v="Olive"/>
    <s v="Spring"/>
    <n v="3.1"/>
    <s v="No"/>
    <s v="2-Day Shipping"/>
    <s v="Yes"/>
    <s v="Yes"/>
    <n v="37"/>
    <s v="PayPal"/>
    <s v="Quarterly"/>
    <x v="0"/>
  </r>
  <r>
    <n v="1276"/>
    <n v="55"/>
    <x v="0"/>
    <x v="1"/>
    <x v="0"/>
    <n v="32"/>
    <s v="Arkansas"/>
    <s v="S"/>
    <s v="Turquoise"/>
    <s v="Fall"/>
    <n v="4.5"/>
    <s v="No"/>
    <s v="Standard"/>
    <s v="Yes"/>
    <s v="Yes"/>
    <n v="1"/>
    <s v="PayPal"/>
    <s v="Monthly"/>
    <x v="0"/>
  </r>
  <r>
    <n v="1277"/>
    <n v="51"/>
    <x v="0"/>
    <x v="23"/>
    <x v="1"/>
    <n v="68"/>
    <s v="Wyoming"/>
    <s v="L"/>
    <s v="Turquoise"/>
    <s v="Spring"/>
    <n v="4.8"/>
    <s v="No"/>
    <s v="Next Day Air"/>
    <s v="Yes"/>
    <s v="Yes"/>
    <n v="37"/>
    <s v="Bank Transfer"/>
    <s v="Weekly"/>
    <x v="0"/>
  </r>
  <r>
    <n v="1278"/>
    <n v="19"/>
    <x v="0"/>
    <x v="0"/>
    <x v="0"/>
    <n v="97"/>
    <s v="Rhode Island"/>
    <s v="L"/>
    <s v="Green"/>
    <s v="Spring"/>
    <n v="5"/>
    <s v="No"/>
    <s v="Express"/>
    <s v="Yes"/>
    <s v="Yes"/>
    <n v="5"/>
    <s v="Venmo"/>
    <s v="Quarterly"/>
    <x v="1"/>
  </r>
  <r>
    <n v="1279"/>
    <n v="28"/>
    <x v="0"/>
    <x v="6"/>
    <x v="0"/>
    <n v="98"/>
    <s v="Utah"/>
    <s v="M"/>
    <s v="Violet"/>
    <s v="Fall"/>
    <n v="2.8"/>
    <s v="No"/>
    <s v="Next Day Air"/>
    <s v="Yes"/>
    <s v="Yes"/>
    <n v="31"/>
    <s v="Venmo"/>
    <s v="Fortnightly"/>
    <x v="3"/>
  </r>
  <r>
    <n v="1280"/>
    <n v="63"/>
    <x v="0"/>
    <x v="15"/>
    <x v="0"/>
    <n v="56"/>
    <s v="Maryland"/>
    <s v="L"/>
    <s v="Charcoal"/>
    <s v="Fall"/>
    <n v="3.7"/>
    <s v="No"/>
    <s v="Express"/>
    <s v="Yes"/>
    <s v="Yes"/>
    <n v="18"/>
    <s v="Debit Card"/>
    <s v="Annually"/>
    <x v="0"/>
  </r>
  <r>
    <n v="1281"/>
    <n v="30"/>
    <x v="0"/>
    <x v="13"/>
    <x v="0"/>
    <n v="78"/>
    <s v="Georgia"/>
    <s v="L"/>
    <s v="White"/>
    <s v="Winter"/>
    <n v="4.4000000000000004"/>
    <s v="No"/>
    <s v="2-Day Shipping"/>
    <s v="Yes"/>
    <s v="Yes"/>
    <n v="39"/>
    <s v="Venmo"/>
    <s v="Every 3 Months"/>
    <x v="3"/>
  </r>
  <r>
    <n v="1282"/>
    <n v="29"/>
    <x v="0"/>
    <x v="22"/>
    <x v="3"/>
    <n v="81"/>
    <s v="New Jersey"/>
    <s v="M"/>
    <s v="Olive"/>
    <s v="Spring"/>
    <n v="4.5"/>
    <s v="No"/>
    <s v="Store Pickup"/>
    <s v="Yes"/>
    <s v="Yes"/>
    <n v="8"/>
    <s v="Venmo"/>
    <s v="Bi-Weekly"/>
    <x v="3"/>
  </r>
  <r>
    <n v="1283"/>
    <n v="24"/>
    <x v="0"/>
    <x v="5"/>
    <x v="0"/>
    <n v="68"/>
    <s v="New Hampshire"/>
    <s v="L"/>
    <s v="Violet"/>
    <s v="Winter"/>
    <n v="3"/>
    <s v="No"/>
    <s v="Free Shipping"/>
    <s v="Yes"/>
    <s v="Yes"/>
    <n v="20"/>
    <s v="Venmo"/>
    <s v="Monthly"/>
    <x v="1"/>
  </r>
  <r>
    <n v="1284"/>
    <n v="69"/>
    <x v="0"/>
    <x v="5"/>
    <x v="0"/>
    <n v="94"/>
    <s v="Oregon"/>
    <s v="M"/>
    <s v="Violet"/>
    <s v="Winter"/>
    <n v="3.9"/>
    <s v="No"/>
    <s v="2-Day Shipping"/>
    <s v="Yes"/>
    <s v="Yes"/>
    <n v="23"/>
    <s v="Debit Card"/>
    <s v="Every 3 Months"/>
    <x v="0"/>
  </r>
  <r>
    <n v="1285"/>
    <n v="65"/>
    <x v="0"/>
    <x v="10"/>
    <x v="0"/>
    <n v="93"/>
    <s v="Arkansas"/>
    <s v="M"/>
    <s v="Black"/>
    <s v="Spring"/>
    <n v="3.9"/>
    <s v="No"/>
    <s v="Express"/>
    <s v="Yes"/>
    <s v="Yes"/>
    <n v="38"/>
    <s v="PayPal"/>
    <s v="Fortnightly"/>
    <x v="0"/>
  </r>
  <r>
    <n v="1286"/>
    <n v="64"/>
    <x v="0"/>
    <x v="24"/>
    <x v="3"/>
    <n v="99"/>
    <s v="North Carolina"/>
    <s v="M"/>
    <s v="Charcoal"/>
    <s v="Fall"/>
    <n v="3.5"/>
    <s v="No"/>
    <s v="Next Day Air"/>
    <s v="Yes"/>
    <s v="Yes"/>
    <n v="45"/>
    <s v="Bank Transfer"/>
    <s v="Fortnightly"/>
    <x v="0"/>
  </r>
  <r>
    <n v="1287"/>
    <n v="40"/>
    <x v="0"/>
    <x v="24"/>
    <x v="3"/>
    <n v="49"/>
    <s v="West Virginia"/>
    <s v="L"/>
    <s v="Yellow"/>
    <s v="Winter"/>
    <n v="4.9000000000000004"/>
    <s v="No"/>
    <s v="Next Day Air"/>
    <s v="Yes"/>
    <s v="Yes"/>
    <n v="44"/>
    <s v="Debit Card"/>
    <s v="Fortnightly"/>
    <x v="2"/>
  </r>
  <r>
    <n v="1288"/>
    <n v="24"/>
    <x v="0"/>
    <x v="2"/>
    <x v="0"/>
    <n v="28"/>
    <s v="Utah"/>
    <s v="XL"/>
    <s v="Blue"/>
    <s v="Winter"/>
    <n v="3.4"/>
    <s v="No"/>
    <s v="Standard"/>
    <s v="Yes"/>
    <s v="Yes"/>
    <n v="20"/>
    <s v="PayPal"/>
    <s v="Monthly"/>
    <x v="1"/>
  </r>
  <r>
    <n v="1289"/>
    <n v="66"/>
    <x v="0"/>
    <x v="22"/>
    <x v="3"/>
    <n v="93"/>
    <s v="South Dakota"/>
    <s v="XL"/>
    <s v="Charcoal"/>
    <s v="Winter"/>
    <n v="4.0999999999999996"/>
    <s v="No"/>
    <s v="Standard"/>
    <s v="Yes"/>
    <s v="Yes"/>
    <n v="34"/>
    <s v="PayPal"/>
    <s v="Bi-Weekly"/>
    <x v="0"/>
  </r>
  <r>
    <n v="1290"/>
    <n v="35"/>
    <x v="0"/>
    <x v="14"/>
    <x v="2"/>
    <n v="24"/>
    <s v="New Hampshire"/>
    <s v="M"/>
    <s v="Red"/>
    <s v="Fall"/>
    <n v="2.9"/>
    <s v="No"/>
    <s v="Next Day Air"/>
    <s v="Yes"/>
    <s v="Yes"/>
    <n v="10"/>
    <s v="PayPal"/>
    <s v="Weekly"/>
    <x v="3"/>
  </r>
  <r>
    <n v="1291"/>
    <n v="67"/>
    <x v="0"/>
    <x v="11"/>
    <x v="0"/>
    <n v="35"/>
    <s v="Maryland"/>
    <s v="M"/>
    <s v="Indigo"/>
    <s v="Spring"/>
    <n v="3.4"/>
    <s v="No"/>
    <s v="Free Shipping"/>
    <s v="Yes"/>
    <s v="Yes"/>
    <n v="3"/>
    <s v="PayPal"/>
    <s v="Annually"/>
    <x v="0"/>
  </r>
  <r>
    <n v="1292"/>
    <n v="69"/>
    <x v="0"/>
    <x v="3"/>
    <x v="1"/>
    <n v="68"/>
    <s v="South Dakota"/>
    <s v="S"/>
    <s v="Beige"/>
    <s v="Spring"/>
    <n v="3.2"/>
    <s v="No"/>
    <s v="2-Day Shipping"/>
    <s v="Yes"/>
    <s v="Yes"/>
    <n v="23"/>
    <s v="Debit Card"/>
    <s v="Fortnightly"/>
    <x v="0"/>
  </r>
  <r>
    <n v="1293"/>
    <n v="26"/>
    <x v="0"/>
    <x v="22"/>
    <x v="3"/>
    <n v="61"/>
    <s v="Kentucky"/>
    <s v="M"/>
    <s v="Maroon"/>
    <s v="Summer"/>
    <n v="3.9"/>
    <s v="No"/>
    <s v="Free Shipping"/>
    <s v="Yes"/>
    <s v="Yes"/>
    <n v="42"/>
    <s v="Bank Transfer"/>
    <s v="Annually"/>
    <x v="3"/>
  </r>
  <r>
    <n v="1294"/>
    <n v="23"/>
    <x v="0"/>
    <x v="1"/>
    <x v="0"/>
    <n v="74"/>
    <s v="Florida"/>
    <s v="XL"/>
    <s v="Yellow"/>
    <s v="Fall"/>
    <n v="4.0999999999999996"/>
    <s v="No"/>
    <s v="Standard"/>
    <s v="Yes"/>
    <s v="Yes"/>
    <n v="30"/>
    <s v="Debit Card"/>
    <s v="Annually"/>
    <x v="1"/>
  </r>
  <r>
    <n v="1295"/>
    <n v="27"/>
    <x v="0"/>
    <x v="5"/>
    <x v="0"/>
    <n v="64"/>
    <s v="Texas"/>
    <s v="M"/>
    <s v="Silver"/>
    <s v="Summer"/>
    <n v="4.5"/>
    <s v="No"/>
    <s v="Standard"/>
    <s v="Yes"/>
    <s v="Yes"/>
    <n v="21"/>
    <s v="Cash"/>
    <s v="Every 3 Months"/>
    <x v="3"/>
  </r>
  <r>
    <n v="1296"/>
    <n v="30"/>
    <x v="0"/>
    <x v="4"/>
    <x v="1"/>
    <n v="60"/>
    <s v="New Mexico"/>
    <s v="M"/>
    <s v="Olive"/>
    <s v="Fall"/>
    <n v="2.8"/>
    <s v="No"/>
    <s v="Standard"/>
    <s v="Yes"/>
    <s v="Yes"/>
    <n v="50"/>
    <s v="PayPal"/>
    <s v="Weekly"/>
    <x v="3"/>
  </r>
  <r>
    <n v="1297"/>
    <n v="48"/>
    <x v="0"/>
    <x v="2"/>
    <x v="0"/>
    <n v="29"/>
    <s v="South Dakota"/>
    <s v="S"/>
    <s v="Teal"/>
    <s v="Spring"/>
    <n v="2.8"/>
    <s v="No"/>
    <s v="Express"/>
    <s v="Yes"/>
    <s v="Yes"/>
    <n v="16"/>
    <s v="Cash"/>
    <s v="Bi-Weekly"/>
    <x v="2"/>
  </r>
  <r>
    <n v="1298"/>
    <n v="44"/>
    <x v="0"/>
    <x v="3"/>
    <x v="1"/>
    <n v="85"/>
    <s v="New Jersey"/>
    <s v="M"/>
    <s v="Silver"/>
    <s v="Summer"/>
    <n v="4.5999999999999996"/>
    <s v="No"/>
    <s v="Standard"/>
    <s v="Yes"/>
    <s v="Yes"/>
    <n v="32"/>
    <s v="Venmo"/>
    <s v="Annually"/>
    <x v="2"/>
  </r>
  <r>
    <n v="1299"/>
    <n v="29"/>
    <x v="0"/>
    <x v="13"/>
    <x v="0"/>
    <n v="81"/>
    <s v="Indiana"/>
    <s v="S"/>
    <s v="Indigo"/>
    <s v="Summer"/>
    <n v="3"/>
    <s v="No"/>
    <s v="Free Shipping"/>
    <s v="Yes"/>
    <s v="Yes"/>
    <n v="14"/>
    <s v="Bank Transfer"/>
    <s v="Fortnightly"/>
    <x v="3"/>
  </r>
  <r>
    <n v="1300"/>
    <n v="29"/>
    <x v="0"/>
    <x v="22"/>
    <x v="3"/>
    <n v="23"/>
    <s v="Louisiana"/>
    <s v="L"/>
    <s v="Teal"/>
    <s v="Fall"/>
    <n v="3.6"/>
    <s v="No"/>
    <s v="2-Day Shipping"/>
    <s v="Yes"/>
    <s v="Yes"/>
    <n v="42"/>
    <s v="Venmo"/>
    <s v="Bi-Weekly"/>
    <x v="3"/>
  </r>
  <r>
    <n v="1301"/>
    <n v="67"/>
    <x v="0"/>
    <x v="17"/>
    <x v="0"/>
    <n v="100"/>
    <s v="West Virginia"/>
    <s v="M"/>
    <s v="Charcoal"/>
    <s v="Spring"/>
    <n v="4.5"/>
    <s v="No"/>
    <s v="Next Day Air"/>
    <s v="Yes"/>
    <s v="Yes"/>
    <n v="47"/>
    <s v="Credit Card"/>
    <s v="Every 3 Months"/>
    <x v="0"/>
  </r>
  <r>
    <n v="1302"/>
    <n v="42"/>
    <x v="0"/>
    <x v="5"/>
    <x v="0"/>
    <n v="54"/>
    <s v="Maine"/>
    <s v="M"/>
    <s v="Orange"/>
    <s v="Fall"/>
    <n v="5"/>
    <s v="No"/>
    <s v="Express"/>
    <s v="Yes"/>
    <s v="Yes"/>
    <n v="21"/>
    <s v="Debit Card"/>
    <s v="Weekly"/>
    <x v="2"/>
  </r>
  <r>
    <n v="1303"/>
    <n v="23"/>
    <x v="0"/>
    <x v="4"/>
    <x v="1"/>
    <n v="25"/>
    <s v="Idaho"/>
    <s v="M"/>
    <s v="Gold"/>
    <s v="Fall"/>
    <n v="2.9"/>
    <s v="No"/>
    <s v="Next Day Air"/>
    <s v="Yes"/>
    <s v="Yes"/>
    <n v="37"/>
    <s v="Credit Card"/>
    <s v="Monthly"/>
    <x v="1"/>
  </r>
  <r>
    <n v="1304"/>
    <n v="34"/>
    <x v="0"/>
    <x v="0"/>
    <x v="0"/>
    <n v="32"/>
    <s v="New York"/>
    <s v="L"/>
    <s v="Silver"/>
    <s v="Summer"/>
    <n v="3.1"/>
    <s v="No"/>
    <s v="Next Day Air"/>
    <s v="Yes"/>
    <s v="Yes"/>
    <n v="10"/>
    <s v="Credit Card"/>
    <s v="Annually"/>
    <x v="3"/>
  </r>
  <r>
    <n v="1305"/>
    <n v="64"/>
    <x v="0"/>
    <x v="21"/>
    <x v="3"/>
    <n v="63"/>
    <s v="Montana"/>
    <s v="S"/>
    <s v="Orange"/>
    <s v="Spring"/>
    <n v="4"/>
    <s v="No"/>
    <s v="2-Day Shipping"/>
    <s v="Yes"/>
    <s v="Yes"/>
    <n v="18"/>
    <s v="PayPal"/>
    <s v="Every 3 Months"/>
    <x v="0"/>
  </r>
  <r>
    <n v="1306"/>
    <n v="31"/>
    <x v="0"/>
    <x v="13"/>
    <x v="0"/>
    <n v="56"/>
    <s v="Mississippi"/>
    <s v="XL"/>
    <s v="Peach"/>
    <s v="Spring"/>
    <n v="4.5"/>
    <s v="No"/>
    <s v="Express"/>
    <s v="Yes"/>
    <s v="Yes"/>
    <n v="2"/>
    <s v="PayPal"/>
    <s v="Every 3 Months"/>
    <x v="3"/>
  </r>
  <r>
    <n v="1307"/>
    <n v="54"/>
    <x v="0"/>
    <x v="1"/>
    <x v="0"/>
    <n v="33"/>
    <s v="Alaska"/>
    <s v="L"/>
    <s v="Brown"/>
    <s v="Winter"/>
    <n v="4.5"/>
    <s v="No"/>
    <s v="Next Day Air"/>
    <s v="Yes"/>
    <s v="Yes"/>
    <n v="40"/>
    <s v="PayPal"/>
    <s v="Annually"/>
    <x v="0"/>
  </r>
  <r>
    <n v="1308"/>
    <n v="23"/>
    <x v="0"/>
    <x v="7"/>
    <x v="2"/>
    <n v="32"/>
    <s v="Missouri"/>
    <s v="L"/>
    <s v="Black"/>
    <s v="Summer"/>
    <n v="3.1"/>
    <s v="No"/>
    <s v="Express"/>
    <s v="Yes"/>
    <s v="Yes"/>
    <n v="43"/>
    <s v="PayPal"/>
    <s v="Annually"/>
    <x v="1"/>
  </r>
  <r>
    <n v="1309"/>
    <n v="59"/>
    <x v="0"/>
    <x v="10"/>
    <x v="0"/>
    <n v="38"/>
    <s v="Rhode Island"/>
    <s v="L"/>
    <s v="Red"/>
    <s v="Summer"/>
    <n v="4.4000000000000004"/>
    <s v="No"/>
    <s v="Next Day Air"/>
    <s v="Yes"/>
    <s v="Yes"/>
    <n v="14"/>
    <s v="Credit Card"/>
    <s v="Every 3 Months"/>
    <x v="0"/>
  </r>
  <r>
    <n v="1310"/>
    <n v="32"/>
    <x v="0"/>
    <x v="0"/>
    <x v="0"/>
    <n v="21"/>
    <s v="Hawaii"/>
    <s v="L"/>
    <s v="Lavender"/>
    <s v="Summer"/>
    <n v="4.7"/>
    <s v="No"/>
    <s v="Store Pickup"/>
    <s v="Yes"/>
    <s v="Yes"/>
    <n v="41"/>
    <s v="Cash"/>
    <s v="Quarterly"/>
    <x v="3"/>
  </r>
  <r>
    <n v="1311"/>
    <n v="43"/>
    <x v="0"/>
    <x v="15"/>
    <x v="0"/>
    <n v="59"/>
    <s v="South Carolina"/>
    <s v="L"/>
    <s v="Brown"/>
    <s v="Winter"/>
    <n v="3.1"/>
    <s v="No"/>
    <s v="Store Pickup"/>
    <s v="Yes"/>
    <s v="Yes"/>
    <n v="38"/>
    <s v="Credit Card"/>
    <s v="Every 3 Months"/>
    <x v="2"/>
  </r>
  <r>
    <n v="1312"/>
    <n v="32"/>
    <x v="0"/>
    <x v="9"/>
    <x v="1"/>
    <n v="87"/>
    <s v="Tennessee"/>
    <s v="M"/>
    <s v="Maroon"/>
    <s v="Fall"/>
    <n v="4.2"/>
    <s v="No"/>
    <s v="Express"/>
    <s v="Yes"/>
    <s v="Yes"/>
    <n v="12"/>
    <s v="Venmo"/>
    <s v="Annually"/>
    <x v="3"/>
  </r>
  <r>
    <n v="1313"/>
    <n v="66"/>
    <x v="0"/>
    <x v="17"/>
    <x v="0"/>
    <n v="79"/>
    <s v="Missouri"/>
    <s v="M"/>
    <s v="Violet"/>
    <s v="Winter"/>
    <n v="3"/>
    <s v="No"/>
    <s v="Store Pickup"/>
    <s v="Yes"/>
    <s v="Yes"/>
    <n v="19"/>
    <s v="Bank Transfer"/>
    <s v="Monthly"/>
    <x v="0"/>
  </r>
  <r>
    <n v="1314"/>
    <n v="70"/>
    <x v="0"/>
    <x v="9"/>
    <x v="1"/>
    <n v="28"/>
    <s v="Missouri"/>
    <s v="M"/>
    <s v="Lavender"/>
    <s v="Summer"/>
    <n v="2.6"/>
    <s v="No"/>
    <s v="Free Shipping"/>
    <s v="Yes"/>
    <s v="Yes"/>
    <n v="23"/>
    <s v="Credit Card"/>
    <s v="Bi-Weekly"/>
    <x v="0"/>
  </r>
  <r>
    <n v="1315"/>
    <n v="42"/>
    <x v="0"/>
    <x v="23"/>
    <x v="1"/>
    <n v="67"/>
    <s v="Missouri"/>
    <s v="S"/>
    <s v="Magenta"/>
    <s v="Summer"/>
    <n v="3.4"/>
    <s v="No"/>
    <s v="Free Shipping"/>
    <s v="Yes"/>
    <s v="Yes"/>
    <n v="49"/>
    <s v="Debit Card"/>
    <s v="Annually"/>
    <x v="2"/>
  </r>
  <r>
    <n v="1316"/>
    <n v="56"/>
    <x v="0"/>
    <x v="6"/>
    <x v="0"/>
    <n v="75"/>
    <s v="Mississippi"/>
    <s v="L"/>
    <s v="Green"/>
    <s v="Spring"/>
    <n v="4.2"/>
    <s v="No"/>
    <s v="2-Day Shipping"/>
    <s v="Yes"/>
    <s v="Yes"/>
    <n v="29"/>
    <s v="Debit Card"/>
    <s v="Quarterly"/>
    <x v="0"/>
  </r>
  <r>
    <n v="1317"/>
    <n v="28"/>
    <x v="0"/>
    <x v="22"/>
    <x v="3"/>
    <n v="32"/>
    <s v="Arkansas"/>
    <s v="S"/>
    <s v="Lavender"/>
    <s v="Spring"/>
    <n v="4.5999999999999996"/>
    <s v="No"/>
    <s v="Standard"/>
    <s v="Yes"/>
    <s v="Yes"/>
    <n v="14"/>
    <s v="Debit Card"/>
    <s v="Bi-Weekly"/>
    <x v="3"/>
  </r>
  <r>
    <n v="1318"/>
    <n v="28"/>
    <x v="0"/>
    <x v="13"/>
    <x v="0"/>
    <n v="43"/>
    <s v="Kentucky"/>
    <s v="M"/>
    <s v="Green"/>
    <s v="Spring"/>
    <n v="2.8"/>
    <s v="No"/>
    <s v="Free Shipping"/>
    <s v="Yes"/>
    <s v="Yes"/>
    <n v="19"/>
    <s v="Cash"/>
    <s v="Monthly"/>
    <x v="3"/>
  </r>
  <r>
    <n v="1319"/>
    <n v="52"/>
    <x v="0"/>
    <x v="6"/>
    <x v="0"/>
    <n v="93"/>
    <s v="Connecticut"/>
    <s v="M"/>
    <s v="Maroon"/>
    <s v="Spring"/>
    <n v="2.7"/>
    <s v="No"/>
    <s v="Express"/>
    <s v="Yes"/>
    <s v="Yes"/>
    <n v="19"/>
    <s v="Credit Card"/>
    <s v="Bi-Weekly"/>
    <x v="0"/>
  </r>
  <r>
    <n v="1320"/>
    <n v="65"/>
    <x v="0"/>
    <x v="12"/>
    <x v="3"/>
    <n v="24"/>
    <s v="Oklahoma"/>
    <s v="M"/>
    <s v="Magenta"/>
    <s v="Spring"/>
    <n v="4"/>
    <s v="No"/>
    <s v="Standard"/>
    <s v="Yes"/>
    <s v="Yes"/>
    <n v="48"/>
    <s v="Bank Transfer"/>
    <s v="Weekly"/>
    <x v="0"/>
  </r>
  <r>
    <n v="1321"/>
    <n v="56"/>
    <x v="0"/>
    <x v="19"/>
    <x v="3"/>
    <n v="31"/>
    <s v="California"/>
    <s v="XL"/>
    <s v="Teal"/>
    <s v="Fall"/>
    <n v="3.1"/>
    <s v="No"/>
    <s v="Free Shipping"/>
    <s v="Yes"/>
    <s v="Yes"/>
    <n v="19"/>
    <s v="Debit Card"/>
    <s v="Annually"/>
    <x v="0"/>
  </r>
  <r>
    <n v="1322"/>
    <n v="59"/>
    <x v="0"/>
    <x v="17"/>
    <x v="0"/>
    <n v="84"/>
    <s v="Missouri"/>
    <s v="L"/>
    <s v="Orange"/>
    <s v="Winter"/>
    <n v="3.7"/>
    <s v="No"/>
    <s v="Express"/>
    <s v="Yes"/>
    <s v="Yes"/>
    <n v="45"/>
    <s v="Bank Transfer"/>
    <s v="Every 3 Months"/>
    <x v="0"/>
  </r>
  <r>
    <n v="1323"/>
    <n v="23"/>
    <x v="0"/>
    <x v="13"/>
    <x v="0"/>
    <n v="74"/>
    <s v="Washington"/>
    <s v="M"/>
    <s v="Violet"/>
    <s v="Winter"/>
    <n v="4"/>
    <s v="No"/>
    <s v="Next Day Air"/>
    <s v="Yes"/>
    <s v="Yes"/>
    <n v="17"/>
    <s v="Bank Transfer"/>
    <s v="Quarterly"/>
    <x v="1"/>
  </r>
  <r>
    <n v="1324"/>
    <n v="58"/>
    <x v="0"/>
    <x v="6"/>
    <x v="0"/>
    <n v="62"/>
    <s v="New York"/>
    <s v="M"/>
    <s v="Yellow"/>
    <s v="Spring"/>
    <n v="4.5999999999999996"/>
    <s v="No"/>
    <s v="Standard"/>
    <s v="Yes"/>
    <s v="Yes"/>
    <n v="15"/>
    <s v="Debit Card"/>
    <s v="Every 3 Months"/>
    <x v="0"/>
  </r>
  <r>
    <n v="1325"/>
    <n v="39"/>
    <x v="0"/>
    <x v="16"/>
    <x v="3"/>
    <n v="77"/>
    <s v="Indiana"/>
    <s v="S"/>
    <s v="Orange"/>
    <s v="Summer"/>
    <n v="3.8"/>
    <s v="No"/>
    <s v="Free Shipping"/>
    <s v="Yes"/>
    <s v="Yes"/>
    <n v="11"/>
    <s v="Credit Card"/>
    <s v="Fortnightly"/>
    <x v="2"/>
  </r>
  <r>
    <n v="1326"/>
    <n v="28"/>
    <x v="0"/>
    <x v="21"/>
    <x v="3"/>
    <n v="73"/>
    <s v="Oregon"/>
    <s v="L"/>
    <s v="Gold"/>
    <s v="Summer"/>
    <n v="3.5"/>
    <s v="No"/>
    <s v="Express"/>
    <s v="Yes"/>
    <s v="Yes"/>
    <n v="1"/>
    <s v="Cash"/>
    <s v="Monthly"/>
    <x v="3"/>
  </r>
  <r>
    <n v="1327"/>
    <n v="40"/>
    <x v="0"/>
    <x v="9"/>
    <x v="1"/>
    <n v="50"/>
    <s v="Texas"/>
    <s v="M"/>
    <s v="Indigo"/>
    <s v="Spring"/>
    <n v="4.5999999999999996"/>
    <s v="No"/>
    <s v="Free Shipping"/>
    <s v="Yes"/>
    <s v="Yes"/>
    <n v="17"/>
    <s v="Cash"/>
    <s v="Monthly"/>
    <x v="2"/>
  </r>
  <r>
    <n v="1328"/>
    <n v="52"/>
    <x v="0"/>
    <x v="7"/>
    <x v="2"/>
    <n v="40"/>
    <s v="Florida"/>
    <s v="M"/>
    <s v="Turquoise"/>
    <s v="Winter"/>
    <n v="2.8"/>
    <s v="No"/>
    <s v="Standard"/>
    <s v="Yes"/>
    <s v="Yes"/>
    <n v="37"/>
    <s v="Cash"/>
    <s v="Weekly"/>
    <x v="0"/>
  </r>
  <r>
    <n v="1329"/>
    <n v="37"/>
    <x v="0"/>
    <x v="1"/>
    <x v="0"/>
    <n v="97"/>
    <s v="Rhode Island"/>
    <s v="M"/>
    <s v="Orange"/>
    <s v="Winter"/>
    <n v="3.7"/>
    <s v="No"/>
    <s v="Standard"/>
    <s v="Yes"/>
    <s v="Yes"/>
    <n v="40"/>
    <s v="Bank Transfer"/>
    <s v="Weekly"/>
    <x v="2"/>
  </r>
  <r>
    <n v="1330"/>
    <n v="70"/>
    <x v="0"/>
    <x v="24"/>
    <x v="3"/>
    <n v="63"/>
    <s v="Texas"/>
    <s v="M"/>
    <s v="Indigo"/>
    <s v="Fall"/>
    <n v="3.3"/>
    <s v="No"/>
    <s v="Express"/>
    <s v="Yes"/>
    <s v="Yes"/>
    <n v="50"/>
    <s v="PayPal"/>
    <s v="Every 3 Months"/>
    <x v="0"/>
  </r>
  <r>
    <n v="1331"/>
    <n v="30"/>
    <x v="0"/>
    <x v="8"/>
    <x v="3"/>
    <n v="65"/>
    <s v="Vermont"/>
    <s v="M"/>
    <s v="Charcoal"/>
    <s v="Fall"/>
    <n v="2.9"/>
    <s v="No"/>
    <s v="Standard"/>
    <s v="Yes"/>
    <s v="Yes"/>
    <n v="20"/>
    <s v="PayPal"/>
    <s v="Bi-Weekly"/>
    <x v="3"/>
  </r>
  <r>
    <n v="1332"/>
    <n v="38"/>
    <x v="0"/>
    <x v="20"/>
    <x v="0"/>
    <n v="91"/>
    <s v="Maryland"/>
    <s v="M"/>
    <s v="Lavender"/>
    <s v="Spring"/>
    <n v="3.2"/>
    <s v="No"/>
    <s v="Standard"/>
    <s v="Yes"/>
    <s v="Yes"/>
    <n v="8"/>
    <s v="PayPal"/>
    <s v="Bi-Weekly"/>
    <x v="2"/>
  </r>
  <r>
    <n v="1333"/>
    <n v="66"/>
    <x v="0"/>
    <x v="15"/>
    <x v="0"/>
    <n v="60"/>
    <s v="Alaska"/>
    <s v="S"/>
    <s v="Gold"/>
    <s v="Spring"/>
    <n v="4.3"/>
    <s v="No"/>
    <s v="Store Pickup"/>
    <s v="Yes"/>
    <s v="Yes"/>
    <n v="16"/>
    <s v="Bank Transfer"/>
    <s v="Quarterly"/>
    <x v="0"/>
  </r>
  <r>
    <n v="1334"/>
    <n v="29"/>
    <x v="0"/>
    <x v="13"/>
    <x v="0"/>
    <n v="69"/>
    <s v="Idaho"/>
    <s v="M"/>
    <s v="Lavender"/>
    <s v="Winter"/>
    <n v="2.7"/>
    <s v="No"/>
    <s v="Next Day Air"/>
    <s v="Yes"/>
    <s v="Yes"/>
    <n v="9"/>
    <s v="Bank Transfer"/>
    <s v="Quarterly"/>
    <x v="3"/>
  </r>
  <r>
    <n v="1335"/>
    <n v="46"/>
    <x v="0"/>
    <x v="7"/>
    <x v="2"/>
    <n v="52"/>
    <s v="West Virginia"/>
    <s v="S"/>
    <s v="White"/>
    <s v="Spring"/>
    <n v="4.2"/>
    <s v="No"/>
    <s v="Store Pickup"/>
    <s v="Yes"/>
    <s v="Yes"/>
    <n v="12"/>
    <s v="Venmo"/>
    <s v="Monthly"/>
    <x v="2"/>
  </r>
  <r>
    <n v="1336"/>
    <n v="56"/>
    <x v="0"/>
    <x v="23"/>
    <x v="1"/>
    <n v="49"/>
    <s v="Nevada"/>
    <s v="M"/>
    <s v="Lavender"/>
    <s v="Fall"/>
    <n v="4.8"/>
    <s v="No"/>
    <s v="2-Day Shipping"/>
    <s v="Yes"/>
    <s v="Yes"/>
    <n v="26"/>
    <s v="Credit Card"/>
    <s v="Weekly"/>
    <x v="0"/>
  </r>
  <r>
    <n v="1337"/>
    <n v="23"/>
    <x v="0"/>
    <x v="4"/>
    <x v="1"/>
    <n v="85"/>
    <s v="Oregon"/>
    <s v="M"/>
    <s v="Charcoal"/>
    <s v="Spring"/>
    <n v="4.8"/>
    <s v="No"/>
    <s v="Store Pickup"/>
    <s v="Yes"/>
    <s v="Yes"/>
    <n v="44"/>
    <s v="Debit Card"/>
    <s v="Fortnightly"/>
    <x v="1"/>
  </r>
  <r>
    <n v="1338"/>
    <n v="37"/>
    <x v="0"/>
    <x v="1"/>
    <x v="0"/>
    <n v="86"/>
    <s v="Tennessee"/>
    <s v="L"/>
    <s v="Silver"/>
    <s v="Spring"/>
    <n v="3.4"/>
    <s v="No"/>
    <s v="Express"/>
    <s v="Yes"/>
    <s v="Yes"/>
    <n v="19"/>
    <s v="Credit Card"/>
    <s v="Bi-Weekly"/>
    <x v="2"/>
  </r>
  <r>
    <n v="1339"/>
    <n v="56"/>
    <x v="0"/>
    <x v="8"/>
    <x v="3"/>
    <n v="51"/>
    <s v="Alabama"/>
    <s v="S"/>
    <s v="Yellow"/>
    <s v="Winter"/>
    <n v="2.6"/>
    <s v="No"/>
    <s v="Standard"/>
    <s v="Yes"/>
    <s v="Yes"/>
    <n v="43"/>
    <s v="PayPal"/>
    <s v="Fortnightly"/>
    <x v="0"/>
  </r>
  <r>
    <n v="1340"/>
    <n v="36"/>
    <x v="0"/>
    <x v="22"/>
    <x v="3"/>
    <n v="56"/>
    <s v="Indiana"/>
    <s v="L"/>
    <s v="Olive"/>
    <s v="Winter"/>
    <n v="5"/>
    <s v="No"/>
    <s v="Next Day Air"/>
    <s v="Yes"/>
    <s v="Yes"/>
    <n v="5"/>
    <s v="Bank Transfer"/>
    <s v="Every 3 Months"/>
    <x v="2"/>
  </r>
  <r>
    <n v="1341"/>
    <n v="40"/>
    <x v="0"/>
    <x v="22"/>
    <x v="3"/>
    <n v="72"/>
    <s v="Idaho"/>
    <s v="M"/>
    <s v="Peach"/>
    <s v="Fall"/>
    <n v="4.4000000000000004"/>
    <s v="No"/>
    <s v="Next Day Air"/>
    <s v="Yes"/>
    <s v="Yes"/>
    <n v="5"/>
    <s v="Debit Card"/>
    <s v="Every 3 Months"/>
    <x v="2"/>
  </r>
  <r>
    <n v="1342"/>
    <n v="26"/>
    <x v="0"/>
    <x v="15"/>
    <x v="0"/>
    <n v="27"/>
    <s v="Rhode Island"/>
    <s v="XL"/>
    <s v="Yellow"/>
    <s v="Fall"/>
    <n v="2.9"/>
    <s v="No"/>
    <s v="Standard"/>
    <s v="Yes"/>
    <s v="Yes"/>
    <n v="31"/>
    <s v="Bank Transfer"/>
    <s v="Quarterly"/>
    <x v="3"/>
  </r>
  <r>
    <n v="1343"/>
    <n v="57"/>
    <x v="0"/>
    <x v="12"/>
    <x v="3"/>
    <n v="43"/>
    <s v="Arizona"/>
    <s v="XL"/>
    <s v="Yellow"/>
    <s v="Summer"/>
    <n v="3.4"/>
    <s v="No"/>
    <s v="2-Day Shipping"/>
    <s v="Yes"/>
    <s v="Yes"/>
    <n v="11"/>
    <s v="Bank Transfer"/>
    <s v="Monthly"/>
    <x v="0"/>
  </r>
  <r>
    <n v="1344"/>
    <n v="68"/>
    <x v="0"/>
    <x v="4"/>
    <x v="1"/>
    <n v="56"/>
    <s v="Florida"/>
    <s v="M"/>
    <s v="Indigo"/>
    <s v="Spring"/>
    <n v="3.4"/>
    <s v="No"/>
    <s v="Standard"/>
    <s v="Yes"/>
    <s v="Yes"/>
    <n v="34"/>
    <s v="Bank Transfer"/>
    <s v="Monthly"/>
    <x v="0"/>
  </r>
  <r>
    <n v="1345"/>
    <n v="56"/>
    <x v="0"/>
    <x v="17"/>
    <x v="0"/>
    <n v="37"/>
    <s v="New York"/>
    <s v="S"/>
    <s v="Violet"/>
    <s v="Fall"/>
    <n v="4.9000000000000004"/>
    <s v="No"/>
    <s v="Next Day Air"/>
    <s v="Yes"/>
    <s v="Yes"/>
    <n v="14"/>
    <s v="Cash"/>
    <s v="Annually"/>
    <x v="0"/>
  </r>
  <r>
    <n v="1346"/>
    <n v="40"/>
    <x v="0"/>
    <x v="10"/>
    <x v="0"/>
    <n v="21"/>
    <s v="Nebraska"/>
    <s v="M"/>
    <s v="White"/>
    <s v="Fall"/>
    <n v="3.6"/>
    <s v="No"/>
    <s v="Standard"/>
    <s v="Yes"/>
    <s v="Yes"/>
    <n v="42"/>
    <s v="Venmo"/>
    <s v="Weekly"/>
    <x v="2"/>
  </r>
  <r>
    <n v="1347"/>
    <n v="44"/>
    <x v="0"/>
    <x v="15"/>
    <x v="0"/>
    <n v="91"/>
    <s v="Mississippi"/>
    <s v="L"/>
    <s v="White"/>
    <s v="Winter"/>
    <n v="3"/>
    <s v="No"/>
    <s v="Free Shipping"/>
    <s v="Yes"/>
    <s v="Yes"/>
    <n v="15"/>
    <s v="Venmo"/>
    <s v="Bi-Weekly"/>
    <x v="2"/>
  </r>
  <r>
    <n v="1348"/>
    <n v="44"/>
    <x v="0"/>
    <x v="1"/>
    <x v="0"/>
    <n v="95"/>
    <s v="Vermont"/>
    <s v="M"/>
    <s v="Cyan"/>
    <s v="Summer"/>
    <n v="3.9"/>
    <s v="No"/>
    <s v="2-Day Shipping"/>
    <s v="Yes"/>
    <s v="Yes"/>
    <n v="47"/>
    <s v="Bank Transfer"/>
    <s v="Monthly"/>
    <x v="2"/>
  </r>
  <r>
    <n v="1349"/>
    <n v="19"/>
    <x v="0"/>
    <x v="22"/>
    <x v="3"/>
    <n v="54"/>
    <s v="Nebraska"/>
    <s v="XL"/>
    <s v="Purple"/>
    <s v="Spring"/>
    <n v="3.2"/>
    <s v="No"/>
    <s v="Standard"/>
    <s v="Yes"/>
    <s v="Yes"/>
    <n v="23"/>
    <s v="Credit Card"/>
    <s v="Fortnightly"/>
    <x v="1"/>
  </r>
  <r>
    <n v="1350"/>
    <n v="21"/>
    <x v="0"/>
    <x v="20"/>
    <x v="0"/>
    <n v="36"/>
    <s v="South Carolina"/>
    <s v="XL"/>
    <s v="Black"/>
    <s v="Spring"/>
    <n v="3.2"/>
    <s v="No"/>
    <s v="Next Day Air"/>
    <s v="Yes"/>
    <s v="Yes"/>
    <n v="23"/>
    <s v="Cash"/>
    <s v="Bi-Weekly"/>
    <x v="1"/>
  </r>
  <r>
    <n v="1351"/>
    <n v="31"/>
    <x v="0"/>
    <x v="12"/>
    <x v="3"/>
    <n v="71"/>
    <s v="Delaware"/>
    <s v="M"/>
    <s v="Orange"/>
    <s v="Fall"/>
    <n v="4.3"/>
    <s v="No"/>
    <s v="Next Day Air"/>
    <s v="Yes"/>
    <s v="Yes"/>
    <n v="1"/>
    <s v="Cash"/>
    <s v="Every 3 Months"/>
    <x v="3"/>
  </r>
  <r>
    <n v="1352"/>
    <n v="30"/>
    <x v="0"/>
    <x v="7"/>
    <x v="2"/>
    <n v="31"/>
    <s v="Vermont"/>
    <s v="L"/>
    <s v="Maroon"/>
    <s v="Summer"/>
    <n v="2.8"/>
    <s v="No"/>
    <s v="2-Day Shipping"/>
    <s v="Yes"/>
    <s v="Yes"/>
    <n v="28"/>
    <s v="Bank Transfer"/>
    <s v="Quarterly"/>
    <x v="3"/>
  </r>
  <r>
    <n v="1353"/>
    <n v="65"/>
    <x v="0"/>
    <x v="19"/>
    <x v="3"/>
    <n v="89"/>
    <s v="Indiana"/>
    <s v="XL"/>
    <s v="Orange"/>
    <s v="Spring"/>
    <n v="4.5"/>
    <s v="No"/>
    <s v="Next Day Air"/>
    <s v="Yes"/>
    <s v="Yes"/>
    <n v="37"/>
    <s v="Credit Card"/>
    <s v="Bi-Weekly"/>
    <x v="0"/>
  </r>
  <r>
    <n v="1354"/>
    <n v="39"/>
    <x v="0"/>
    <x v="13"/>
    <x v="0"/>
    <n v="83"/>
    <s v="Oregon"/>
    <s v="M"/>
    <s v="Teal"/>
    <s v="Winter"/>
    <n v="4.0999999999999996"/>
    <s v="No"/>
    <s v="Next Day Air"/>
    <s v="Yes"/>
    <s v="Yes"/>
    <n v="4"/>
    <s v="Cash"/>
    <s v="Every 3 Months"/>
    <x v="2"/>
  </r>
  <r>
    <n v="1355"/>
    <n v="64"/>
    <x v="0"/>
    <x v="21"/>
    <x v="3"/>
    <n v="42"/>
    <s v="Maryland"/>
    <s v="M"/>
    <s v="Gray"/>
    <s v="Spring"/>
    <n v="3.6"/>
    <s v="No"/>
    <s v="2-Day Shipping"/>
    <s v="Yes"/>
    <s v="Yes"/>
    <n v="21"/>
    <s v="Bank Transfer"/>
    <s v="Quarterly"/>
    <x v="0"/>
  </r>
  <r>
    <n v="1356"/>
    <n v="59"/>
    <x v="0"/>
    <x v="6"/>
    <x v="0"/>
    <n v="91"/>
    <s v="Florida"/>
    <s v="M"/>
    <s v="Blue"/>
    <s v="Summer"/>
    <n v="3"/>
    <s v="No"/>
    <s v="2-Day Shipping"/>
    <s v="Yes"/>
    <s v="Yes"/>
    <n v="50"/>
    <s v="PayPal"/>
    <s v="Bi-Weekly"/>
    <x v="0"/>
  </r>
  <r>
    <n v="1357"/>
    <n v="49"/>
    <x v="0"/>
    <x v="14"/>
    <x v="2"/>
    <n v="61"/>
    <s v="Indiana"/>
    <s v="M"/>
    <s v="Cyan"/>
    <s v="Spring"/>
    <n v="4"/>
    <s v="No"/>
    <s v="Free Shipping"/>
    <s v="Yes"/>
    <s v="Yes"/>
    <n v="34"/>
    <s v="Bank Transfer"/>
    <s v="Annually"/>
    <x v="2"/>
  </r>
  <r>
    <n v="1358"/>
    <n v="24"/>
    <x v="0"/>
    <x v="21"/>
    <x v="3"/>
    <n v="66"/>
    <s v="Texas"/>
    <s v="S"/>
    <s v="Red"/>
    <s v="Summer"/>
    <n v="3.5"/>
    <s v="No"/>
    <s v="Next Day Air"/>
    <s v="Yes"/>
    <s v="Yes"/>
    <n v="20"/>
    <s v="Cash"/>
    <s v="Quarterly"/>
    <x v="1"/>
  </r>
  <r>
    <n v="1359"/>
    <n v="19"/>
    <x v="0"/>
    <x v="18"/>
    <x v="3"/>
    <n v="22"/>
    <s v="Nebraska"/>
    <s v="XL"/>
    <s v="Pink"/>
    <s v="Spring"/>
    <n v="2.5"/>
    <s v="No"/>
    <s v="Store Pickup"/>
    <s v="Yes"/>
    <s v="Yes"/>
    <n v="25"/>
    <s v="Venmo"/>
    <s v="Every 3 Months"/>
    <x v="1"/>
  </r>
  <r>
    <n v="1360"/>
    <n v="27"/>
    <x v="0"/>
    <x v="15"/>
    <x v="0"/>
    <n v="68"/>
    <s v="North Carolina"/>
    <s v="S"/>
    <s v="Cyan"/>
    <s v="Winter"/>
    <n v="4.3"/>
    <s v="No"/>
    <s v="Store Pickup"/>
    <s v="Yes"/>
    <s v="Yes"/>
    <n v="26"/>
    <s v="Bank Transfer"/>
    <s v="Fortnightly"/>
    <x v="3"/>
  </r>
  <r>
    <n v="1361"/>
    <n v="56"/>
    <x v="0"/>
    <x v="11"/>
    <x v="0"/>
    <n v="43"/>
    <s v="Alabama"/>
    <s v="L"/>
    <s v="Black"/>
    <s v="Fall"/>
    <n v="2.8"/>
    <s v="No"/>
    <s v="Express"/>
    <s v="Yes"/>
    <s v="Yes"/>
    <n v="4"/>
    <s v="Bank Transfer"/>
    <s v="Annually"/>
    <x v="0"/>
  </r>
  <r>
    <n v="1362"/>
    <n v="49"/>
    <x v="0"/>
    <x v="10"/>
    <x v="0"/>
    <n v="32"/>
    <s v="Alabama"/>
    <s v="M"/>
    <s v="Beige"/>
    <s v="Fall"/>
    <n v="3.7"/>
    <s v="No"/>
    <s v="Next Day Air"/>
    <s v="Yes"/>
    <s v="Yes"/>
    <n v="39"/>
    <s v="Debit Card"/>
    <s v="Monthly"/>
    <x v="2"/>
  </r>
  <r>
    <n v="1363"/>
    <n v="41"/>
    <x v="0"/>
    <x v="7"/>
    <x v="2"/>
    <n v="46"/>
    <s v="Colorado"/>
    <s v="M"/>
    <s v="Gray"/>
    <s v="Fall"/>
    <n v="4.3"/>
    <s v="No"/>
    <s v="Express"/>
    <s v="Yes"/>
    <s v="Yes"/>
    <n v="29"/>
    <s v="Cash"/>
    <s v="Weekly"/>
    <x v="2"/>
  </r>
  <r>
    <n v="1364"/>
    <n v="36"/>
    <x v="0"/>
    <x v="0"/>
    <x v="0"/>
    <n v="90"/>
    <s v="Wisconsin"/>
    <s v="L"/>
    <s v="Red"/>
    <s v="Summer"/>
    <n v="4"/>
    <s v="No"/>
    <s v="Express"/>
    <s v="Yes"/>
    <s v="Yes"/>
    <n v="47"/>
    <s v="PayPal"/>
    <s v="Quarterly"/>
    <x v="2"/>
  </r>
  <r>
    <n v="1365"/>
    <n v="68"/>
    <x v="0"/>
    <x v="19"/>
    <x v="3"/>
    <n v="75"/>
    <s v="Delaware"/>
    <s v="L"/>
    <s v="Yellow"/>
    <s v="Fall"/>
    <n v="4.7"/>
    <s v="No"/>
    <s v="Express"/>
    <s v="Yes"/>
    <s v="Yes"/>
    <n v="5"/>
    <s v="Cash"/>
    <s v="Every 3 Months"/>
    <x v="0"/>
  </r>
  <r>
    <n v="1366"/>
    <n v="28"/>
    <x v="0"/>
    <x v="8"/>
    <x v="3"/>
    <n v="69"/>
    <s v="Indiana"/>
    <s v="M"/>
    <s v="Magenta"/>
    <s v="Winter"/>
    <n v="4.5"/>
    <s v="No"/>
    <s v="Store Pickup"/>
    <s v="Yes"/>
    <s v="Yes"/>
    <n v="18"/>
    <s v="Bank Transfer"/>
    <s v="Fortnightly"/>
    <x v="3"/>
  </r>
  <r>
    <n v="1367"/>
    <n v="45"/>
    <x v="0"/>
    <x v="22"/>
    <x v="3"/>
    <n v="40"/>
    <s v="Iowa"/>
    <s v="M"/>
    <s v="Magenta"/>
    <s v="Fall"/>
    <n v="3.1"/>
    <s v="No"/>
    <s v="Free Shipping"/>
    <s v="Yes"/>
    <s v="Yes"/>
    <n v="10"/>
    <s v="Credit Card"/>
    <s v="Fortnightly"/>
    <x v="2"/>
  </r>
  <r>
    <n v="1368"/>
    <n v="60"/>
    <x v="0"/>
    <x v="22"/>
    <x v="3"/>
    <n v="63"/>
    <s v="Iowa"/>
    <s v="S"/>
    <s v="Black"/>
    <s v="Fall"/>
    <n v="3.8"/>
    <s v="No"/>
    <s v="Express"/>
    <s v="Yes"/>
    <s v="Yes"/>
    <n v="25"/>
    <s v="Cash"/>
    <s v="Quarterly"/>
    <x v="0"/>
  </r>
  <r>
    <n v="1369"/>
    <n v="21"/>
    <x v="0"/>
    <x v="5"/>
    <x v="0"/>
    <n v="36"/>
    <s v="Wisconsin"/>
    <s v="L"/>
    <s v="Orange"/>
    <s v="Summer"/>
    <n v="4.9000000000000004"/>
    <s v="No"/>
    <s v="Express"/>
    <s v="Yes"/>
    <s v="Yes"/>
    <n v="2"/>
    <s v="Cash"/>
    <s v="Weekly"/>
    <x v="1"/>
  </r>
  <r>
    <n v="1370"/>
    <n v="32"/>
    <x v="0"/>
    <x v="9"/>
    <x v="1"/>
    <n v="75"/>
    <s v="Iowa"/>
    <s v="M"/>
    <s v="Green"/>
    <s v="Winter"/>
    <n v="3.2"/>
    <s v="No"/>
    <s v="Standard"/>
    <s v="Yes"/>
    <s v="Yes"/>
    <n v="48"/>
    <s v="Venmo"/>
    <s v="Fortnightly"/>
    <x v="3"/>
  </r>
  <r>
    <n v="1371"/>
    <n v="27"/>
    <x v="0"/>
    <x v="18"/>
    <x v="3"/>
    <n v="67"/>
    <s v="Montana"/>
    <s v="L"/>
    <s v="Peach"/>
    <s v="Summer"/>
    <n v="2.9"/>
    <s v="No"/>
    <s v="2-Day Shipping"/>
    <s v="Yes"/>
    <s v="Yes"/>
    <n v="41"/>
    <s v="Bank Transfer"/>
    <s v="Every 3 Months"/>
    <x v="3"/>
  </r>
  <r>
    <n v="1372"/>
    <n v="40"/>
    <x v="0"/>
    <x v="13"/>
    <x v="0"/>
    <n v="64"/>
    <s v="Mississippi"/>
    <s v="M"/>
    <s v="Charcoal"/>
    <s v="Spring"/>
    <n v="2.8"/>
    <s v="No"/>
    <s v="Store Pickup"/>
    <s v="Yes"/>
    <s v="Yes"/>
    <n v="42"/>
    <s v="Credit Card"/>
    <s v="Monthly"/>
    <x v="2"/>
  </r>
  <r>
    <n v="1373"/>
    <n v="64"/>
    <x v="0"/>
    <x v="0"/>
    <x v="0"/>
    <n v="61"/>
    <s v="Michigan"/>
    <s v="M"/>
    <s v="Gray"/>
    <s v="Fall"/>
    <n v="4"/>
    <s v="No"/>
    <s v="2-Day Shipping"/>
    <s v="Yes"/>
    <s v="Yes"/>
    <n v="44"/>
    <s v="PayPal"/>
    <s v="Bi-Weekly"/>
    <x v="0"/>
  </r>
  <r>
    <n v="1374"/>
    <n v="18"/>
    <x v="0"/>
    <x v="24"/>
    <x v="3"/>
    <n v="40"/>
    <s v="Virginia"/>
    <s v="L"/>
    <s v="Turquoise"/>
    <s v="Winter"/>
    <n v="2.6"/>
    <s v="No"/>
    <s v="Store Pickup"/>
    <s v="Yes"/>
    <s v="Yes"/>
    <n v="6"/>
    <s v="Cash"/>
    <s v="Quarterly"/>
    <x v="1"/>
  </r>
  <r>
    <n v="1375"/>
    <n v="22"/>
    <x v="0"/>
    <x v="8"/>
    <x v="3"/>
    <n v="97"/>
    <s v="New York"/>
    <s v="M"/>
    <s v="Red"/>
    <s v="Fall"/>
    <n v="2.7"/>
    <s v="No"/>
    <s v="Free Shipping"/>
    <s v="Yes"/>
    <s v="Yes"/>
    <n v="5"/>
    <s v="Bank Transfer"/>
    <s v="Quarterly"/>
    <x v="1"/>
  </r>
  <r>
    <n v="1376"/>
    <n v="42"/>
    <x v="0"/>
    <x v="4"/>
    <x v="1"/>
    <n v="31"/>
    <s v="Maine"/>
    <s v="L"/>
    <s v="Brown"/>
    <s v="Spring"/>
    <n v="4.0999999999999996"/>
    <s v="No"/>
    <s v="2-Day Shipping"/>
    <s v="Yes"/>
    <s v="Yes"/>
    <n v="8"/>
    <s v="Credit Card"/>
    <s v="Annually"/>
    <x v="2"/>
  </r>
  <r>
    <n v="1377"/>
    <n v="57"/>
    <x v="0"/>
    <x v="3"/>
    <x v="1"/>
    <n v="65"/>
    <s v="New Jersey"/>
    <s v="L"/>
    <s v="Pink"/>
    <s v="Spring"/>
    <n v="5"/>
    <s v="No"/>
    <s v="Free Shipping"/>
    <s v="Yes"/>
    <s v="Yes"/>
    <n v="24"/>
    <s v="PayPal"/>
    <s v="Annually"/>
    <x v="0"/>
  </r>
  <r>
    <n v="1378"/>
    <n v="33"/>
    <x v="0"/>
    <x v="12"/>
    <x v="3"/>
    <n v="54"/>
    <s v="Maryland"/>
    <s v="L"/>
    <s v="Olive"/>
    <s v="Spring"/>
    <n v="3"/>
    <s v="No"/>
    <s v="Next Day Air"/>
    <s v="Yes"/>
    <s v="Yes"/>
    <n v="42"/>
    <s v="Venmo"/>
    <s v="Monthly"/>
    <x v="3"/>
  </r>
  <r>
    <n v="1379"/>
    <n v="37"/>
    <x v="0"/>
    <x v="14"/>
    <x v="2"/>
    <n v="49"/>
    <s v="Kentucky"/>
    <s v="XL"/>
    <s v="Lavender"/>
    <s v="Fall"/>
    <n v="3.6"/>
    <s v="No"/>
    <s v="Free Shipping"/>
    <s v="Yes"/>
    <s v="Yes"/>
    <n v="24"/>
    <s v="Venmo"/>
    <s v="Weekly"/>
    <x v="2"/>
  </r>
  <r>
    <n v="1380"/>
    <n v="21"/>
    <x v="0"/>
    <x v="17"/>
    <x v="0"/>
    <n v="64"/>
    <s v="Minnesota"/>
    <s v="L"/>
    <s v="Purple"/>
    <s v="Fall"/>
    <n v="2.8"/>
    <s v="No"/>
    <s v="2-Day Shipping"/>
    <s v="Yes"/>
    <s v="Yes"/>
    <n v="38"/>
    <s v="Venmo"/>
    <s v="Bi-Weekly"/>
    <x v="1"/>
  </r>
  <r>
    <n v="1381"/>
    <n v="51"/>
    <x v="0"/>
    <x v="4"/>
    <x v="1"/>
    <n v="35"/>
    <s v="Massachusetts"/>
    <s v="S"/>
    <s v="Beige"/>
    <s v="Winter"/>
    <n v="4.5999999999999996"/>
    <s v="No"/>
    <s v="Standard"/>
    <s v="Yes"/>
    <s v="Yes"/>
    <n v="41"/>
    <s v="Cash"/>
    <s v="Fortnightly"/>
    <x v="0"/>
  </r>
  <r>
    <n v="1382"/>
    <n v="30"/>
    <x v="0"/>
    <x v="9"/>
    <x v="1"/>
    <n v="86"/>
    <s v="Illinois"/>
    <s v="L"/>
    <s v="Green"/>
    <s v="Winter"/>
    <n v="2.9"/>
    <s v="No"/>
    <s v="Standard"/>
    <s v="Yes"/>
    <s v="Yes"/>
    <n v="48"/>
    <s v="Venmo"/>
    <s v="Quarterly"/>
    <x v="3"/>
  </r>
  <r>
    <n v="1383"/>
    <n v="68"/>
    <x v="0"/>
    <x v="14"/>
    <x v="2"/>
    <n v="55"/>
    <s v="Michigan"/>
    <s v="L"/>
    <s v="Brown"/>
    <s v="Winter"/>
    <n v="4.8"/>
    <s v="No"/>
    <s v="Express"/>
    <s v="Yes"/>
    <s v="Yes"/>
    <n v="16"/>
    <s v="Bank Transfer"/>
    <s v="Quarterly"/>
    <x v="0"/>
  </r>
  <r>
    <n v="1384"/>
    <n v="36"/>
    <x v="0"/>
    <x v="18"/>
    <x v="3"/>
    <n v="58"/>
    <s v="Wisconsin"/>
    <s v="M"/>
    <s v="Beige"/>
    <s v="Spring"/>
    <n v="3.3"/>
    <s v="No"/>
    <s v="Express"/>
    <s v="Yes"/>
    <s v="Yes"/>
    <n v="4"/>
    <s v="Venmo"/>
    <s v="Monthly"/>
    <x v="2"/>
  </r>
  <r>
    <n v="1385"/>
    <n v="46"/>
    <x v="0"/>
    <x v="4"/>
    <x v="1"/>
    <n v="96"/>
    <s v="Alaska"/>
    <s v="M"/>
    <s v="Beige"/>
    <s v="Fall"/>
    <n v="4.5999999999999996"/>
    <s v="No"/>
    <s v="Standard"/>
    <s v="Yes"/>
    <s v="Yes"/>
    <n v="8"/>
    <s v="Bank Transfer"/>
    <s v="Weekly"/>
    <x v="2"/>
  </r>
  <r>
    <n v="1386"/>
    <n v="41"/>
    <x v="0"/>
    <x v="16"/>
    <x v="3"/>
    <n v="64"/>
    <s v="Mississippi"/>
    <s v="M"/>
    <s v="Indigo"/>
    <s v="Fall"/>
    <n v="2.6"/>
    <s v="No"/>
    <s v="Store Pickup"/>
    <s v="Yes"/>
    <s v="Yes"/>
    <n v="1"/>
    <s v="Bank Transfer"/>
    <s v="Bi-Weekly"/>
    <x v="2"/>
  </r>
  <r>
    <n v="1387"/>
    <n v="68"/>
    <x v="0"/>
    <x v="14"/>
    <x v="2"/>
    <n v="56"/>
    <s v="Oregon"/>
    <s v="M"/>
    <s v="Silver"/>
    <s v="Fall"/>
    <n v="4"/>
    <s v="No"/>
    <s v="Next Day Air"/>
    <s v="Yes"/>
    <s v="Yes"/>
    <n v="4"/>
    <s v="Debit Card"/>
    <s v="Quarterly"/>
    <x v="0"/>
  </r>
  <r>
    <n v="1388"/>
    <n v="21"/>
    <x v="0"/>
    <x v="0"/>
    <x v="0"/>
    <n v="85"/>
    <s v="Maryland"/>
    <s v="M"/>
    <s v="Gold"/>
    <s v="Winter"/>
    <n v="3.8"/>
    <s v="No"/>
    <s v="Standard"/>
    <s v="Yes"/>
    <s v="Yes"/>
    <n v="20"/>
    <s v="Credit Card"/>
    <s v="Monthly"/>
    <x v="1"/>
  </r>
  <r>
    <n v="1389"/>
    <n v="62"/>
    <x v="0"/>
    <x v="10"/>
    <x v="0"/>
    <n v="23"/>
    <s v="Arkansas"/>
    <s v="M"/>
    <s v="Lavender"/>
    <s v="Spring"/>
    <n v="3.9"/>
    <s v="No"/>
    <s v="Express"/>
    <s v="Yes"/>
    <s v="Yes"/>
    <n v="40"/>
    <s v="Cash"/>
    <s v="Quarterly"/>
    <x v="0"/>
  </r>
  <r>
    <n v="1390"/>
    <n v="59"/>
    <x v="0"/>
    <x v="18"/>
    <x v="3"/>
    <n v="72"/>
    <s v="Illinois"/>
    <s v="L"/>
    <s v="Orange"/>
    <s v="Fall"/>
    <n v="2.6"/>
    <s v="No"/>
    <s v="Store Pickup"/>
    <s v="Yes"/>
    <s v="Yes"/>
    <n v="8"/>
    <s v="Debit Card"/>
    <s v="Fortnightly"/>
    <x v="0"/>
  </r>
  <r>
    <n v="1391"/>
    <n v="25"/>
    <x v="0"/>
    <x v="19"/>
    <x v="3"/>
    <n v="38"/>
    <s v="Arkansas"/>
    <s v="M"/>
    <s v="Maroon"/>
    <s v="Summer"/>
    <n v="4.3"/>
    <s v="No"/>
    <s v="Standard"/>
    <s v="Yes"/>
    <s v="Yes"/>
    <n v="42"/>
    <s v="Debit Card"/>
    <s v="Weekly"/>
    <x v="1"/>
  </r>
  <r>
    <n v="1392"/>
    <n v="53"/>
    <x v="0"/>
    <x v="0"/>
    <x v="0"/>
    <n v="29"/>
    <s v="Mississippi"/>
    <s v="S"/>
    <s v="White"/>
    <s v="Winter"/>
    <n v="3.6"/>
    <s v="No"/>
    <s v="Express"/>
    <s v="Yes"/>
    <s v="Yes"/>
    <n v="38"/>
    <s v="Credit Card"/>
    <s v="Annually"/>
    <x v="0"/>
  </r>
  <r>
    <n v="1393"/>
    <n v="31"/>
    <x v="0"/>
    <x v="24"/>
    <x v="3"/>
    <n v="46"/>
    <s v="Arkansas"/>
    <s v="M"/>
    <s v="Yellow"/>
    <s v="Spring"/>
    <n v="4.2"/>
    <s v="No"/>
    <s v="Express"/>
    <s v="Yes"/>
    <s v="Yes"/>
    <n v="34"/>
    <s v="Venmo"/>
    <s v="Every 3 Months"/>
    <x v="3"/>
  </r>
  <r>
    <n v="1394"/>
    <n v="46"/>
    <x v="0"/>
    <x v="24"/>
    <x v="3"/>
    <n v="58"/>
    <s v="Idaho"/>
    <s v="L"/>
    <s v="Yellow"/>
    <s v="Spring"/>
    <n v="3.9"/>
    <s v="No"/>
    <s v="Express"/>
    <s v="Yes"/>
    <s v="Yes"/>
    <n v="14"/>
    <s v="PayPal"/>
    <s v="Fortnightly"/>
    <x v="2"/>
  </r>
  <r>
    <n v="1395"/>
    <n v="26"/>
    <x v="0"/>
    <x v="7"/>
    <x v="2"/>
    <n v="43"/>
    <s v="Iowa"/>
    <s v="L"/>
    <s v="Magenta"/>
    <s v="Fall"/>
    <n v="4.7"/>
    <s v="No"/>
    <s v="Next Day Air"/>
    <s v="Yes"/>
    <s v="Yes"/>
    <n v="39"/>
    <s v="Cash"/>
    <s v="Weekly"/>
    <x v="3"/>
  </r>
  <r>
    <n v="1396"/>
    <n v="47"/>
    <x v="0"/>
    <x v="18"/>
    <x v="3"/>
    <n v="32"/>
    <s v="West Virginia"/>
    <s v="L"/>
    <s v="Turquoise"/>
    <s v="Spring"/>
    <n v="2.8"/>
    <s v="No"/>
    <s v="Next Day Air"/>
    <s v="Yes"/>
    <s v="Yes"/>
    <n v="40"/>
    <s v="PayPal"/>
    <s v="Bi-Weekly"/>
    <x v="2"/>
  </r>
  <r>
    <n v="1397"/>
    <n v="37"/>
    <x v="0"/>
    <x v="13"/>
    <x v="0"/>
    <n v="30"/>
    <s v="Wisconsin"/>
    <s v="XL"/>
    <s v="Lavender"/>
    <s v="Winter"/>
    <n v="3"/>
    <s v="No"/>
    <s v="Next Day Air"/>
    <s v="Yes"/>
    <s v="Yes"/>
    <n v="49"/>
    <s v="Debit Card"/>
    <s v="Monthly"/>
    <x v="2"/>
  </r>
  <r>
    <n v="1398"/>
    <n v="55"/>
    <x v="0"/>
    <x v="12"/>
    <x v="3"/>
    <n v="67"/>
    <s v="Massachusetts"/>
    <s v="S"/>
    <s v="Magenta"/>
    <s v="Summer"/>
    <n v="4.7"/>
    <s v="No"/>
    <s v="Store Pickup"/>
    <s v="Yes"/>
    <s v="Yes"/>
    <n v="33"/>
    <s v="PayPal"/>
    <s v="Annually"/>
    <x v="0"/>
  </r>
  <r>
    <n v="1399"/>
    <n v="30"/>
    <x v="0"/>
    <x v="10"/>
    <x v="0"/>
    <n v="45"/>
    <s v="Texas"/>
    <s v="M"/>
    <s v="Cyan"/>
    <s v="Summer"/>
    <n v="2.5"/>
    <s v="No"/>
    <s v="Free Shipping"/>
    <s v="Yes"/>
    <s v="Yes"/>
    <n v="25"/>
    <s v="Credit Card"/>
    <s v="Weekly"/>
    <x v="3"/>
  </r>
  <r>
    <n v="1400"/>
    <n v="19"/>
    <x v="0"/>
    <x v="19"/>
    <x v="3"/>
    <n v="81"/>
    <s v="Nebraska"/>
    <s v="M"/>
    <s v="Olive"/>
    <s v="Winter"/>
    <n v="3.1"/>
    <s v="No"/>
    <s v="Store Pickup"/>
    <s v="Yes"/>
    <s v="Yes"/>
    <n v="48"/>
    <s v="Venmo"/>
    <s v="Annually"/>
    <x v="1"/>
  </r>
  <r>
    <n v="1401"/>
    <n v="36"/>
    <x v="0"/>
    <x v="21"/>
    <x v="3"/>
    <n v="23"/>
    <s v="Nevada"/>
    <s v="M"/>
    <s v="Red"/>
    <s v="Fall"/>
    <n v="3.6"/>
    <s v="No"/>
    <s v="Next Day Air"/>
    <s v="Yes"/>
    <s v="Yes"/>
    <n v="22"/>
    <s v="Credit Card"/>
    <s v="Every 3 Months"/>
    <x v="2"/>
  </r>
  <r>
    <n v="1402"/>
    <n v="23"/>
    <x v="0"/>
    <x v="3"/>
    <x v="1"/>
    <n v="59"/>
    <s v="Indiana"/>
    <s v="M"/>
    <s v="Blue"/>
    <s v="Fall"/>
    <n v="3.5"/>
    <s v="No"/>
    <s v="2-Day Shipping"/>
    <s v="Yes"/>
    <s v="Yes"/>
    <n v="1"/>
    <s v="PayPal"/>
    <s v="Weekly"/>
    <x v="1"/>
  </r>
  <r>
    <n v="1403"/>
    <n v="62"/>
    <x v="0"/>
    <x v="12"/>
    <x v="3"/>
    <n v="21"/>
    <s v="North Dakota"/>
    <s v="L"/>
    <s v="White"/>
    <s v="Summer"/>
    <n v="3.1"/>
    <s v="No"/>
    <s v="Express"/>
    <s v="Yes"/>
    <s v="Yes"/>
    <n v="47"/>
    <s v="PayPal"/>
    <s v="Monthly"/>
    <x v="0"/>
  </r>
  <r>
    <n v="1404"/>
    <n v="26"/>
    <x v="0"/>
    <x v="21"/>
    <x v="3"/>
    <n v="20"/>
    <s v="Georgia"/>
    <s v="M"/>
    <s v="Peach"/>
    <s v="Spring"/>
    <n v="3.6"/>
    <s v="No"/>
    <s v="Store Pickup"/>
    <s v="Yes"/>
    <s v="Yes"/>
    <n v="20"/>
    <s v="Credit Card"/>
    <s v="Bi-Weekly"/>
    <x v="3"/>
  </r>
  <r>
    <n v="1405"/>
    <n v="36"/>
    <x v="0"/>
    <x v="16"/>
    <x v="3"/>
    <n v="28"/>
    <s v="New Mexico"/>
    <s v="M"/>
    <s v="Charcoal"/>
    <s v="Winter"/>
    <n v="3.5"/>
    <s v="No"/>
    <s v="Next Day Air"/>
    <s v="Yes"/>
    <s v="Yes"/>
    <n v="10"/>
    <s v="Debit Card"/>
    <s v="Weekly"/>
    <x v="2"/>
  </r>
  <r>
    <n v="1406"/>
    <n v="33"/>
    <x v="0"/>
    <x v="20"/>
    <x v="0"/>
    <n v="100"/>
    <s v="New Hampshire"/>
    <s v="M"/>
    <s v="Peach"/>
    <s v="Winter"/>
    <n v="2.7"/>
    <s v="No"/>
    <s v="Store Pickup"/>
    <s v="Yes"/>
    <s v="Yes"/>
    <n v="39"/>
    <s v="Credit Card"/>
    <s v="Monthly"/>
    <x v="3"/>
  </r>
  <r>
    <n v="1407"/>
    <n v="32"/>
    <x v="0"/>
    <x v="5"/>
    <x v="0"/>
    <n v="46"/>
    <s v="Washington"/>
    <s v="L"/>
    <s v="Turquoise"/>
    <s v="Spring"/>
    <n v="3.6"/>
    <s v="No"/>
    <s v="Express"/>
    <s v="Yes"/>
    <s v="Yes"/>
    <n v="15"/>
    <s v="Debit Card"/>
    <s v="Monthly"/>
    <x v="3"/>
  </r>
  <r>
    <n v="1408"/>
    <n v="56"/>
    <x v="0"/>
    <x v="8"/>
    <x v="3"/>
    <n v="61"/>
    <s v="Nevada"/>
    <s v="XL"/>
    <s v="Charcoal"/>
    <s v="Spring"/>
    <n v="4.5"/>
    <s v="No"/>
    <s v="Express"/>
    <s v="Yes"/>
    <s v="Yes"/>
    <n v="11"/>
    <s v="Credit Card"/>
    <s v="Annually"/>
    <x v="0"/>
  </r>
  <r>
    <n v="1409"/>
    <n v="58"/>
    <x v="0"/>
    <x v="0"/>
    <x v="0"/>
    <n v="58"/>
    <s v="Maine"/>
    <s v="M"/>
    <s v="Yellow"/>
    <s v="Winter"/>
    <n v="4.0999999999999996"/>
    <s v="No"/>
    <s v="Free Shipping"/>
    <s v="Yes"/>
    <s v="Yes"/>
    <n v="38"/>
    <s v="Venmo"/>
    <s v="Weekly"/>
    <x v="0"/>
  </r>
  <r>
    <n v="1410"/>
    <n v="34"/>
    <x v="0"/>
    <x v="21"/>
    <x v="3"/>
    <n v="50"/>
    <s v="Idaho"/>
    <s v="M"/>
    <s v="Blue"/>
    <s v="Spring"/>
    <n v="4.2"/>
    <s v="No"/>
    <s v="Standard"/>
    <s v="Yes"/>
    <s v="Yes"/>
    <n v="41"/>
    <s v="Cash"/>
    <s v="Fortnightly"/>
    <x v="3"/>
  </r>
  <r>
    <n v="1411"/>
    <n v="61"/>
    <x v="0"/>
    <x v="19"/>
    <x v="3"/>
    <n v="93"/>
    <s v="Tennessee"/>
    <s v="M"/>
    <s v="Purple"/>
    <s v="Summer"/>
    <n v="4"/>
    <s v="No"/>
    <s v="Store Pickup"/>
    <s v="Yes"/>
    <s v="Yes"/>
    <n v="18"/>
    <s v="Debit Card"/>
    <s v="Annually"/>
    <x v="0"/>
  </r>
  <r>
    <n v="1412"/>
    <n v="48"/>
    <x v="0"/>
    <x v="11"/>
    <x v="0"/>
    <n v="24"/>
    <s v="Louisiana"/>
    <s v="L"/>
    <s v="Green"/>
    <s v="Summer"/>
    <n v="2.8"/>
    <s v="No"/>
    <s v="Store Pickup"/>
    <s v="Yes"/>
    <s v="Yes"/>
    <n v="13"/>
    <s v="Venmo"/>
    <s v="Quarterly"/>
    <x v="2"/>
  </r>
  <r>
    <n v="1413"/>
    <n v="25"/>
    <x v="0"/>
    <x v="6"/>
    <x v="0"/>
    <n v="100"/>
    <s v="Michigan"/>
    <s v="M"/>
    <s v="Charcoal"/>
    <s v="Summer"/>
    <n v="2.6"/>
    <s v="No"/>
    <s v="2-Day Shipping"/>
    <s v="Yes"/>
    <s v="Yes"/>
    <n v="43"/>
    <s v="Venmo"/>
    <s v="Annually"/>
    <x v="1"/>
  </r>
  <r>
    <n v="1414"/>
    <n v="51"/>
    <x v="0"/>
    <x v="0"/>
    <x v="0"/>
    <n v="79"/>
    <s v="New Hampshire"/>
    <s v="S"/>
    <s v="Indigo"/>
    <s v="Fall"/>
    <n v="2.7"/>
    <s v="No"/>
    <s v="Store Pickup"/>
    <s v="Yes"/>
    <s v="Yes"/>
    <n v="12"/>
    <s v="Bank Transfer"/>
    <s v="Quarterly"/>
    <x v="0"/>
  </r>
  <r>
    <n v="1415"/>
    <n v="29"/>
    <x v="0"/>
    <x v="20"/>
    <x v="0"/>
    <n v="51"/>
    <s v="Minnesota"/>
    <s v="M"/>
    <s v="Black"/>
    <s v="Summer"/>
    <n v="4.5"/>
    <s v="No"/>
    <s v="Store Pickup"/>
    <s v="Yes"/>
    <s v="Yes"/>
    <n v="3"/>
    <s v="Credit Card"/>
    <s v="Bi-Weekly"/>
    <x v="3"/>
  </r>
  <r>
    <n v="1416"/>
    <n v="54"/>
    <x v="0"/>
    <x v="22"/>
    <x v="3"/>
    <n v="90"/>
    <s v="Illinois"/>
    <s v="M"/>
    <s v="Blue"/>
    <s v="Winter"/>
    <n v="3.7"/>
    <s v="No"/>
    <s v="Free Shipping"/>
    <s v="Yes"/>
    <s v="Yes"/>
    <n v="12"/>
    <s v="Credit Card"/>
    <s v="Every 3 Months"/>
    <x v="0"/>
  </r>
  <r>
    <n v="1417"/>
    <n v="48"/>
    <x v="0"/>
    <x v="23"/>
    <x v="1"/>
    <n v="56"/>
    <s v="Idaho"/>
    <s v="L"/>
    <s v="Silver"/>
    <s v="Summer"/>
    <n v="3.4"/>
    <s v="No"/>
    <s v="Free Shipping"/>
    <s v="Yes"/>
    <s v="Yes"/>
    <n v="46"/>
    <s v="Cash"/>
    <s v="Quarterly"/>
    <x v="2"/>
  </r>
  <r>
    <n v="1418"/>
    <n v="62"/>
    <x v="0"/>
    <x v="6"/>
    <x v="0"/>
    <n v="25"/>
    <s v="Montana"/>
    <s v="S"/>
    <s v="Brown"/>
    <s v="Spring"/>
    <n v="4.5999999999999996"/>
    <s v="No"/>
    <s v="Standard"/>
    <s v="Yes"/>
    <s v="Yes"/>
    <n v="21"/>
    <s v="Debit Card"/>
    <s v="Fortnightly"/>
    <x v="0"/>
  </r>
  <r>
    <n v="1419"/>
    <n v="18"/>
    <x v="0"/>
    <x v="5"/>
    <x v="0"/>
    <n v="75"/>
    <s v="Alabama"/>
    <s v="M"/>
    <s v="Violet"/>
    <s v="Summer"/>
    <n v="4.0999999999999996"/>
    <s v="No"/>
    <s v="2-Day Shipping"/>
    <s v="Yes"/>
    <s v="Yes"/>
    <n v="23"/>
    <s v="Venmo"/>
    <s v="Every 3 Months"/>
    <x v="1"/>
  </r>
  <r>
    <n v="1420"/>
    <n v="43"/>
    <x v="0"/>
    <x v="8"/>
    <x v="3"/>
    <n v="75"/>
    <s v="Montana"/>
    <s v="M"/>
    <s v="Orange"/>
    <s v="Summer"/>
    <n v="2.6"/>
    <s v="No"/>
    <s v="Free Shipping"/>
    <s v="Yes"/>
    <s v="Yes"/>
    <n v="4"/>
    <s v="Debit Card"/>
    <s v="Quarterly"/>
    <x v="2"/>
  </r>
  <r>
    <n v="1421"/>
    <n v="22"/>
    <x v="0"/>
    <x v="2"/>
    <x v="0"/>
    <n v="53"/>
    <s v="California"/>
    <s v="XL"/>
    <s v="Gray"/>
    <s v="Summer"/>
    <n v="4.5999999999999996"/>
    <s v="No"/>
    <s v="Store Pickup"/>
    <s v="Yes"/>
    <s v="Yes"/>
    <n v="45"/>
    <s v="PayPal"/>
    <s v="Every 3 Months"/>
    <x v="1"/>
  </r>
  <r>
    <n v="1422"/>
    <n v="68"/>
    <x v="0"/>
    <x v="10"/>
    <x v="0"/>
    <n v="100"/>
    <s v="Pennsylvania"/>
    <s v="S"/>
    <s v="Gold"/>
    <s v="Spring"/>
    <n v="3"/>
    <s v="No"/>
    <s v="Standard"/>
    <s v="Yes"/>
    <s v="Yes"/>
    <n v="24"/>
    <s v="Bank Transfer"/>
    <s v="Fortnightly"/>
    <x v="0"/>
  </r>
  <r>
    <n v="1423"/>
    <n v="44"/>
    <x v="0"/>
    <x v="10"/>
    <x v="0"/>
    <n v="27"/>
    <s v="Texas"/>
    <s v="L"/>
    <s v="Charcoal"/>
    <s v="Fall"/>
    <n v="3.4"/>
    <s v="No"/>
    <s v="Free Shipping"/>
    <s v="Yes"/>
    <s v="Yes"/>
    <n v="3"/>
    <s v="PayPal"/>
    <s v="Bi-Weekly"/>
    <x v="2"/>
  </r>
  <r>
    <n v="1424"/>
    <n v="51"/>
    <x v="0"/>
    <x v="3"/>
    <x v="1"/>
    <n v="60"/>
    <s v="Michigan"/>
    <s v="S"/>
    <s v="Black"/>
    <s v="Fall"/>
    <n v="3.5"/>
    <s v="No"/>
    <s v="Free Shipping"/>
    <s v="Yes"/>
    <s v="Yes"/>
    <n v="12"/>
    <s v="Venmo"/>
    <s v="Every 3 Months"/>
    <x v="0"/>
  </r>
  <r>
    <n v="1425"/>
    <n v="66"/>
    <x v="0"/>
    <x v="14"/>
    <x v="2"/>
    <n v="23"/>
    <s v="Connecticut"/>
    <s v="S"/>
    <s v="Indigo"/>
    <s v="Fall"/>
    <n v="3.5"/>
    <s v="No"/>
    <s v="Standard"/>
    <s v="Yes"/>
    <s v="Yes"/>
    <n v="34"/>
    <s v="Bank Transfer"/>
    <s v="Every 3 Months"/>
    <x v="0"/>
  </r>
  <r>
    <n v="1426"/>
    <n v="59"/>
    <x v="0"/>
    <x v="7"/>
    <x v="2"/>
    <n v="40"/>
    <s v="Wyoming"/>
    <s v="S"/>
    <s v="White"/>
    <s v="Winter"/>
    <n v="3.7"/>
    <s v="No"/>
    <s v="Next Day Air"/>
    <s v="Yes"/>
    <s v="Yes"/>
    <n v="39"/>
    <s v="Credit Card"/>
    <s v="Annually"/>
    <x v="0"/>
  </r>
  <r>
    <n v="1427"/>
    <n v="60"/>
    <x v="0"/>
    <x v="13"/>
    <x v="0"/>
    <n v="38"/>
    <s v="Michigan"/>
    <s v="M"/>
    <s v="Yellow"/>
    <s v="Summer"/>
    <n v="4.8"/>
    <s v="No"/>
    <s v="Free Shipping"/>
    <s v="Yes"/>
    <s v="Yes"/>
    <n v="35"/>
    <s v="PayPal"/>
    <s v="Every 3 Months"/>
    <x v="0"/>
  </r>
  <r>
    <n v="1428"/>
    <n v="31"/>
    <x v="0"/>
    <x v="21"/>
    <x v="3"/>
    <n v="90"/>
    <s v="South Dakota"/>
    <s v="S"/>
    <s v="Orange"/>
    <s v="Summer"/>
    <n v="4.9000000000000004"/>
    <s v="No"/>
    <s v="Store Pickup"/>
    <s v="Yes"/>
    <s v="Yes"/>
    <n v="8"/>
    <s v="Credit Card"/>
    <s v="Annually"/>
    <x v="3"/>
  </r>
  <r>
    <n v="1429"/>
    <n v="20"/>
    <x v="0"/>
    <x v="0"/>
    <x v="0"/>
    <n v="97"/>
    <s v="North Dakota"/>
    <s v="S"/>
    <s v="Green"/>
    <s v="Summer"/>
    <n v="4.9000000000000004"/>
    <s v="No"/>
    <s v="Express"/>
    <s v="Yes"/>
    <s v="Yes"/>
    <n v="42"/>
    <s v="PayPal"/>
    <s v="Quarterly"/>
    <x v="1"/>
  </r>
  <r>
    <n v="1430"/>
    <n v="24"/>
    <x v="0"/>
    <x v="11"/>
    <x v="0"/>
    <n v="38"/>
    <s v="Maryland"/>
    <s v="L"/>
    <s v="Gold"/>
    <s v="Fall"/>
    <n v="4.7"/>
    <s v="No"/>
    <s v="Standard"/>
    <s v="Yes"/>
    <s v="Yes"/>
    <n v="6"/>
    <s v="Credit Card"/>
    <s v="Every 3 Months"/>
    <x v="1"/>
  </r>
  <r>
    <n v="1431"/>
    <n v="48"/>
    <x v="0"/>
    <x v="3"/>
    <x v="1"/>
    <n v="30"/>
    <s v="Michigan"/>
    <s v="S"/>
    <s v="Orange"/>
    <s v="Summer"/>
    <n v="4.9000000000000004"/>
    <s v="No"/>
    <s v="Free Shipping"/>
    <s v="Yes"/>
    <s v="Yes"/>
    <n v="3"/>
    <s v="Credit Card"/>
    <s v="Fortnightly"/>
    <x v="2"/>
  </r>
  <r>
    <n v="1432"/>
    <n v="39"/>
    <x v="0"/>
    <x v="13"/>
    <x v="0"/>
    <n v="88"/>
    <s v="South Dakota"/>
    <s v="M"/>
    <s v="Cyan"/>
    <s v="Fall"/>
    <n v="2.9"/>
    <s v="No"/>
    <s v="Express"/>
    <s v="Yes"/>
    <s v="Yes"/>
    <n v="29"/>
    <s v="Venmo"/>
    <s v="Quarterly"/>
    <x v="2"/>
  </r>
  <r>
    <n v="1433"/>
    <n v="34"/>
    <x v="0"/>
    <x v="19"/>
    <x v="3"/>
    <n v="33"/>
    <s v="Florida"/>
    <s v="L"/>
    <s v="Black"/>
    <s v="Winter"/>
    <n v="4.4000000000000004"/>
    <s v="No"/>
    <s v="Express"/>
    <s v="Yes"/>
    <s v="Yes"/>
    <n v="32"/>
    <s v="Debit Card"/>
    <s v="Quarterly"/>
    <x v="3"/>
  </r>
  <r>
    <n v="1434"/>
    <n v="70"/>
    <x v="0"/>
    <x v="15"/>
    <x v="0"/>
    <n v="60"/>
    <s v="Minnesota"/>
    <s v="L"/>
    <s v="Yellow"/>
    <s v="Winter"/>
    <n v="3.2"/>
    <s v="No"/>
    <s v="Next Day Air"/>
    <s v="Yes"/>
    <s v="Yes"/>
    <n v="45"/>
    <s v="Debit Card"/>
    <s v="Weekly"/>
    <x v="0"/>
  </r>
  <r>
    <n v="1435"/>
    <n v="59"/>
    <x v="0"/>
    <x v="1"/>
    <x v="0"/>
    <n v="64"/>
    <s v="New York"/>
    <s v="L"/>
    <s v="Maroon"/>
    <s v="Summer"/>
    <n v="4.5999999999999996"/>
    <s v="No"/>
    <s v="Free Shipping"/>
    <s v="Yes"/>
    <s v="Yes"/>
    <n v="21"/>
    <s v="Debit Card"/>
    <s v="Bi-Weekly"/>
    <x v="0"/>
  </r>
  <r>
    <n v="1436"/>
    <n v="45"/>
    <x v="0"/>
    <x v="18"/>
    <x v="3"/>
    <n v="95"/>
    <s v="Oregon"/>
    <s v="XL"/>
    <s v="Black"/>
    <s v="Fall"/>
    <n v="4"/>
    <s v="No"/>
    <s v="Standard"/>
    <s v="Yes"/>
    <s v="Yes"/>
    <n v="41"/>
    <s v="Cash"/>
    <s v="Weekly"/>
    <x v="2"/>
  </r>
  <r>
    <n v="1437"/>
    <n v="35"/>
    <x v="0"/>
    <x v="4"/>
    <x v="1"/>
    <n v="83"/>
    <s v="Minnesota"/>
    <s v="M"/>
    <s v="Gray"/>
    <s v="Winter"/>
    <n v="3.7"/>
    <s v="No"/>
    <s v="Free Shipping"/>
    <s v="Yes"/>
    <s v="Yes"/>
    <n v="23"/>
    <s v="PayPal"/>
    <s v="Fortnightly"/>
    <x v="3"/>
  </r>
  <r>
    <n v="1438"/>
    <n v="69"/>
    <x v="0"/>
    <x v="23"/>
    <x v="1"/>
    <n v="97"/>
    <s v="Montana"/>
    <s v="XL"/>
    <s v="Orange"/>
    <s v="Winter"/>
    <n v="4.2"/>
    <s v="No"/>
    <s v="Free Shipping"/>
    <s v="Yes"/>
    <s v="Yes"/>
    <n v="14"/>
    <s v="Cash"/>
    <s v="Annually"/>
    <x v="0"/>
  </r>
  <r>
    <n v="1439"/>
    <n v="58"/>
    <x v="0"/>
    <x v="7"/>
    <x v="2"/>
    <n v="38"/>
    <s v="Washington"/>
    <s v="M"/>
    <s v="Cyan"/>
    <s v="Spring"/>
    <n v="2.9"/>
    <s v="No"/>
    <s v="Standard"/>
    <s v="Yes"/>
    <s v="Yes"/>
    <n v="24"/>
    <s v="Debit Card"/>
    <s v="Monthly"/>
    <x v="0"/>
  </r>
  <r>
    <n v="1440"/>
    <n v="25"/>
    <x v="0"/>
    <x v="23"/>
    <x v="1"/>
    <n v="48"/>
    <s v="New Mexico"/>
    <s v="M"/>
    <s v="Magenta"/>
    <s v="Summer"/>
    <n v="4.8"/>
    <s v="No"/>
    <s v="Next Day Air"/>
    <s v="Yes"/>
    <s v="Yes"/>
    <n v="25"/>
    <s v="Cash"/>
    <s v="Fortnightly"/>
    <x v="1"/>
  </r>
  <r>
    <n v="1441"/>
    <n v="27"/>
    <x v="0"/>
    <x v="3"/>
    <x v="1"/>
    <n v="76"/>
    <s v="Arizona"/>
    <s v="M"/>
    <s v="Pink"/>
    <s v="Spring"/>
    <n v="4.4000000000000004"/>
    <s v="No"/>
    <s v="Standard"/>
    <s v="Yes"/>
    <s v="Yes"/>
    <n v="13"/>
    <s v="Venmo"/>
    <s v="Monthly"/>
    <x v="3"/>
  </r>
  <r>
    <n v="1442"/>
    <n v="34"/>
    <x v="0"/>
    <x v="13"/>
    <x v="0"/>
    <n v="25"/>
    <s v="Nebraska"/>
    <s v="S"/>
    <s v="Turquoise"/>
    <s v="Summer"/>
    <n v="3.4"/>
    <s v="No"/>
    <s v="Free Shipping"/>
    <s v="Yes"/>
    <s v="Yes"/>
    <n v="3"/>
    <s v="Venmo"/>
    <s v="Every 3 Months"/>
    <x v="3"/>
  </r>
  <r>
    <n v="1443"/>
    <n v="53"/>
    <x v="0"/>
    <x v="15"/>
    <x v="0"/>
    <n v="92"/>
    <s v="Idaho"/>
    <s v="S"/>
    <s v="Violet"/>
    <s v="Spring"/>
    <n v="2.8"/>
    <s v="No"/>
    <s v="2-Day Shipping"/>
    <s v="Yes"/>
    <s v="Yes"/>
    <n v="42"/>
    <s v="Credit Card"/>
    <s v="Annually"/>
    <x v="0"/>
  </r>
  <r>
    <n v="1444"/>
    <n v="58"/>
    <x v="0"/>
    <x v="3"/>
    <x v="1"/>
    <n v="47"/>
    <s v="Idaho"/>
    <s v="L"/>
    <s v="Teal"/>
    <s v="Fall"/>
    <n v="4.2"/>
    <s v="No"/>
    <s v="Next Day Air"/>
    <s v="Yes"/>
    <s v="Yes"/>
    <n v="2"/>
    <s v="Cash"/>
    <s v="Monthly"/>
    <x v="0"/>
  </r>
  <r>
    <n v="1445"/>
    <n v="32"/>
    <x v="0"/>
    <x v="1"/>
    <x v="0"/>
    <n v="36"/>
    <s v="Vermont"/>
    <s v="L"/>
    <s v="Pink"/>
    <s v="Fall"/>
    <n v="3.8"/>
    <s v="No"/>
    <s v="Express"/>
    <s v="Yes"/>
    <s v="Yes"/>
    <n v="26"/>
    <s v="Cash"/>
    <s v="Quarterly"/>
    <x v="3"/>
  </r>
  <r>
    <n v="1446"/>
    <n v="64"/>
    <x v="0"/>
    <x v="22"/>
    <x v="3"/>
    <n v="51"/>
    <s v="Arkansas"/>
    <s v="M"/>
    <s v="Gold"/>
    <s v="Fall"/>
    <n v="3.1"/>
    <s v="No"/>
    <s v="2-Day Shipping"/>
    <s v="Yes"/>
    <s v="Yes"/>
    <n v="24"/>
    <s v="Credit Card"/>
    <s v="Annually"/>
    <x v="0"/>
  </r>
  <r>
    <n v="1447"/>
    <n v="63"/>
    <x v="0"/>
    <x v="2"/>
    <x v="0"/>
    <n v="35"/>
    <s v="Wyoming"/>
    <s v="XL"/>
    <s v="Red"/>
    <s v="Summer"/>
    <n v="3.2"/>
    <s v="No"/>
    <s v="Express"/>
    <s v="Yes"/>
    <s v="Yes"/>
    <n v="6"/>
    <s v="Credit Card"/>
    <s v="Quarterly"/>
    <x v="0"/>
  </r>
  <r>
    <n v="1448"/>
    <n v="23"/>
    <x v="0"/>
    <x v="15"/>
    <x v="0"/>
    <n v="57"/>
    <s v="New Mexico"/>
    <s v="S"/>
    <s v="Beige"/>
    <s v="Summer"/>
    <n v="3"/>
    <s v="No"/>
    <s v="Next Day Air"/>
    <s v="Yes"/>
    <s v="Yes"/>
    <n v="25"/>
    <s v="PayPal"/>
    <s v="Monthly"/>
    <x v="1"/>
  </r>
  <r>
    <n v="1449"/>
    <n v="64"/>
    <x v="0"/>
    <x v="23"/>
    <x v="1"/>
    <n v="95"/>
    <s v="West Virginia"/>
    <s v="M"/>
    <s v="Black"/>
    <s v="Summer"/>
    <n v="3.6"/>
    <s v="No"/>
    <s v="Free Shipping"/>
    <s v="Yes"/>
    <s v="Yes"/>
    <n v="11"/>
    <s v="Credit Card"/>
    <s v="Every 3 Months"/>
    <x v="0"/>
  </r>
  <r>
    <n v="1450"/>
    <n v="18"/>
    <x v="0"/>
    <x v="20"/>
    <x v="0"/>
    <n v="41"/>
    <s v="New York"/>
    <s v="L"/>
    <s v="Lavender"/>
    <s v="Winter"/>
    <n v="2.5"/>
    <s v="No"/>
    <s v="Store Pickup"/>
    <s v="Yes"/>
    <s v="Yes"/>
    <n v="20"/>
    <s v="Cash"/>
    <s v="Every 3 Months"/>
    <x v="1"/>
  </r>
  <r>
    <n v="1451"/>
    <n v="25"/>
    <x v="0"/>
    <x v="10"/>
    <x v="0"/>
    <n v="44"/>
    <s v="Illinois"/>
    <s v="S"/>
    <s v="Teal"/>
    <s v="Winter"/>
    <n v="3.4"/>
    <s v="No"/>
    <s v="Free Shipping"/>
    <s v="Yes"/>
    <s v="Yes"/>
    <n v="25"/>
    <s v="Cash"/>
    <s v="Quarterly"/>
    <x v="1"/>
  </r>
  <r>
    <n v="1452"/>
    <n v="54"/>
    <x v="0"/>
    <x v="14"/>
    <x v="2"/>
    <n v="34"/>
    <s v="Utah"/>
    <s v="M"/>
    <s v="Maroon"/>
    <s v="Fall"/>
    <n v="2.5"/>
    <s v="No"/>
    <s v="Next Day Air"/>
    <s v="Yes"/>
    <s v="Yes"/>
    <n v="35"/>
    <s v="PayPal"/>
    <s v="Quarterly"/>
    <x v="0"/>
  </r>
  <r>
    <n v="1453"/>
    <n v="60"/>
    <x v="0"/>
    <x v="14"/>
    <x v="2"/>
    <n v="25"/>
    <s v="Colorado"/>
    <s v="L"/>
    <s v="Blue"/>
    <s v="Spring"/>
    <n v="4.7"/>
    <s v="No"/>
    <s v="2-Day Shipping"/>
    <s v="Yes"/>
    <s v="Yes"/>
    <n v="11"/>
    <s v="Bank Transfer"/>
    <s v="Quarterly"/>
    <x v="0"/>
  </r>
  <r>
    <n v="1454"/>
    <n v="36"/>
    <x v="0"/>
    <x v="23"/>
    <x v="1"/>
    <n v="93"/>
    <s v="Virginia"/>
    <s v="S"/>
    <s v="Teal"/>
    <s v="Winter"/>
    <n v="3.2"/>
    <s v="No"/>
    <s v="2-Day Shipping"/>
    <s v="Yes"/>
    <s v="Yes"/>
    <n v="41"/>
    <s v="Bank Transfer"/>
    <s v="Fortnightly"/>
    <x v="2"/>
  </r>
  <r>
    <n v="1455"/>
    <n v="66"/>
    <x v="0"/>
    <x v="4"/>
    <x v="1"/>
    <n v="50"/>
    <s v="Georgia"/>
    <s v="L"/>
    <s v="Maroon"/>
    <s v="Winter"/>
    <n v="2.9"/>
    <s v="No"/>
    <s v="Free Shipping"/>
    <s v="Yes"/>
    <s v="Yes"/>
    <n v="17"/>
    <s v="Credit Card"/>
    <s v="Annually"/>
    <x v="0"/>
  </r>
  <r>
    <n v="1456"/>
    <n v="60"/>
    <x v="0"/>
    <x v="13"/>
    <x v="0"/>
    <n v="79"/>
    <s v="Alabama"/>
    <s v="L"/>
    <s v="Silver"/>
    <s v="Fall"/>
    <n v="4.9000000000000004"/>
    <s v="No"/>
    <s v="Express"/>
    <s v="Yes"/>
    <s v="Yes"/>
    <n v="1"/>
    <s v="PayPal"/>
    <s v="Every 3 Months"/>
    <x v="0"/>
  </r>
  <r>
    <n v="1457"/>
    <n v="59"/>
    <x v="0"/>
    <x v="7"/>
    <x v="2"/>
    <n v="100"/>
    <s v="Montana"/>
    <s v="S"/>
    <s v="Olive"/>
    <s v="Spring"/>
    <n v="2.7"/>
    <s v="No"/>
    <s v="Store Pickup"/>
    <s v="Yes"/>
    <s v="Yes"/>
    <n v="30"/>
    <s v="PayPal"/>
    <s v="Every 3 Months"/>
    <x v="0"/>
  </r>
  <r>
    <n v="1458"/>
    <n v="58"/>
    <x v="0"/>
    <x v="5"/>
    <x v="0"/>
    <n v="57"/>
    <s v="Pennsylvania"/>
    <s v="S"/>
    <s v="Gray"/>
    <s v="Spring"/>
    <n v="4.7"/>
    <s v="No"/>
    <s v="Express"/>
    <s v="Yes"/>
    <s v="Yes"/>
    <n v="47"/>
    <s v="Venmo"/>
    <s v="Fortnightly"/>
    <x v="0"/>
  </r>
  <r>
    <n v="1459"/>
    <n v="35"/>
    <x v="0"/>
    <x v="1"/>
    <x v="0"/>
    <n v="28"/>
    <s v="Missouri"/>
    <s v="M"/>
    <s v="Peach"/>
    <s v="Spring"/>
    <n v="2.9"/>
    <s v="No"/>
    <s v="2-Day Shipping"/>
    <s v="Yes"/>
    <s v="Yes"/>
    <n v="34"/>
    <s v="Venmo"/>
    <s v="Weekly"/>
    <x v="3"/>
  </r>
  <r>
    <n v="1460"/>
    <n v="20"/>
    <x v="0"/>
    <x v="9"/>
    <x v="1"/>
    <n v="35"/>
    <s v="Maine"/>
    <s v="L"/>
    <s v="Yellow"/>
    <s v="Winter"/>
    <n v="4.8"/>
    <s v="No"/>
    <s v="Express"/>
    <s v="Yes"/>
    <s v="Yes"/>
    <n v="18"/>
    <s v="Venmo"/>
    <s v="Fortnightly"/>
    <x v="1"/>
  </r>
  <r>
    <n v="1461"/>
    <n v="70"/>
    <x v="0"/>
    <x v="23"/>
    <x v="1"/>
    <n v="85"/>
    <s v="Pennsylvania"/>
    <s v="L"/>
    <s v="Violet"/>
    <s v="Fall"/>
    <n v="4.5999999999999996"/>
    <s v="No"/>
    <s v="Standard"/>
    <s v="Yes"/>
    <s v="Yes"/>
    <n v="33"/>
    <s v="Venmo"/>
    <s v="Bi-Weekly"/>
    <x v="0"/>
  </r>
  <r>
    <n v="1462"/>
    <n v="54"/>
    <x v="0"/>
    <x v="12"/>
    <x v="3"/>
    <n v="95"/>
    <s v="Oregon"/>
    <s v="S"/>
    <s v="Red"/>
    <s v="Summer"/>
    <n v="5"/>
    <s v="No"/>
    <s v="2-Day Shipping"/>
    <s v="Yes"/>
    <s v="Yes"/>
    <n v="42"/>
    <s v="Venmo"/>
    <s v="Quarterly"/>
    <x v="0"/>
  </r>
  <r>
    <n v="1463"/>
    <n v="38"/>
    <x v="0"/>
    <x v="4"/>
    <x v="1"/>
    <n v="90"/>
    <s v="Utah"/>
    <s v="S"/>
    <s v="Charcoal"/>
    <s v="Summer"/>
    <n v="4.8"/>
    <s v="No"/>
    <s v="2-Day Shipping"/>
    <s v="Yes"/>
    <s v="Yes"/>
    <n v="2"/>
    <s v="Venmo"/>
    <s v="Quarterly"/>
    <x v="2"/>
  </r>
  <r>
    <n v="1464"/>
    <n v="54"/>
    <x v="0"/>
    <x v="16"/>
    <x v="3"/>
    <n v="49"/>
    <s v="Oklahoma"/>
    <s v="M"/>
    <s v="Beige"/>
    <s v="Summer"/>
    <n v="4.9000000000000004"/>
    <s v="No"/>
    <s v="Store Pickup"/>
    <s v="Yes"/>
    <s v="Yes"/>
    <n v="1"/>
    <s v="Bank Transfer"/>
    <s v="Monthly"/>
    <x v="0"/>
  </r>
  <r>
    <n v="1465"/>
    <n v="33"/>
    <x v="0"/>
    <x v="22"/>
    <x v="3"/>
    <n v="92"/>
    <s v="Montana"/>
    <s v="M"/>
    <s v="Peach"/>
    <s v="Winter"/>
    <n v="4.5999999999999996"/>
    <s v="No"/>
    <s v="2-Day Shipping"/>
    <s v="Yes"/>
    <s v="Yes"/>
    <n v="23"/>
    <s v="Bank Transfer"/>
    <s v="Quarterly"/>
    <x v="3"/>
  </r>
  <r>
    <n v="1466"/>
    <n v="46"/>
    <x v="0"/>
    <x v="24"/>
    <x v="3"/>
    <n v="72"/>
    <s v="Nebraska"/>
    <s v="XL"/>
    <s v="Violet"/>
    <s v="Winter"/>
    <n v="3.9"/>
    <s v="No"/>
    <s v="Store Pickup"/>
    <s v="Yes"/>
    <s v="Yes"/>
    <n v="42"/>
    <s v="Cash"/>
    <s v="Bi-Weekly"/>
    <x v="2"/>
  </r>
  <r>
    <n v="1467"/>
    <n v="58"/>
    <x v="0"/>
    <x v="6"/>
    <x v="0"/>
    <n v="71"/>
    <s v="Alabama"/>
    <s v="M"/>
    <s v="Green"/>
    <s v="Summer"/>
    <n v="4.5"/>
    <s v="No"/>
    <s v="Store Pickup"/>
    <s v="Yes"/>
    <s v="Yes"/>
    <n v="3"/>
    <s v="PayPal"/>
    <s v="Annually"/>
    <x v="0"/>
  </r>
  <r>
    <n v="1468"/>
    <n v="30"/>
    <x v="0"/>
    <x v="16"/>
    <x v="3"/>
    <n v="27"/>
    <s v="Ohio"/>
    <s v="XL"/>
    <s v="Olive"/>
    <s v="Winter"/>
    <n v="4.7"/>
    <s v="No"/>
    <s v="Store Pickup"/>
    <s v="Yes"/>
    <s v="Yes"/>
    <n v="16"/>
    <s v="Debit Card"/>
    <s v="Fortnightly"/>
    <x v="3"/>
  </r>
  <r>
    <n v="1469"/>
    <n v="42"/>
    <x v="0"/>
    <x v="24"/>
    <x v="3"/>
    <n v="39"/>
    <s v="Arkansas"/>
    <s v="S"/>
    <s v="Silver"/>
    <s v="Fall"/>
    <n v="3.9"/>
    <s v="No"/>
    <s v="Express"/>
    <s v="Yes"/>
    <s v="Yes"/>
    <n v="46"/>
    <s v="Cash"/>
    <s v="Fortnightly"/>
    <x v="2"/>
  </r>
  <r>
    <n v="1470"/>
    <n v="28"/>
    <x v="0"/>
    <x v="16"/>
    <x v="3"/>
    <n v="98"/>
    <s v="Mississippi"/>
    <s v="M"/>
    <s v="Purple"/>
    <s v="Winter"/>
    <n v="4.4000000000000004"/>
    <s v="No"/>
    <s v="Standard"/>
    <s v="Yes"/>
    <s v="Yes"/>
    <n v="31"/>
    <s v="PayPal"/>
    <s v="Every 3 Months"/>
    <x v="3"/>
  </r>
  <r>
    <n v="1471"/>
    <n v="43"/>
    <x v="0"/>
    <x v="3"/>
    <x v="1"/>
    <n v="27"/>
    <s v="California"/>
    <s v="M"/>
    <s v="Silver"/>
    <s v="Spring"/>
    <n v="3.9"/>
    <s v="No"/>
    <s v="Next Day Air"/>
    <s v="Yes"/>
    <s v="Yes"/>
    <n v="15"/>
    <s v="Cash"/>
    <s v="Every 3 Months"/>
    <x v="2"/>
  </r>
  <r>
    <n v="1472"/>
    <n v="31"/>
    <x v="0"/>
    <x v="16"/>
    <x v="3"/>
    <n v="71"/>
    <s v="Alaska"/>
    <s v="S"/>
    <s v="Gray"/>
    <s v="Spring"/>
    <n v="2.8"/>
    <s v="No"/>
    <s v="2-Day Shipping"/>
    <s v="Yes"/>
    <s v="Yes"/>
    <n v="48"/>
    <s v="Venmo"/>
    <s v="Every 3 Months"/>
    <x v="3"/>
  </r>
  <r>
    <n v="1473"/>
    <n v="39"/>
    <x v="0"/>
    <x v="19"/>
    <x v="3"/>
    <n v="24"/>
    <s v="Indiana"/>
    <s v="L"/>
    <s v="Turquoise"/>
    <s v="Spring"/>
    <n v="3.5"/>
    <s v="No"/>
    <s v="Store Pickup"/>
    <s v="Yes"/>
    <s v="Yes"/>
    <n v="11"/>
    <s v="Cash"/>
    <s v="Weekly"/>
    <x v="2"/>
  </r>
  <r>
    <n v="1474"/>
    <n v="69"/>
    <x v="0"/>
    <x v="6"/>
    <x v="0"/>
    <n v="63"/>
    <s v="Wisconsin"/>
    <s v="M"/>
    <s v="Violet"/>
    <s v="Fall"/>
    <n v="4.3"/>
    <s v="No"/>
    <s v="Express"/>
    <s v="Yes"/>
    <s v="Yes"/>
    <n v="20"/>
    <s v="Credit Card"/>
    <s v="Every 3 Months"/>
    <x v="0"/>
  </r>
  <r>
    <n v="1475"/>
    <n v="31"/>
    <x v="0"/>
    <x v="1"/>
    <x v="0"/>
    <n v="72"/>
    <s v="New Jersey"/>
    <s v="S"/>
    <s v="Pink"/>
    <s v="Fall"/>
    <n v="3.9"/>
    <s v="No"/>
    <s v="Next Day Air"/>
    <s v="Yes"/>
    <s v="Yes"/>
    <n v="6"/>
    <s v="Credit Card"/>
    <s v="Monthly"/>
    <x v="3"/>
  </r>
  <r>
    <n v="1476"/>
    <n v="44"/>
    <x v="0"/>
    <x v="0"/>
    <x v="0"/>
    <n v="61"/>
    <s v="Rhode Island"/>
    <s v="M"/>
    <s v="Teal"/>
    <s v="Spring"/>
    <n v="4"/>
    <s v="No"/>
    <s v="Express"/>
    <s v="Yes"/>
    <s v="Yes"/>
    <n v="24"/>
    <s v="Cash"/>
    <s v="Monthly"/>
    <x v="2"/>
  </r>
  <r>
    <n v="1477"/>
    <n v="39"/>
    <x v="0"/>
    <x v="19"/>
    <x v="3"/>
    <n v="56"/>
    <s v="Wyoming"/>
    <s v="M"/>
    <s v="Magenta"/>
    <s v="Fall"/>
    <n v="4.0999999999999996"/>
    <s v="No"/>
    <s v="Next Day Air"/>
    <s v="Yes"/>
    <s v="Yes"/>
    <n v="18"/>
    <s v="Credit Card"/>
    <s v="Monthly"/>
    <x v="2"/>
  </r>
  <r>
    <n v="1478"/>
    <n v="24"/>
    <x v="0"/>
    <x v="22"/>
    <x v="3"/>
    <n v="32"/>
    <s v="Oregon"/>
    <s v="XL"/>
    <s v="Silver"/>
    <s v="Summer"/>
    <n v="4.3"/>
    <s v="No"/>
    <s v="Standard"/>
    <s v="Yes"/>
    <s v="Yes"/>
    <n v="1"/>
    <s v="PayPal"/>
    <s v="Every 3 Months"/>
    <x v="1"/>
  </r>
  <r>
    <n v="1479"/>
    <n v="28"/>
    <x v="0"/>
    <x v="24"/>
    <x v="3"/>
    <n v="23"/>
    <s v="Washington"/>
    <s v="M"/>
    <s v="Blue"/>
    <s v="Summer"/>
    <n v="4.2"/>
    <s v="No"/>
    <s v="Free Shipping"/>
    <s v="Yes"/>
    <s v="Yes"/>
    <n v="13"/>
    <s v="Venmo"/>
    <s v="Bi-Weekly"/>
    <x v="3"/>
  </r>
  <r>
    <n v="1480"/>
    <n v="48"/>
    <x v="0"/>
    <x v="7"/>
    <x v="2"/>
    <n v="100"/>
    <s v="Washington"/>
    <s v="L"/>
    <s v="Black"/>
    <s v="Spring"/>
    <n v="4"/>
    <s v="No"/>
    <s v="Standard"/>
    <s v="Yes"/>
    <s v="Yes"/>
    <n v="2"/>
    <s v="Bank Transfer"/>
    <s v="Weekly"/>
    <x v="2"/>
  </r>
  <r>
    <n v="1481"/>
    <n v="39"/>
    <x v="0"/>
    <x v="16"/>
    <x v="3"/>
    <n v="74"/>
    <s v="New Hampshire"/>
    <s v="M"/>
    <s v="Gold"/>
    <s v="Fall"/>
    <n v="3.6"/>
    <s v="No"/>
    <s v="Express"/>
    <s v="Yes"/>
    <s v="Yes"/>
    <n v="26"/>
    <s v="Cash"/>
    <s v="Quarterly"/>
    <x v="2"/>
  </r>
  <r>
    <n v="1482"/>
    <n v="64"/>
    <x v="0"/>
    <x v="11"/>
    <x v="0"/>
    <n v="33"/>
    <s v="Maryland"/>
    <s v="S"/>
    <s v="Gray"/>
    <s v="Spring"/>
    <n v="3.3"/>
    <s v="No"/>
    <s v="Standard"/>
    <s v="Yes"/>
    <s v="Yes"/>
    <n v="31"/>
    <s v="PayPal"/>
    <s v="Quarterly"/>
    <x v="0"/>
  </r>
  <r>
    <n v="1483"/>
    <n v="28"/>
    <x v="0"/>
    <x v="24"/>
    <x v="3"/>
    <n v="67"/>
    <s v="Wisconsin"/>
    <s v="S"/>
    <s v="Magenta"/>
    <s v="Spring"/>
    <n v="4.0999999999999996"/>
    <s v="No"/>
    <s v="2-Day Shipping"/>
    <s v="Yes"/>
    <s v="Yes"/>
    <n v="43"/>
    <s v="Bank Transfer"/>
    <s v="Weekly"/>
    <x v="3"/>
  </r>
  <r>
    <n v="1484"/>
    <n v="39"/>
    <x v="0"/>
    <x v="16"/>
    <x v="3"/>
    <n v="61"/>
    <s v="Massachusetts"/>
    <s v="S"/>
    <s v="Yellow"/>
    <s v="Summer"/>
    <n v="4.7"/>
    <s v="No"/>
    <s v="Next Day Air"/>
    <s v="Yes"/>
    <s v="Yes"/>
    <n v="12"/>
    <s v="Debit Card"/>
    <s v="Bi-Weekly"/>
    <x v="2"/>
  </r>
  <r>
    <n v="1485"/>
    <n v="49"/>
    <x v="0"/>
    <x v="6"/>
    <x v="0"/>
    <n v="46"/>
    <s v="Nebraska"/>
    <s v="M"/>
    <s v="Teal"/>
    <s v="Summer"/>
    <n v="4.4000000000000004"/>
    <s v="No"/>
    <s v="Store Pickup"/>
    <s v="Yes"/>
    <s v="Yes"/>
    <n v="22"/>
    <s v="Venmo"/>
    <s v="Every 3 Months"/>
    <x v="2"/>
  </r>
  <r>
    <n v="1486"/>
    <n v="22"/>
    <x v="0"/>
    <x v="24"/>
    <x v="3"/>
    <n v="56"/>
    <s v="Nebraska"/>
    <s v="L"/>
    <s v="Red"/>
    <s v="Spring"/>
    <n v="3.4"/>
    <s v="No"/>
    <s v="Standard"/>
    <s v="Yes"/>
    <s v="Yes"/>
    <n v="3"/>
    <s v="Cash"/>
    <s v="Fortnightly"/>
    <x v="1"/>
  </r>
  <r>
    <n v="1487"/>
    <n v="25"/>
    <x v="0"/>
    <x v="4"/>
    <x v="1"/>
    <n v="73"/>
    <s v="Idaho"/>
    <s v="S"/>
    <s v="Yellow"/>
    <s v="Spring"/>
    <n v="5"/>
    <s v="No"/>
    <s v="Free Shipping"/>
    <s v="Yes"/>
    <s v="Yes"/>
    <n v="23"/>
    <s v="Venmo"/>
    <s v="Every 3 Months"/>
    <x v="1"/>
  </r>
  <r>
    <n v="1488"/>
    <n v="40"/>
    <x v="0"/>
    <x v="11"/>
    <x v="0"/>
    <n v="44"/>
    <s v="Arizona"/>
    <s v="L"/>
    <s v="Black"/>
    <s v="Summer"/>
    <n v="4.5999999999999996"/>
    <s v="No"/>
    <s v="Store Pickup"/>
    <s v="Yes"/>
    <s v="Yes"/>
    <n v="26"/>
    <s v="PayPal"/>
    <s v="Annually"/>
    <x v="2"/>
  </r>
  <r>
    <n v="1489"/>
    <n v="23"/>
    <x v="0"/>
    <x v="19"/>
    <x v="3"/>
    <n v="44"/>
    <s v="Hawaii"/>
    <s v="L"/>
    <s v="Pink"/>
    <s v="Winter"/>
    <n v="4"/>
    <s v="No"/>
    <s v="Standard"/>
    <s v="Yes"/>
    <s v="Yes"/>
    <n v="37"/>
    <s v="Credit Card"/>
    <s v="Weekly"/>
    <x v="1"/>
  </r>
  <r>
    <n v="1490"/>
    <n v="24"/>
    <x v="0"/>
    <x v="16"/>
    <x v="3"/>
    <n v="26"/>
    <s v="Missouri"/>
    <s v="XL"/>
    <s v="Magenta"/>
    <s v="Summer"/>
    <n v="4.0999999999999996"/>
    <s v="No"/>
    <s v="Next Day Air"/>
    <s v="Yes"/>
    <s v="Yes"/>
    <n v="42"/>
    <s v="Venmo"/>
    <s v="Quarterly"/>
    <x v="1"/>
  </r>
  <r>
    <n v="1491"/>
    <n v="66"/>
    <x v="0"/>
    <x v="4"/>
    <x v="1"/>
    <n v="52"/>
    <s v="Louisiana"/>
    <s v="L"/>
    <s v="Olive"/>
    <s v="Spring"/>
    <n v="4.9000000000000004"/>
    <s v="No"/>
    <s v="Express"/>
    <s v="Yes"/>
    <s v="Yes"/>
    <n v="15"/>
    <s v="Venmo"/>
    <s v="Bi-Weekly"/>
    <x v="0"/>
  </r>
  <r>
    <n v="1492"/>
    <n v="27"/>
    <x v="0"/>
    <x v="5"/>
    <x v="0"/>
    <n v="54"/>
    <s v="Arkansas"/>
    <s v="S"/>
    <s v="Black"/>
    <s v="Summer"/>
    <n v="2.7"/>
    <s v="No"/>
    <s v="Free Shipping"/>
    <s v="Yes"/>
    <s v="Yes"/>
    <n v="10"/>
    <s v="Bank Transfer"/>
    <s v="Quarterly"/>
    <x v="3"/>
  </r>
  <r>
    <n v="1493"/>
    <n v="62"/>
    <x v="0"/>
    <x v="14"/>
    <x v="2"/>
    <n v="38"/>
    <s v="North Carolina"/>
    <s v="M"/>
    <s v="Maroon"/>
    <s v="Summer"/>
    <n v="4.5"/>
    <s v="No"/>
    <s v="Free Shipping"/>
    <s v="Yes"/>
    <s v="Yes"/>
    <n v="3"/>
    <s v="Venmo"/>
    <s v="Quarterly"/>
    <x v="0"/>
  </r>
  <r>
    <n v="1494"/>
    <n v="70"/>
    <x v="0"/>
    <x v="22"/>
    <x v="3"/>
    <n v="44"/>
    <s v="North Dakota"/>
    <s v="S"/>
    <s v="Gold"/>
    <s v="Fall"/>
    <n v="2.7"/>
    <s v="No"/>
    <s v="Standard"/>
    <s v="Yes"/>
    <s v="Yes"/>
    <n v="44"/>
    <s v="Credit Card"/>
    <s v="Quarterly"/>
    <x v="0"/>
  </r>
  <r>
    <n v="1495"/>
    <n v="43"/>
    <x v="0"/>
    <x v="17"/>
    <x v="0"/>
    <n v="76"/>
    <s v="Montana"/>
    <s v="M"/>
    <s v="Gray"/>
    <s v="Spring"/>
    <n v="3"/>
    <s v="No"/>
    <s v="Next Day Air"/>
    <s v="Yes"/>
    <s v="Yes"/>
    <n v="23"/>
    <s v="Bank Transfer"/>
    <s v="Fortnightly"/>
    <x v="2"/>
  </r>
  <r>
    <n v="1496"/>
    <n v="45"/>
    <x v="0"/>
    <x v="16"/>
    <x v="3"/>
    <n v="23"/>
    <s v="Rhode Island"/>
    <s v="M"/>
    <s v="Brown"/>
    <s v="Winter"/>
    <n v="4.5"/>
    <s v="No"/>
    <s v="Next Day Air"/>
    <s v="Yes"/>
    <s v="Yes"/>
    <n v="6"/>
    <s v="PayPal"/>
    <s v="Weekly"/>
    <x v="2"/>
  </r>
  <r>
    <n v="1497"/>
    <n v="63"/>
    <x v="0"/>
    <x v="17"/>
    <x v="0"/>
    <n v="98"/>
    <s v="Idaho"/>
    <s v="M"/>
    <s v="Purple"/>
    <s v="Winter"/>
    <n v="5"/>
    <s v="No"/>
    <s v="Standard"/>
    <s v="Yes"/>
    <s v="Yes"/>
    <n v="9"/>
    <s v="Venmo"/>
    <s v="Bi-Weekly"/>
    <x v="0"/>
  </r>
  <r>
    <n v="1498"/>
    <n v="69"/>
    <x v="0"/>
    <x v="14"/>
    <x v="2"/>
    <n v="33"/>
    <s v="Michigan"/>
    <s v="S"/>
    <s v="Magenta"/>
    <s v="Spring"/>
    <n v="3.8"/>
    <s v="No"/>
    <s v="2-Day Shipping"/>
    <s v="Yes"/>
    <s v="Yes"/>
    <n v="16"/>
    <s v="Debit Card"/>
    <s v="Every 3 Months"/>
    <x v="0"/>
  </r>
  <r>
    <n v="1499"/>
    <n v="59"/>
    <x v="0"/>
    <x v="1"/>
    <x v="0"/>
    <n v="32"/>
    <s v="Illinois"/>
    <s v="M"/>
    <s v="Teal"/>
    <s v="Summer"/>
    <n v="3.1"/>
    <s v="No"/>
    <s v="Standard"/>
    <s v="Yes"/>
    <s v="Yes"/>
    <n v="46"/>
    <s v="Venmo"/>
    <s v="Fortnightly"/>
    <x v="0"/>
  </r>
  <r>
    <n v="1500"/>
    <n v="19"/>
    <x v="0"/>
    <x v="23"/>
    <x v="1"/>
    <n v="85"/>
    <s v="Georgia"/>
    <s v="S"/>
    <s v="Olive"/>
    <s v="Fall"/>
    <n v="3.4"/>
    <s v="No"/>
    <s v="Free Shipping"/>
    <s v="Yes"/>
    <s v="Yes"/>
    <n v="24"/>
    <s v="Credit Card"/>
    <s v="Every 3 Months"/>
    <x v="1"/>
  </r>
  <r>
    <n v="1501"/>
    <n v="63"/>
    <x v="0"/>
    <x v="2"/>
    <x v="0"/>
    <n v="69"/>
    <s v="Alabama"/>
    <s v="L"/>
    <s v="Maroon"/>
    <s v="Summer"/>
    <n v="4.8"/>
    <s v="No"/>
    <s v="Next Day Air"/>
    <s v="Yes"/>
    <s v="Yes"/>
    <n v="22"/>
    <s v="Debit Card"/>
    <s v="Monthly"/>
    <x v="0"/>
  </r>
  <r>
    <n v="1502"/>
    <n v="37"/>
    <x v="0"/>
    <x v="2"/>
    <x v="0"/>
    <n v="55"/>
    <s v="Alaska"/>
    <s v="XL"/>
    <s v="Silver"/>
    <s v="Spring"/>
    <n v="2.7"/>
    <s v="No"/>
    <s v="Standard"/>
    <s v="Yes"/>
    <s v="Yes"/>
    <n v="13"/>
    <s v="Debit Card"/>
    <s v="Every 3 Months"/>
    <x v="2"/>
  </r>
  <r>
    <n v="1503"/>
    <n v="37"/>
    <x v="0"/>
    <x v="13"/>
    <x v="0"/>
    <n v="66"/>
    <s v="Massachusetts"/>
    <s v="M"/>
    <s v="Black"/>
    <s v="Summer"/>
    <n v="3.2"/>
    <s v="No"/>
    <s v="Store Pickup"/>
    <s v="Yes"/>
    <s v="Yes"/>
    <n v="20"/>
    <s v="Cash"/>
    <s v="Fortnightly"/>
    <x v="2"/>
  </r>
  <r>
    <n v="1504"/>
    <n v="50"/>
    <x v="0"/>
    <x v="14"/>
    <x v="2"/>
    <n v="30"/>
    <s v="Michigan"/>
    <s v="M"/>
    <s v="Maroon"/>
    <s v="Fall"/>
    <n v="3.9"/>
    <s v="No"/>
    <s v="2-Day Shipping"/>
    <s v="Yes"/>
    <s v="Yes"/>
    <n v="46"/>
    <s v="Cash"/>
    <s v="Quarterly"/>
    <x v="2"/>
  </r>
  <r>
    <n v="1505"/>
    <n v="60"/>
    <x v="0"/>
    <x v="14"/>
    <x v="2"/>
    <n v="80"/>
    <s v="Alaska"/>
    <s v="M"/>
    <s v="Teal"/>
    <s v="Winter"/>
    <n v="4.2"/>
    <s v="No"/>
    <s v="Next Day Air"/>
    <s v="Yes"/>
    <s v="Yes"/>
    <n v="10"/>
    <s v="Bank Transfer"/>
    <s v="Monthly"/>
    <x v="0"/>
  </r>
  <r>
    <n v="1506"/>
    <n v="46"/>
    <x v="0"/>
    <x v="22"/>
    <x v="3"/>
    <n v="20"/>
    <s v="North Dakota"/>
    <s v="M"/>
    <s v="Teal"/>
    <s v="Summer"/>
    <n v="3"/>
    <s v="No"/>
    <s v="Express"/>
    <s v="Yes"/>
    <s v="Yes"/>
    <n v="39"/>
    <s v="Cash"/>
    <s v="Monthly"/>
    <x v="2"/>
  </r>
  <r>
    <n v="1507"/>
    <n v="35"/>
    <x v="0"/>
    <x v="5"/>
    <x v="0"/>
    <n v="30"/>
    <s v="South Carolina"/>
    <s v="L"/>
    <s v="Beige"/>
    <s v="Fall"/>
    <n v="3"/>
    <s v="No"/>
    <s v="2-Day Shipping"/>
    <s v="Yes"/>
    <s v="Yes"/>
    <n v="44"/>
    <s v="PayPal"/>
    <s v="Quarterly"/>
    <x v="3"/>
  </r>
  <r>
    <n v="1508"/>
    <n v="66"/>
    <x v="0"/>
    <x v="10"/>
    <x v="0"/>
    <n v="86"/>
    <s v="Pennsylvania"/>
    <s v="S"/>
    <s v="Maroon"/>
    <s v="Winter"/>
    <n v="3.7"/>
    <s v="No"/>
    <s v="2-Day Shipping"/>
    <s v="Yes"/>
    <s v="Yes"/>
    <n v="7"/>
    <s v="Venmo"/>
    <s v="Annually"/>
    <x v="0"/>
  </r>
  <r>
    <n v="1509"/>
    <n v="35"/>
    <x v="0"/>
    <x v="0"/>
    <x v="0"/>
    <n v="84"/>
    <s v="Colorado"/>
    <s v="L"/>
    <s v="Beige"/>
    <s v="Spring"/>
    <n v="4.4000000000000004"/>
    <s v="No"/>
    <s v="Store Pickup"/>
    <s v="Yes"/>
    <s v="Yes"/>
    <n v="3"/>
    <s v="Cash"/>
    <s v="Every 3 Months"/>
    <x v="3"/>
  </r>
  <r>
    <n v="1510"/>
    <n v="20"/>
    <x v="0"/>
    <x v="10"/>
    <x v="0"/>
    <n v="54"/>
    <s v="New Hampshire"/>
    <s v="XL"/>
    <s v="White"/>
    <s v="Summer"/>
    <n v="4.5999999999999996"/>
    <s v="No"/>
    <s v="Free Shipping"/>
    <s v="Yes"/>
    <s v="Yes"/>
    <n v="44"/>
    <s v="Debit Card"/>
    <s v="Annually"/>
    <x v="1"/>
  </r>
  <r>
    <n v="1511"/>
    <n v="55"/>
    <x v="0"/>
    <x v="0"/>
    <x v="0"/>
    <n v="30"/>
    <s v="Maryland"/>
    <s v="XL"/>
    <s v="Gray"/>
    <s v="Fall"/>
    <n v="3"/>
    <s v="No"/>
    <s v="Free Shipping"/>
    <s v="Yes"/>
    <s v="Yes"/>
    <n v="31"/>
    <s v="Venmo"/>
    <s v="Annually"/>
    <x v="0"/>
  </r>
  <r>
    <n v="1512"/>
    <n v="34"/>
    <x v="0"/>
    <x v="10"/>
    <x v="0"/>
    <n v="91"/>
    <s v="Georgia"/>
    <s v="M"/>
    <s v="Violet"/>
    <s v="Winter"/>
    <n v="3.6"/>
    <s v="No"/>
    <s v="Express"/>
    <s v="Yes"/>
    <s v="Yes"/>
    <n v="48"/>
    <s v="Credit Card"/>
    <s v="Weekly"/>
    <x v="3"/>
  </r>
  <r>
    <n v="1513"/>
    <n v="60"/>
    <x v="0"/>
    <x v="4"/>
    <x v="1"/>
    <n v="23"/>
    <s v="Wisconsin"/>
    <s v="L"/>
    <s v="Silver"/>
    <s v="Winter"/>
    <n v="3.9"/>
    <s v="No"/>
    <s v="Standard"/>
    <s v="Yes"/>
    <s v="Yes"/>
    <n v="18"/>
    <s v="PayPal"/>
    <s v="Bi-Weekly"/>
    <x v="0"/>
  </r>
  <r>
    <n v="1514"/>
    <n v="22"/>
    <x v="0"/>
    <x v="20"/>
    <x v="0"/>
    <n v="35"/>
    <s v="Texas"/>
    <s v="M"/>
    <s v="Red"/>
    <s v="Spring"/>
    <n v="4.0999999999999996"/>
    <s v="No"/>
    <s v="Free Shipping"/>
    <s v="Yes"/>
    <s v="Yes"/>
    <n v="27"/>
    <s v="Cash"/>
    <s v="Monthly"/>
    <x v="1"/>
  </r>
  <r>
    <n v="1515"/>
    <n v="26"/>
    <x v="0"/>
    <x v="9"/>
    <x v="1"/>
    <n v="90"/>
    <s v="Utah"/>
    <s v="L"/>
    <s v="Brown"/>
    <s v="Winter"/>
    <n v="3.9"/>
    <s v="No"/>
    <s v="2-Day Shipping"/>
    <s v="Yes"/>
    <s v="Yes"/>
    <n v="1"/>
    <s v="Venmo"/>
    <s v="Weekly"/>
    <x v="3"/>
  </r>
  <r>
    <n v="1516"/>
    <n v="39"/>
    <x v="0"/>
    <x v="2"/>
    <x v="0"/>
    <n v="93"/>
    <s v="Indiana"/>
    <s v="S"/>
    <s v="Turquoise"/>
    <s v="Fall"/>
    <n v="3.9"/>
    <s v="No"/>
    <s v="2-Day Shipping"/>
    <s v="Yes"/>
    <s v="Yes"/>
    <n v="34"/>
    <s v="Cash"/>
    <s v="Weekly"/>
    <x v="2"/>
  </r>
  <r>
    <n v="1517"/>
    <n v="20"/>
    <x v="0"/>
    <x v="2"/>
    <x v="0"/>
    <n v="68"/>
    <s v="Nevada"/>
    <s v="L"/>
    <s v="Indigo"/>
    <s v="Winter"/>
    <n v="4.5"/>
    <s v="No"/>
    <s v="Express"/>
    <s v="Yes"/>
    <s v="Yes"/>
    <n v="5"/>
    <s v="Bank Transfer"/>
    <s v="Bi-Weekly"/>
    <x v="1"/>
  </r>
  <r>
    <n v="1518"/>
    <n v="57"/>
    <x v="0"/>
    <x v="24"/>
    <x v="3"/>
    <n v="41"/>
    <s v="New Hampshire"/>
    <s v="M"/>
    <s v="Violet"/>
    <s v="Spring"/>
    <n v="3.4"/>
    <s v="No"/>
    <s v="Standard"/>
    <s v="Yes"/>
    <s v="Yes"/>
    <n v="12"/>
    <s v="Cash"/>
    <s v="Quarterly"/>
    <x v="0"/>
  </r>
  <r>
    <n v="1519"/>
    <n v="68"/>
    <x v="0"/>
    <x v="22"/>
    <x v="3"/>
    <n v="73"/>
    <s v="New York"/>
    <s v="M"/>
    <s v="Yellow"/>
    <s v="Winter"/>
    <n v="4.0999999999999996"/>
    <s v="No"/>
    <s v="Next Day Air"/>
    <s v="Yes"/>
    <s v="Yes"/>
    <n v="14"/>
    <s v="Venmo"/>
    <s v="Fortnightly"/>
    <x v="0"/>
  </r>
  <r>
    <n v="1520"/>
    <n v="50"/>
    <x v="0"/>
    <x v="12"/>
    <x v="3"/>
    <n v="73"/>
    <s v="Texas"/>
    <s v="L"/>
    <s v="Cyan"/>
    <s v="Fall"/>
    <n v="4.9000000000000004"/>
    <s v="No"/>
    <s v="Next Day Air"/>
    <s v="Yes"/>
    <s v="Yes"/>
    <n v="40"/>
    <s v="PayPal"/>
    <s v="Weekly"/>
    <x v="2"/>
  </r>
  <r>
    <n v="1521"/>
    <n v="21"/>
    <x v="0"/>
    <x v="19"/>
    <x v="3"/>
    <n v="66"/>
    <s v="Iowa"/>
    <s v="M"/>
    <s v="Brown"/>
    <s v="Summer"/>
    <n v="4.4000000000000004"/>
    <s v="No"/>
    <s v="2-Day Shipping"/>
    <s v="Yes"/>
    <s v="Yes"/>
    <n v="39"/>
    <s v="Cash"/>
    <s v="Quarterly"/>
    <x v="1"/>
  </r>
  <r>
    <n v="1522"/>
    <n v="29"/>
    <x v="0"/>
    <x v="21"/>
    <x v="3"/>
    <n v="59"/>
    <s v="Washington"/>
    <s v="M"/>
    <s v="White"/>
    <s v="Summer"/>
    <n v="2.7"/>
    <s v="No"/>
    <s v="2-Day Shipping"/>
    <s v="Yes"/>
    <s v="Yes"/>
    <n v="50"/>
    <s v="Bank Transfer"/>
    <s v="Weekly"/>
    <x v="3"/>
  </r>
  <r>
    <n v="1523"/>
    <n v="38"/>
    <x v="0"/>
    <x v="6"/>
    <x v="0"/>
    <n v="72"/>
    <s v="Tennessee"/>
    <s v="L"/>
    <s v="Yellow"/>
    <s v="Spring"/>
    <n v="4.8"/>
    <s v="No"/>
    <s v="Free Shipping"/>
    <s v="Yes"/>
    <s v="Yes"/>
    <n v="5"/>
    <s v="Debit Card"/>
    <s v="Monthly"/>
    <x v="2"/>
  </r>
  <r>
    <n v="1524"/>
    <n v="54"/>
    <x v="0"/>
    <x v="20"/>
    <x v="0"/>
    <n v="88"/>
    <s v="Georgia"/>
    <s v="M"/>
    <s v="White"/>
    <s v="Summer"/>
    <n v="3.3"/>
    <s v="No"/>
    <s v="2-Day Shipping"/>
    <s v="Yes"/>
    <s v="Yes"/>
    <n v="35"/>
    <s v="Debit Card"/>
    <s v="Annually"/>
    <x v="0"/>
  </r>
  <r>
    <n v="1525"/>
    <n v="22"/>
    <x v="0"/>
    <x v="20"/>
    <x v="0"/>
    <n v="76"/>
    <s v="Massachusetts"/>
    <s v="L"/>
    <s v="Pink"/>
    <s v="Summer"/>
    <n v="4.4000000000000004"/>
    <s v="No"/>
    <s v="Free Shipping"/>
    <s v="Yes"/>
    <s v="Yes"/>
    <n v="6"/>
    <s v="Cash"/>
    <s v="Bi-Weekly"/>
    <x v="1"/>
  </r>
  <r>
    <n v="1526"/>
    <n v="29"/>
    <x v="0"/>
    <x v="22"/>
    <x v="3"/>
    <n v="31"/>
    <s v="Oregon"/>
    <s v="M"/>
    <s v="Indigo"/>
    <s v="Winter"/>
    <n v="4.5999999999999996"/>
    <s v="No"/>
    <s v="2-Day Shipping"/>
    <s v="Yes"/>
    <s v="Yes"/>
    <n v="22"/>
    <s v="Cash"/>
    <s v="Fortnightly"/>
    <x v="3"/>
  </r>
  <r>
    <n v="1527"/>
    <n v="41"/>
    <x v="0"/>
    <x v="14"/>
    <x v="2"/>
    <n v="22"/>
    <s v="Oklahoma"/>
    <s v="L"/>
    <s v="White"/>
    <s v="Summer"/>
    <n v="3.1"/>
    <s v="No"/>
    <s v="Next Day Air"/>
    <s v="Yes"/>
    <s v="Yes"/>
    <n v="27"/>
    <s v="PayPal"/>
    <s v="Monthly"/>
    <x v="2"/>
  </r>
  <r>
    <n v="1528"/>
    <n v="26"/>
    <x v="0"/>
    <x v="19"/>
    <x v="3"/>
    <n v="75"/>
    <s v="Wisconsin"/>
    <s v="L"/>
    <s v="Red"/>
    <s v="Fall"/>
    <n v="4.5"/>
    <s v="No"/>
    <s v="2-Day Shipping"/>
    <s v="Yes"/>
    <s v="Yes"/>
    <n v="33"/>
    <s v="Debit Card"/>
    <s v="Fortnightly"/>
    <x v="3"/>
  </r>
  <r>
    <n v="1529"/>
    <n v="69"/>
    <x v="0"/>
    <x v="17"/>
    <x v="0"/>
    <n v="75"/>
    <s v="Oregon"/>
    <s v="S"/>
    <s v="Red"/>
    <s v="Spring"/>
    <n v="4"/>
    <s v="No"/>
    <s v="Store Pickup"/>
    <s v="Yes"/>
    <s v="Yes"/>
    <n v="47"/>
    <s v="Venmo"/>
    <s v="Bi-Weekly"/>
    <x v="0"/>
  </r>
  <r>
    <n v="1530"/>
    <n v="20"/>
    <x v="0"/>
    <x v="21"/>
    <x v="3"/>
    <n v="63"/>
    <s v="Georgia"/>
    <s v="M"/>
    <s v="Lavender"/>
    <s v="Winter"/>
    <n v="3.1"/>
    <s v="No"/>
    <s v="Free Shipping"/>
    <s v="Yes"/>
    <s v="Yes"/>
    <n v="48"/>
    <s v="Credit Card"/>
    <s v="Bi-Weekly"/>
    <x v="1"/>
  </r>
  <r>
    <n v="1531"/>
    <n v="59"/>
    <x v="0"/>
    <x v="7"/>
    <x v="2"/>
    <n v="21"/>
    <s v="New Mexico"/>
    <s v="M"/>
    <s v="Teal"/>
    <s v="Spring"/>
    <n v="3.9"/>
    <s v="No"/>
    <s v="Next Day Air"/>
    <s v="Yes"/>
    <s v="Yes"/>
    <n v="22"/>
    <s v="Bank Transfer"/>
    <s v="Quarterly"/>
    <x v="0"/>
  </r>
  <r>
    <n v="1532"/>
    <n v="63"/>
    <x v="0"/>
    <x v="21"/>
    <x v="3"/>
    <n v="83"/>
    <s v="Mississippi"/>
    <s v="S"/>
    <s v="Violet"/>
    <s v="Spring"/>
    <n v="4.5"/>
    <s v="No"/>
    <s v="Next Day Air"/>
    <s v="Yes"/>
    <s v="Yes"/>
    <n v="8"/>
    <s v="PayPal"/>
    <s v="Bi-Weekly"/>
    <x v="0"/>
  </r>
  <r>
    <n v="1533"/>
    <n v="68"/>
    <x v="0"/>
    <x v="14"/>
    <x v="2"/>
    <n v="46"/>
    <s v="Wisconsin"/>
    <s v="S"/>
    <s v="Silver"/>
    <s v="Winter"/>
    <n v="4.4000000000000004"/>
    <s v="No"/>
    <s v="Next Day Air"/>
    <s v="Yes"/>
    <s v="Yes"/>
    <n v="5"/>
    <s v="PayPal"/>
    <s v="Every 3 Months"/>
    <x v="0"/>
  </r>
  <r>
    <n v="1534"/>
    <n v="50"/>
    <x v="0"/>
    <x v="9"/>
    <x v="1"/>
    <n v="59"/>
    <s v="New Hampshire"/>
    <s v="M"/>
    <s v="Gold"/>
    <s v="Summer"/>
    <n v="3.6"/>
    <s v="No"/>
    <s v="2-Day Shipping"/>
    <s v="Yes"/>
    <s v="Yes"/>
    <n v="16"/>
    <s v="Bank Transfer"/>
    <s v="Quarterly"/>
    <x v="2"/>
  </r>
  <r>
    <n v="1535"/>
    <n v="55"/>
    <x v="0"/>
    <x v="0"/>
    <x v="0"/>
    <n v="66"/>
    <s v="Wyoming"/>
    <s v="M"/>
    <s v="Green"/>
    <s v="Summer"/>
    <n v="3.4"/>
    <s v="No"/>
    <s v="Free Shipping"/>
    <s v="Yes"/>
    <s v="Yes"/>
    <n v="26"/>
    <s v="Venmo"/>
    <s v="Fortnightly"/>
    <x v="0"/>
  </r>
  <r>
    <n v="1536"/>
    <n v="36"/>
    <x v="0"/>
    <x v="3"/>
    <x v="1"/>
    <n v="74"/>
    <s v="West Virginia"/>
    <s v="S"/>
    <s v="Turquoise"/>
    <s v="Fall"/>
    <n v="4"/>
    <s v="No"/>
    <s v="2-Day Shipping"/>
    <s v="Yes"/>
    <s v="Yes"/>
    <n v="8"/>
    <s v="Venmo"/>
    <s v="Monthly"/>
    <x v="2"/>
  </r>
  <r>
    <n v="1537"/>
    <n v="18"/>
    <x v="0"/>
    <x v="12"/>
    <x v="3"/>
    <n v="82"/>
    <s v="Michigan"/>
    <s v="M"/>
    <s v="Indigo"/>
    <s v="Summer"/>
    <n v="2.6"/>
    <s v="No"/>
    <s v="Store Pickup"/>
    <s v="Yes"/>
    <s v="Yes"/>
    <n v="17"/>
    <s v="Cash"/>
    <s v="Quarterly"/>
    <x v="1"/>
  </r>
  <r>
    <n v="1538"/>
    <n v="68"/>
    <x v="0"/>
    <x v="9"/>
    <x v="1"/>
    <n v="89"/>
    <s v="Alaska"/>
    <s v="L"/>
    <s v="Black"/>
    <s v="Spring"/>
    <n v="3.2"/>
    <s v="No"/>
    <s v="Next Day Air"/>
    <s v="Yes"/>
    <s v="Yes"/>
    <n v="50"/>
    <s v="Venmo"/>
    <s v="Annually"/>
    <x v="0"/>
  </r>
  <r>
    <n v="1539"/>
    <n v="56"/>
    <x v="0"/>
    <x v="10"/>
    <x v="0"/>
    <n v="65"/>
    <s v="Illinois"/>
    <s v="L"/>
    <s v="Charcoal"/>
    <s v="Fall"/>
    <n v="3.2"/>
    <s v="No"/>
    <s v="Standard"/>
    <s v="Yes"/>
    <s v="Yes"/>
    <n v="22"/>
    <s v="Venmo"/>
    <s v="Bi-Weekly"/>
    <x v="0"/>
  </r>
  <r>
    <n v="1540"/>
    <n v="32"/>
    <x v="0"/>
    <x v="22"/>
    <x v="3"/>
    <n v="55"/>
    <s v="Hawaii"/>
    <s v="M"/>
    <s v="Turquoise"/>
    <s v="Spring"/>
    <n v="5"/>
    <s v="No"/>
    <s v="2-Day Shipping"/>
    <s v="Yes"/>
    <s v="Yes"/>
    <n v="19"/>
    <s v="Cash"/>
    <s v="Every 3 Months"/>
    <x v="3"/>
  </r>
  <r>
    <n v="1541"/>
    <n v="28"/>
    <x v="0"/>
    <x v="6"/>
    <x v="0"/>
    <n v="95"/>
    <s v="Colorado"/>
    <s v="M"/>
    <s v="Red"/>
    <s v="Winter"/>
    <n v="2.9"/>
    <s v="No"/>
    <s v="Next Day Air"/>
    <s v="Yes"/>
    <s v="Yes"/>
    <n v="14"/>
    <s v="Bank Transfer"/>
    <s v="Monthly"/>
    <x v="3"/>
  </r>
  <r>
    <n v="1542"/>
    <n v="24"/>
    <x v="0"/>
    <x v="8"/>
    <x v="3"/>
    <n v="77"/>
    <s v="Illinois"/>
    <s v="S"/>
    <s v="Indigo"/>
    <s v="Winter"/>
    <n v="2.9"/>
    <s v="No"/>
    <s v="Store Pickup"/>
    <s v="Yes"/>
    <s v="Yes"/>
    <n v="35"/>
    <s v="Cash"/>
    <s v="Bi-Weekly"/>
    <x v="1"/>
  </r>
  <r>
    <n v="1543"/>
    <n v="59"/>
    <x v="0"/>
    <x v="0"/>
    <x v="0"/>
    <n v="44"/>
    <s v="Hawaii"/>
    <s v="M"/>
    <s v="Maroon"/>
    <s v="Winter"/>
    <n v="3.5"/>
    <s v="No"/>
    <s v="Next Day Air"/>
    <s v="Yes"/>
    <s v="Yes"/>
    <n v="43"/>
    <s v="PayPal"/>
    <s v="Weekly"/>
    <x v="0"/>
  </r>
  <r>
    <n v="1544"/>
    <n v="56"/>
    <x v="0"/>
    <x v="2"/>
    <x v="0"/>
    <n v="89"/>
    <s v="Wisconsin"/>
    <s v="M"/>
    <s v="Indigo"/>
    <s v="Fall"/>
    <n v="4"/>
    <s v="No"/>
    <s v="Standard"/>
    <s v="Yes"/>
    <s v="Yes"/>
    <n v="24"/>
    <s v="Venmo"/>
    <s v="Annually"/>
    <x v="0"/>
  </r>
  <r>
    <n v="1545"/>
    <n v="30"/>
    <x v="0"/>
    <x v="16"/>
    <x v="3"/>
    <n v="24"/>
    <s v="Arkansas"/>
    <s v="M"/>
    <s v="Maroon"/>
    <s v="Spring"/>
    <n v="3.9"/>
    <s v="No"/>
    <s v="Standard"/>
    <s v="Yes"/>
    <s v="Yes"/>
    <n v="17"/>
    <s v="Debit Card"/>
    <s v="Bi-Weekly"/>
    <x v="3"/>
  </r>
  <r>
    <n v="1546"/>
    <n v="48"/>
    <x v="0"/>
    <x v="22"/>
    <x v="3"/>
    <n v="43"/>
    <s v="Delaware"/>
    <s v="M"/>
    <s v="Black"/>
    <s v="Winter"/>
    <n v="4.9000000000000004"/>
    <s v="No"/>
    <s v="Store Pickup"/>
    <s v="Yes"/>
    <s v="Yes"/>
    <n v="49"/>
    <s v="Bank Transfer"/>
    <s v="Annually"/>
    <x v="2"/>
  </r>
  <r>
    <n v="1547"/>
    <n v="60"/>
    <x v="0"/>
    <x v="4"/>
    <x v="1"/>
    <n v="51"/>
    <s v="Oregon"/>
    <s v="XL"/>
    <s v="Purple"/>
    <s v="Summer"/>
    <n v="3.8"/>
    <s v="No"/>
    <s v="Express"/>
    <s v="Yes"/>
    <s v="Yes"/>
    <n v="17"/>
    <s v="Bank Transfer"/>
    <s v="Annually"/>
    <x v="0"/>
  </r>
  <r>
    <n v="1548"/>
    <n v="46"/>
    <x v="0"/>
    <x v="19"/>
    <x v="3"/>
    <n v="46"/>
    <s v="South Carolina"/>
    <s v="L"/>
    <s v="Teal"/>
    <s v="Summer"/>
    <n v="3.5"/>
    <s v="No"/>
    <s v="Standard"/>
    <s v="Yes"/>
    <s v="Yes"/>
    <n v="40"/>
    <s v="Cash"/>
    <s v="Quarterly"/>
    <x v="2"/>
  </r>
  <r>
    <n v="1549"/>
    <n v="69"/>
    <x v="0"/>
    <x v="10"/>
    <x v="0"/>
    <n v="32"/>
    <s v="Maryland"/>
    <s v="M"/>
    <s v="Silver"/>
    <s v="Summer"/>
    <n v="3.7"/>
    <s v="No"/>
    <s v="Store Pickup"/>
    <s v="Yes"/>
    <s v="Yes"/>
    <n v="43"/>
    <s v="Bank Transfer"/>
    <s v="Weekly"/>
    <x v="0"/>
  </r>
  <r>
    <n v="1550"/>
    <n v="19"/>
    <x v="0"/>
    <x v="4"/>
    <x v="1"/>
    <n v="55"/>
    <s v="Kansas"/>
    <s v="M"/>
    <s v="Black"/>
    <s v="Spring"/>
    <n v="2.9"/>
    <s v="No"/>
    <s v="2-Day Shipping"/>
    <s v="Yes"/>
    <s v="Yes"/>
    <n v="19"/>
    <s v="Debit Card"/>
    <s v="Every 3 Months"/>
    <x v="1"/>
  </r>
  <r>
    <n v="1551"/>
    <n v="66"/>
    <x v="0"/>
    <x v="12"/>
    <x v="3"/>
    <n v="26"/>
    <s v="Arkansas"/>
    <s v="S"/>
    <s v="Black"/>
    <s v="Summer"/>
    <n v="2.8"/>
    <s v="No"/>
    <s v="Free Shipping"/>
    <s v="Yes"/>
    <s v="Yes"/>
    <n v="40"/>
    <s v="Bank Transfer"/>
    <s v="Quarterly"/>
    <x v="0"/>
  </r>
  <r>
    <n v="1552"/>
    <n v="64"/>
    <x v="0"/>
    <x v="8"/>
    <x v="3"/>
    <n v="29"/>
    <s v="Minnesota"/>
    <s v="M"/>
    <s v="Olive"/>
    <s v="Summer"/>
    <n v="3.7"/>
    <s v="No"/>
    <s v="2-Day Shipping"/>
    <s v="Yes"/>
    <s v="Yes"/>
    <n v="13"/>
    <s v="Credit Card"/>
    <s v="Monthly"/>
    <x v="0"/>
  </r>
  <r>
    <n v="1553"/>
    <n v="54"/>
    <x v="0"/>
    <x v="0"/>
    <x v="0"/>
    <n v="49"/>
    <s v="New Mexico"/>
    <s v="L"/>
    <s v="Purple"/>
    <s v="Spring"/>
    <n v="3"/>
    <s v="No"/>
    <s v="Express"/>
    <s v="Yes"/>
    <s v="Yes"/>
    <n v="20"/>
    <s v="Credit Card"/>
    <s v="Monthly"/>
    <x v="0"/>
  </r>
  <r>
    <n v="1554"/>
    <n v="27"/>
    <x v="0"/>
    <x v="0"/>
    <x v="0"/>
    <n v="45"/>
    <s v="Delaware"/>
    <s v="M"/>
    <s v="Indigo"/>
    <s v="Spring"/>
    <n v="4.8"/>
    <s v="No"/>
    <s v="Free Shipping"/>
    <s v="Yes"/>
    <s v="Yes"/>
    <n v="21"/>
    <s v="Debit Card"/>
    <s v="Quarterly"/>
    <x v="3"/>
  </r>
  <r>
    <n v="1555"/>
    <n v="64"/>
    <x v="0"/>
    <x v="6"/>
    <x v="0"/>
    <n v="48"/>
    <s v="Utah"/>
    <s v="S"/>
    <s v="Lavender"/>
    <s v="Winter"/>
    <n v="2.7"/>
    <s v="No"/>
    <s v="Standard"/>
    <s v="Yes"/>
    <s v="Yes"/>
    <n v="18"/>
    <s v="Cash"/>
    <s v="Bi-Weekly"/>
    <x v="0"/>
  </r>
  <r>
    <n v="1556"/>
    <n v="43"/>
    <x v="0"/>
    <x v="6"/>
    <x v="0"/>
    <n v="47"/>
    <s v="Ohio"/>
    <s v="S"/>
    <s v="Cyan"/>
    <s v="Winter"/>
    <n v="4.5"/>
    <s v="No"/>
    <s v="Free Shipping"/>
    <s v="Yes"/>
    <s v="Yes"/>
    <n v="44"/>
    <s v="Cash"/>
    <s v="Quarterly"/>
    <x v="2"/>
  </r>
  <r>
    <n v="1557"/>
    <n v="43"/>
    <x v="0"/>
    <x v="15"/>
    <x v="0"/>
    <n v="57"/>
    <s v="Alabama"/>
    <s v="M"/>
    <s v="Gold"/>
    <s v="Fall"/>
    <n v="2.7"/>
    <s v="No"/>
    <s v="Standard"/>
    <s v="Yes"/>
    <s v="Yes"/>
    <n v="26"/>
    <s v="Credit Card"/>
    <s v="Quarterly"/>
    <x v="2"/>
  </r>
  <r>
    <n v="1558"/>
    <n v="27"/>
    <x v="0"/>
    <x v="21"/>
    <x v="3"/>
    <n v="34"/>
    <s v="South Dakota"/>
    <s v="L"/>
    <s v="Magenta"/>
    <s v="Fall"/>
    <n v="3.5"/>
    <s v="No"/>
    <s v="Next Day Air"/>
    <s v="Yes"/>
    <s v="Yes"/>
    <n v="34"/>
    <s v="PayPal"/>
    <s v="Quarterly"/>
    <x v="3"/>
  </r>
  <r>
    <n v="1559"/>
    <n v="35"/>
    <x v="0"/>
    <x v="12"/>
    <x v="3"/>
    <n v="75"/>
    <s v="New Mexico"/>
    <s v="XL"/>
    <s v="Teal"/>
    <s v="Fall"/>
    <n v="3.5"/>
    <s v="No"/>
    <s v="Express"/>
    <s v="Yes"/>
    <s v="Yes"/>
    <n v="24"/>
    <s v="Credit Card"/>
    <s v="Every 3 Months"/>
    <x v="3"/>
  </r>
  <r>
    <n v="1560"/>
    <n v="43"/>
    <x v="0"/>
    <x v="18"/>
    <x v="3"/>
    <n v="94"/>
    <s v="Oregon"/>
    <s v="L"/>
    <s v="Beige"/>
    <s v="Fall"/>
    <n v="4.5"/>
    <s v="No"/>
    <s v="Store Pickup"/>
    <s v="Yes"/>
    <s v="Yes"/>
    <n v="23"/>
    <s v="PayPal"/>
    <s v="Fortnightly"/>
    <x v="2"/>
  </r>
  <r>
    <n v="1561"/>
    <n v="57"/>
    <x v="0"/>
    <x v="19"/>
    <x v="3"/>
    <n v="84"/>
    <s v="Oregon"/>
    <s v="M"/>
    <s v="Teal"/>
    <s v="Winter"/>
    <n v="3.8"/>
    <s v="No"/>
    <s v="Free Shipping"/>
    <s v="Yes"/>
    <s v="Yes"/>
    <n v="3"/>
    <s v="Debit Card"/>
    <s v="Weekly"/>
    <x v="0"/>
  </r>
  <r>
    <n v="1562"/>
    <n v="50"/>
    <x v="0"/>
    <x v="18"/>
    <x v="3"/>
    <n v="38"/>
    <s v="Mississippi"/>
    <s v="M"/>
    <s v="Indigo"/>
    <s v="Summer"/>
    <n v="3.8"/>
    <s v="No"/>
    <s v="Standard"/>
    <s v="Yes"/>
    <s v="Yes"/>
    <n v="2"/>
    <s v="Bank Transfer"/>
    <s v="Quarterly"/>
    <x v="2"/>
  </r>
  <r>
    <n v="1563"/>
    <n v="37"/>
    <x v="0"/>
    <x v="18"/>
    <x v="3"/>
    <n v="75"/>
    <s v="Alabama"/>
    <s v="M"/>
    <s v="Purple"/>
    <s v="Winter"/>
    <n v="3.2"/>
    <s v="No"/>
    <s v="Next Day Air"/>
    <s v="Yes"/>
    <s v="Yes"/>
    <n v="23"/>
    <s v="Venmo"/>
    <s v="Bi-Weekly"/>
    <x v="2"/>
  </r>
  <r>
    <n v="1564"/>
    <n v="68"/>
    <x v="0"/>
    <x v="13"/>
    <x v="0"/>
    <n v="44"/>
    <s v="Kansas"/>
    <s v="M"/>
    <s v="Teal"/>
    <s v="Fall"/>
    <n v="4.3"/>
    <s v="No"/>
    <s v="Next Day Air"/>
    <s v="Yes"/>
    <s v="Yes"/>
    <n v="8"/>
    <s v="Cash"/>
    <s v="Weekly"/>
    <x v="0"/>
  </r>
  <r>
    <n v="1565"/>
    <n v="22"/>
    <x v="0"/>
    <x v="21"/>
    <x v="3"/>
    <n v="33"/>
    <s v="California"/>
    <s v="XL"/>
    <s v="Turquoise"/>
    <s v="Summer"/>
    <n v="4.5"/>
    <s v="No"/>
    <s v="Next Day Air"/>
    <s v="Yes"/>
    <s v="Yes"/>
    <n v="30"/>
    <s v="Debit Card"/>
    <s v="Every 3 Months"/>
    <x v="1"/>
  </r>
  <r>
    <n v="1566"/>
    <n v="58"/>
    <x v="0"/>
    <x v="12"/>
    <x v="3"/>
    <n v="93"/>
    <s v="Idaho"/>
    <s v="L"/>
    <s v="Peach"/>
    <s v="Fall"/>
    <n v="4.2"/>
    <s v="No"/>
    <s v="Free Shipping"/>
    <s v="Yes"/>
    <s v="Yes"/>
    <n v="48"/>
    <s v="PayPal"/>
    <s v="Annually"/>
    <x v="0"/>
  </r>
  <r>
    <n v="1567"/>
    <n v="48"/>
    <x v="0"/>
    <x v="4"/>
    <x v="1"/>
    <n v="99"/>
    <s v="Wyoming"/>
    <s v="S"/>
    <s v="Green"/>
    <s v="Winter"/>
    <n v="3"/>
    <s v="No"/>
    <s v="Free Shipping"/>
    <s v="Yes"/>
    <s v="Yes"/>
    <n v="21"/>
    <s v="Cash"/>
    <s v="Bi-Weekly"/>
    <x v="2"/>
  </r>
  <r>
    <n v="1568"/>
    <n v="30"/>
    <x v="0"/>
    <x v="21"/>
    <x v="3"/>
    <n v="33"/>
    <s v="Minnesota"/>
    <s v="M"/>
    <s v="Turquoise"/>
    <s v="Spring"/>
    <n v="4.0999999999999996"/>
    <s v="No"/>
    <s v="Standard"/>
    <s v="Yes"/>
    <s v="Yes"/>
    <n v="9"/>
    <s v="Cash"/>
    <s v="Monthly"/>
    <x v="3"/>
  </r>
  <r>
    <n v="1569"/>
    <n v="51"/>
    <x v="0"/>
    <x v="4"/>
    <x v="1"/>
    <n v="76"/>
    <s v="Washington"/>
    <s v="L"/>
    <s v="Yellow"/>
    <s v="Spring"/>
    <n v="4.5999999999999996"/>
    <s v="No"/>
    <s v="Store Pickup"/>
    <s v="Yes"/>
    <s v="Yes"/>
    <n v="8"/>
    <s v="Debit Card"/>
    <s v="Monthly"/>
    <x v="0"/>
  </r>
  <r>
    <n v="1570"/>
    <n v="20"/>
    <x v="0"/>
    <x v="11"/>
    <x v="0"/>
    <n v="63"/>
    <s v="Hawaii"/>
    <s v="M"/>
    <s v="Orange"/>
    <s v="Summer"/>
    <n v="2.9"/>
    <s v="No"/>
    <s v="Standard"/>
    <s v="Yes"/>
    <s v="Yes"/>
    <n v="29"/>
    <s v="Debit Card"/>
    <s v="Weekly"/>
    <x v="1"/>
  </r>
  <r>
    <n v="1571"/>
    <n v="30"/>
    <x v="0"/>
    <x v="13"/>
    <x v="0"/>
    <n v="41"/>
    <s v="Missouri"/>
    <s v="L"/>
    <s v="Brown"/>
    <s v="Winter"/>
    <n v="4.8"/>
    <s v="No"/>
    <s v="Next Day Air"/>
    <s v="Yes"/>
    <s v="Yes"/>
    <n v="3"/>
    <s v="Bank Transfer"/>
    <s v="Every 3 Months"/>
    <x v="3"/>
  </r>
  <r>
    <n v="1572"/>
    <n v="28"/>
    <x v="0"/>
    <x v="16"/>
    <x v="3"/>
    <n v="88"/>
    <s v="Colorado"/>
    <s v="L"/>
    <s v="Silver"/>
    <s v="Winter"/>
    <n v="4.5"/>
    <s v="No"/>
    <s v="Next Day Air"/>
    <s v="Yes"/>
    <s v="Yes"/>
    <n v="11"/>
    <s v="Bank Transfer"/>
    <s v="Fortnightly"/>
    <x v="3"/>
  </r>
  <r>
    <n v="1573"/>
    <n v="37"/>
    <x v="0"/>
    <x v="11"/>
    <x v="0"/>
    <n v="92"/>
    <s v="Washington"/>
    <s v="L"/>
    <s v="White"/>
    <s v="Summer"/>
    <n v="3.4"/>
    <s v="No"/>
    <s v="2-Day Shipping"/>
    <s v="Yes"/>
    <s v="Yes"/>
    <n v="16"/>
    <s v="Debit Card"/>
    <s v="Monthly"/>
    <x v="2"/>
  </r>
  <r>
    <n v="1574"/>
    <n v="36"/>
    <x v="0"/>
    <x v="17"/>
    <x v="0"/>
    <n v="31"/>
    <s v="North Dakota"/>
    <s v="L"/>
    <s v="Indigo"/>
    <s v="Summer"/>
    <n v="4.3"/>
    <s v="No"/>
    <s v="2-Day Shipping"/>
    <s v="Yes"/>
    <s v="Yes"/>
    <n v="25"/>
    <s v="Debit Card"/>
    <s v="Weekly"/>
    <x v="2"/>
  </r>
  <r>
    <n v="1575"/>
    <n v="18"/>
    <x v="0"/>
    <x v="11"/>
    <x v="0"/>
    <n v="25"/>
    <s v="Minnesota"/>
    <s v="S"/>
    <s v="Magenta"/>
    <s v="Spring"/>
    <n v="4.2"/>
    <s v="No"/>
    <s v="Free Shipping"/>
    <s v="Yes"/>
    <s v="Yes"/>
    <n v="32"/>
    <s v="PayPal"/>
    <s v="Bi-Weekly"/>
    <x v="1"/>
  </r>
  <r>
    <n v="1576"/>
    <n v="52"/>
    <x v="0"/>
    <x v="5"/>
    <x v="0"/>
    <n v="28"/>
    <s v="California"/>
    <s v="M"/>
    <s v="Turquoise"/>
    <s v="Spring"/>
    <n v="3.6"/>
    <s v="No"/>
    <s v="Next Day Air"/>
    <s v="Yes"/>
    <s v="Yes"/>
    <n v="28"/>
    <s v="Cash"/>
    <s v="Fortnightly"/>
    <x v="0"/>
  </r>
  <r>
    <n v="1577"/>
    <n v="56"/>
    <x v="0"/>
    <x v="10"/>
    <x v="0"/>
    <n v="75"/>
    <s v="Michigan"/>
    <s v="M"/>
    <s v="White"/>
    <s v="Spring"/>
    <n v="3.7"/>
    <s v="No"/>
    <s v="2-Day Shipping"/>
    <s v="Yes"/>
    <s v="Yes"/>
    <n v="36"/>
    <s v="PayPal"/>
    <s v="Monthly"/>
    <x v="0"/>
  </r>
  <r>
    <n v="1578"/>
    <n v="68"/>
    <x v="0"/>
    <x v="23"/>
    <x v="1"/>
    <n v="34"/>
    <s v="Delaware"/>
    <s v="S"/>
    <s v="Olive"/>
    <s v="Spring"/>
    <n v="4"/>
    <s v="No"/>
    <s v="Standard"/>
    <s v="Yes"/>
    <s v="Yes"/>
    <n v="7"/>
    <s v="Venmo"/>
    <s v="Fortnightly"/>
    <x v="0"/>
  </r>
  <r>
    <n v="1579"/>
    <n v="62"/>
    <x v="0"/>
    <x v="13"/>
    <x v="0"/>
    <n v="97"/>
    <s v="California"/>
    <s v="S"/>
    <s v="Maroon"/>
    <s v="Winter"/>
    <n v="4.9000000000000004"/>
    <s v="No"/>
    <s v="2-Day Shipping"/>
    <s v="Yes"/>
    <s v="Yes"/>
    <n v="2"/>
    <s v="PayPal"/>
    <s v="Quarterly"/>
    <x v="0"/>
  </r>
  <r>
    <n v="1580"/>
    <n v="35"/>
    <x v="0"/>
    <x v="14"/>
    <x v="2"/>
    <n v="80"/>
    <s v="Oklahoma"/>
    <s v="M"/>
    <s v="Violet"/>
    <s v="Summer"/>
    <n v="3.1"/>
    <s v="No"/>
    <s v="Free Shipping"/>
    <s v="Yes"/>
    <s v="Yes"/>
    <n v="6"/>
    <s v="Bank Transfer"/>
    <s v="Monthly"/>
    <x v="3"/>
  </r>
  <r>
    <n v="1581"/>
    <n v="65"/>
    <x v="0"/>
    <x v="4"/>
    <x v="1"/>
    <n v="71"/>
    <s v="North Dakota"/>
    <s v="L"/>
    <s v="Cyan"/>
    <s v="Summer"/>
    <n v="3.7"/>
    <s v="No"/>
    <s v="Standard"/>
    <s v="Yes"/>
    <s v="Yes"/>
    <n v="30"/>
    <s v="Cash"/>
    <s v="Annually"/>
    <x v="0"/>
  </r>
  <r>
    <n v="1582"/>
    <n v="69"/>
    <x v="0"/>
    <x v="16"/>
    <x v="3"/>
    <n v="77"/>
    <s v="Ohio"/>
    <s v="L"/>
    <s v="Teal"/>
    <s v="Fall"/>
    <n v="4.2"/>
    <s v="No"/>
    <s v="Free Shipping"/>
    <s v="Yes"/>
    <s v="Yes"/>
    <n v="46"/>
    <s v="Cash"/>
    <s v="Quarterly"/>
    <x v="0"/>
  </r>
  <r>
    <n v="1583"/>
    <n v="28"/>
    <x v="0"/>
    <x v="22"/>
    <x v="3"/>
    <n v="41"/>
    <s v="Hawaii"/>
    <s v="L"/>
    <s v="Red"/>
    <s v="Spring"/>
    <n v="2.5"/>
    <s v="No"/>
    <s v="Next Day Air"/>
    <s v="Yes"/>
    <s v="Yes"/>
    <n v="39"/>
    <s v="Cash"/>
    <s v="Monthly"/>
    <x v="3"/>
  </r>
  <r>
    <n v="1584"/>
    <n v="37"/>
    <x v="0"/>
    <x v="18"/>
    <x v="3"/>
    <n v="92"/>
    <s v="Maryland"/>
    <s v="XL"/>
    <s v="Yellow"/>
    <s v="Summer"/>
    <n v="4.3"/>
    <s v="No"/>
    <s v="Next Day Air"/>
    <s v="Yes"/>
    <s v="Yes"/>
    <n v="8"/>
    <s v="Venmo"/>
    <s v="Annually"/>
    <x v="2"/>
  </r>
  <r>
    <n v="1585"/>
    <n v="41"/>
    <x v="0"/>
    <x v="0"/>
    <x v="0"/>
    <n v="95"/>
    <s v="Hawaii"/>
    <s v="S"/>
    <s v="Silver"/>
    <s v="Spring"/>
    <n v="3.1"/>
    <s v="No"/>
    <s v="Store Pickup"/>
    <s v="Yes"/>
    <s v="Yes"/>
    <n v="46"/>
    <s v="Credit Card"/>
    <s v="Quarterly"/>
    <x v="2"/>
  </r>
  <r>
    <n v="1586"/>
    <n v="37"/>
    <x v="0"/>
    <x v="1"/>
    <x v="0"/>
    <n v="25"/>
    <s v="Alabama"/>
    <s v="M"/>
    <s v="Charcoal"/>
    <s v="Fall"/>
    <n v="3"/>
    <s v="No"/>
    <s v="Next Day Air"/>
    <s v="Yes"/>
    <s v="Yes"/>
    <n v="40"/>
    <s v="Debit Card"/>
    <s v="Fortnightly"/>
    <x v="2"/>
  </r>
  <r>
    <n v="1587"/>
    <n v="25"/>
    <x v="0"/>
    <x v="23"/>
    <x v="1"/>
    <n v="77"/>
    <s v="Oklahoma"/>
    <s v="M"/>
    <s v="Purple"/>
    <s v="Fall"/>
    <n v="4"/>
    <s v="No"/>
    <s v="Express"/>
    <s v="Yes"/>
    <s v="Yes"/>
    <n v="21"/>
    <s v="Bank Transfer"/>
    <s v="Weekly"/>
    <x v="1"/>
  </r>
  <r>
    <n v="1588"/>
    <n v="41"/>
    <x v="0"/>
    <x v="20"/>
    <x v="0"/>
    <n v="99"/>
    <s v="Alabama"/>
    <s v="M"/>
    <s v="Beige"/>
    <s v="Summer"/>
    <n v="3.5"/>
    <s v="No"/>
    <s v="Free Shipping"/>
    <s v="Yes"/>
    <s v="Yes"/>
    <n v="33"/>
    <s v="Credit Card"/>
    <s v="Fortnightly"/>
    <x v="2"/>
  </r>
  <r>
    <n v="1589"/>
    <n v="48"/>
    <x v="0"/>
    <x v="22"/>
    <x v="3"/>
    <n v="24"/>
    <s v="Vermont"/>
    <s v="L"/>
    <s v="Cyan"/>
    <s v="Winter"/>
    <n v="3.2"/>
    <s v="No"/>
    <s v="Next Day Air"/>
    <s v="Yes"/>
    <s v="Yes"/>
    <n v="3"/>
    <s v="Venmo"/>
    <s v="Monthly"/>
    <x v="2"/>
  </r>
  <r>
    <n v="1590"/>
    <n v="42"/>
    <x v="0"/>
    <x v="4"/>
    <x v="1"/>
    <n v="72"/>
    <s v="Ohio"/>
    <s v="M"/>
    <s v="Silver"/>
    <s v="Summer"/>
    <n v="2.7"/>
    <s v="No"/>
    <s v="Store Pickup"/>
    <s v="Yes"/>
    <s v="Yes"/>
    <n v="48"/>
    <s v="Cash"/>
    <s v="Weekly"/>
    <x v="2"/>
  </r>
  <r>
    <n v="1591"/>
    <n v="54"/>
    <x v="0"/>
    <x v="2"/>
    <x v="0"/>
    <n v="80"/>
    <s v="Wisconsin"/>
    <s v="S"/>
    <s v="Pink"/>
    <s v="Winter"/>
    <n v="3"/>
    <s v="No"/>
    <s v="Free Shipping"/>
    <s v="Yes"/>
    <s v="Yes"/>
    <n v="8"/>
    <s v="PayPal"/>
    <s v="Annually"/>
    <x v="0"/>
  </r>
  <r>
    <n v="1592"/>
    <n v="18"/>
    <x v="0"/>
    <x v="11"/>
    <x v="0"/>
    <n v="100"/>
    <s v="South Dakota"/>
    <s v="L"/>
    <s v="Gold"/>
    <s v="Winter"/>
    <n v="2.9"/>
    <s v="No"/>
    <s v="Next Day Air"/>
    <s v="Yes"/>
    <s v="Yes"/>
    <n v="24"/>
    <s v="PayPal"/>
    <s v="Annually"/>
    <x v="1"/>
  </r>
  <r>
    <n v="1593"/>
    <n v="56"/>
    <x v="0"/>
    <x v="9"/>
    <x v="1"/>
    <n v="83"/>
    <s v="Iowa"/>
    <s v="M"/>
    <s v="Cyan"/>
    <s v="Summer"/>
    <n v="3.3"/>
    <s v="No"/>
    <s v="Free Shipping"/>
    <s v="Yes"/>
    <s v="Yes"/>
    <n v="10"/>
    <s v="Bank Transfer"/>
    <s v="Every 3 Months"/>
    <x v="0"/>
  </r>
  <r>
    <n v="1594"/>
    <n v="61"/>
    <x v="0"/>
    <x v="10"/>
    <x v="0"/>
    <n v="95"/>
    <s v="Maryland"/>
    <s v="M"/>
    <s v="Black"/>
    <s v="Spring"/>
    <n v="4.9000000000000004"/>
    <s v="No"/>
    <s v="2-Day Shipping"/>
    <s v="Yes"/>
    <s v="Yes"/>
    <n v="25"/>
    <s v="Bank Transfer"/>
    <s v="Monthly"/>
    <x v="0"/>
  </r>
  <r>
    <n v="1595"/>
    <n v="40"/>
    <x v="0"/>
    <x v="8"/>
    <x v="3"/>
    <n v="41"/>
    <s v="Colorado"/>
    <s v="XL"/>
    <s v="Charcoal"/>
    <s v="Summer"/>
    <n v="3.7"/>
    <s v="No"/>
    <s v="Store Pickup"/>
    <s v="Yes"/>
    <s v="Yes"/>
    <n v="3"/>
    <s v="Cash"/>
    <s v="Fortnightly"/>
    <x v="2"/>
  </r>
  <r>
    <n v="1596"/>
    <n v="34"/>
    <x v="0"/>
    <x v="21"/>
    <x v="3"/>
    <n v="35"/>
    <s v="Wisconsin"/>
    <s v="S"/>
    <s v="Magenta"/>
    <s v="Spring"/>
    <n v="3.5"/>
    <s v="No"/>
    <s v="Standard"/>
    <s v="Yes"/>
    <s v="Yes"/>
    <n v="45"/>
    <s v="Debit Card"/>
    <s v="Fortnightly"/>
    <x v="3"/>
  </r>
  <r>
    <n v="1597"/>
    <n v="42"/>
    <x v="0"/>
    <x v="16"/>
    <x v="3"/>
    <n v="30"/>
    <s v="Mississippi"/>
    <s v="S"/>
    <s v="Pink"/>
    <s v="Fall"/>
    <n v="4.7"/>
    <s v="No"/>
    <s v="Store Pickup"/>
    <s v="Yes"/>
    <s v="Yes"/>
    <n v="15"/>
    <s v="Debit Card"/>
    <s v="Monthly"/>
    <x v="2"/>
  </r>
  <r>
    <n v="1598"/>
    <n v="43"/>
    <x v="0"/>
    <x v="19"/>
    <x v="3"/>
    <n v="21"/>
    <s v="Mississippi"/>
    <s v="XL"/>
    <s v="Maroon"/>
    <s v="Winter"/>
    <n v="2.6"/>
    <s v="No"/>
    <s v="Store Pickup"/>
    <s v="Yes"/>
    <s v="Yes"/>
    <n v="34"/>
    <s v="Bank Transfer"/>
    <s v="Quarterly"/>
    <x v="2"/>
  </r>
  <r>
    <n v="1599"/>
    <n v="47"/>
    <x v="0"/>
    <x v="16"/>
    <x v="3"/>
    <n v="85"/>
    <s v="California"/>
    <s v="M"/>
    <s v="Teal"/>
    <s v="Fall"/>
    <n v="4.0999999999999996"/>
    <s v="No"/>
    <s v="Express"/>
    <s v="Yes"/>
    <s v="Yes"/>
    <n v="21"/>
    <s v="Venmo"/>
    <s v="Bi-Weekly"/>
    <x v="2"/>
  </r>
  <r>
    <n v="1600"/>
    <n v="48"/>
    <x v="0"/>
    <x v="5"/>
    <x v="0"/>
    <n v="54"/>
    <s v="Delaware"/>
    <s v="M"/>
    <s v="Orange"/>
    <s v="Winter"/>
    <n v="2.8"/>
    <s v="No"/>
    <s v="2-Day Shipping"/>
    <s v="Yes"/>
    <s v="Yes"/>
    <n v="22"/>
    <s v="Debit Card"/>
    <s v="Bi-Weekly"/>
    <x v="2"/>
  </r>
  <r>
    <n v="1601"/>
    <n v="20"/>
    <x v="0"/>
    <x v="23"/>
    <x v="1"/>
    <n v="26"/>
    <s v="Montana"/>
    <s v="S"/>
    <s v="Yellow"/>
    <s v="Spring"/>
    <n v="4.7"/>
    <s v="No"/>
    <s v="Next Day Air"/>
    <s v="Yes"/>
    <s v="Yes"/>
    <n v="24"/>
    <s v="PayPal"/>
    <s v="Weekly"/>
    <x v="1"/>
  </r>
  <r>
    <n v="1602"/>
    <n v="65"/>
    <x v="0"/>
    <x v="5"/>
    <x v="0"/>
    <n v="59"/>
    <s v="Indiana"/>
    <s v="XL"/>
    <s v="Red"/>
    <s v="Spring"/>
    <n v="2.9"/>
    <s v="No"/>
    <s v="Store Pickup"/>
    <s v="Yes"/>
    <s v="Yes"/>
    <n v="33"/>
    <s v="Credit Card"/>
    <s v="Monthly"/>
    <x v="0"/>
  </r>
  <r>
    <n v="1603"/>
    <n v="54"/>
    <x v="0"/>
    <x v="12"/>
    <x v="3"/>
    <n v="48"/>
    <s v="West Virginia"/>
    <s v="S"/>
    <s v="Charcoal"/>
    <s v="Winter"/>
    <n v="2.8"/>
    <s v="No"/>
    <s v="Free Shipping"/>
    <s v="Yes"/>
    <s v="Yes"/>
    <n v="13"/>
    <s v="Venmo"/>
    <s v="Fortnightly"/>
    <x v="0"/>
  </r>
  <r>
    <n v="1604"/>
    <n v="23"/>
    <x v="0"/>
    <x v="6"/>
    <x v="0"/>
    <n v="98"/>
    <s v="Iowa"/>
    <s v="L"/>
    <s v="Black"/>
    <s v="Summer"/>
    <n v="4.3"/>
    <s v="No"/>
    <s v="Next Day Air"/>
    <s v="Yes"/>
    <s v="Yes"/>
    <n v="17"/>
    <s v="Debit Card"/>
    <s v="Bi-Weekly"/>
    <x v="1"/>
  </r>
  <r>
    <n v="1605"/>
    <n v="18"/>
    <x v="0"/>
    <x v="1"/>
    <x v="0"/>
    <n v="92"/>
    <s v="Maine"/>
    <s v="M"/>
    <s v="White"/>
    <s v="Summer"/>
    <n v="4.8"/>
    <s v="No"/>
    <s v="2-Day Shipping"/>
    <s v="Yes"/>
    <s v="Yes"/>
    <n v="25"/>
    <s v="Credit Card"/>
    <s v="Every 3 Months"/>
    <x v="1"/>
  </r>
  <r>
    <n v="1606"/>
    <n v="70"/>
    <x v="0"/>
    <x v="22"/>
    <x v="3"/>
    <n v="46"/>
    <s v="Connecticut"/>
    <s v="M"/>
    <s v="Lavender"/>
    <s v="Winter"/>
    <n v="3.4"/>
    <s v="No"/>
    <s v="Next Day Air"/>
    <s v="Yes"/>
    <s v="Yes"/>
    <n v="15"/>
    <s v="Credit Card"/>
    <s v="Bi-Weekly"/>
    <x v="0"/>
  </r>
  <r>
    <n v="1607"/>
    <n v="55"/>
    <x v="0"/>
    <x v="17"/>
    <x v="0"/>
    <n v="21"/>
    <s v="Kansas"/>
    <s v="S"/>
    <s v="White"/>
    <s v="Spring"/>
    <n v="4.3"/>
    <s v="No"/>
    <s v="Standard"/>
    <s v="Yes"/>
    <s v="Yes"/>
    <n v="4"/>
    <s v="PayPal"/>
    <s v="Fortnightly"/>
    <x v="0"/>
  </r>
  <r>
    <n v="1608"/>
    <n v="49"/>
    <x v="0"/>
    <x v="6"/>
    <x v="0"/>
    <n v="72"/>
    <s v="Vermont"/>
    <s v="S"/>
    <s v="Gray"/>
    <s v="Fall"/>
    <n v="2.7"/>
    <s v="No"/>
    <s v="Free Shipping"/>
    <s v="Yes"/>
    <s v="Yes"/>
    <n v="43"/>
    <s v="Debit Card"/>
    <s v="Quarterly"/>
    <x v="2"/>
  </r>
  <r>
    <n v="1609"/>
    <n v="26"/>
    <x v="0"/>
    <x v="3"/>
    <x v="1"/>
    <n v="58"/>
    <s v="Nebraska"/>
    <s v="XL"/>
    <s v="Cyan"/>
    <s v="Fall"/>
    <n v="4.5999999999999996"/>
    <s v="No"/>
    <s v="Next Day Air"/>
    <s v="Yes"/>
    <s v="Yes"/>
    <n v="12"/>
    <s v="Bank Transfer"/>
    <s v="Bi-Weekly"/>
    <x v="3"/>
  </r>
  <r>
    <n v="1610"/>
    <n v="33"/>
    <x v="0"/>
    <x v="5"/>
    <x v="0"/>
    <n v="93"/>
    <s v="Nevada"/>
    <s v="S"/>
    <s v="Brown"/>
    <s v="Fall"/>
    <n v="4.0999999999999996"/>
    <s v="No"/>
    <s v="Standard"/>
    <s v="Yes"/>
    <s v="Yes"/>
    <n v="3"/>
    <s v="Venmo"/>
    <s v="Monthly"/>
    <x v="3"/>
  </r>
  <r>
    <n v="1611"/>
    <n v="20"/>
    <x v="0"/>
    <x v="20"/>
    <x v="0"/>
    <n v="31"/>
    <s v="Tennessee"/>
    <s v="L"/>
    <s v="Purple"/>
    <s v="Spring"/>
    <n v="3.4"/>
    <s v="No"/>
    <s v="2-Day Shipping"/>
    <s v="Yes"/>
    <s v="Yes"/>
    <n v="1"/>
    <s v="PayPal"/>
    <s v="Annually"/>
    <x v="1"/>
  </r>
  <r>
    <n v="1612"/>
    <n v="41"/>
    <x v="0"/>
    <x v="13"/>
    <x v="0"/>
    <n v="26"/>
    <s v="Arkansas"/>
    <s v="L"/>
    <s v="Yellow"/>
    <s v="Winter"/>
    <n v="4.5"/>
    <s v="No"/>
    <s v="Next Day Air"/>
    <s v="Yes"/>
    <s v="Yes"/>
    <n v="6"/>
    <s v="Debit Card"/>
    <s v="Monthly"/>
    <x v="2"/>
  </r>
  <r>
    <n v="1613"/>
    <n v="18"/>
    <x v="0"/>
    <x v="11"/>
    <x v="0"/>
    <n v="68"/>
    <s v="Wisconsin"/>
    <s v="M"/>
    <s v="Indigo"/>
    <s v="Summer"/>
    <n v="4.4000000000000004"/>
    <s v="No"/>
    <s v="Standard"/>
    <s v="Yes"/>
    <s v="Yes"/>
    <n v="26"/>
    <s v="Venmo"/>
    <s v="Monthly"/>
    <x v="1"/>
  </r>
  <r>
    <n v="1614"/>
    <n v="26"/>
    <x v="0"/>
    <x v="16"/>
    <x v="3"/>
    <n v="31"/>
    <s v="Illinois"/>
    <s v="S"/>
    <s v="Black"/>
    <s v="Summer"/>
    <n v="4"/>
    <s v="No"/>
    <s v="Next Day Air"/>
    <s v="Yes"/>
    <s v="Yes"/>
    <n v="6"/>
    <s v="Credit Card"/>
    <s v="Fortnightly"/>
    <x v="3"/>
  </r>
  <r>
    <n v="1615"/>
    <n v="30"/>
    <x v="0"/>
    <x v="17"/>
    <x v="0"/>
    <n v="41"/>
    <s v="Kansas"/>
    <s v="S"/>
    <s v="Gray"/>
    <s v="Summer"/>
    <n v="3.4"/>
    <s v="No"/>
    <s v="Free Shipping"/>
    <s v="Yes"/>
    <s v="Yes"/>
    <n v="22"/>
    <s v="Cash"/>
    <s v="Bi-Weekly"/>
    <x v="3"/>
  </r>
  <r>
    <n v="1616"/>
    <n v="64"/>
    <x v="0"/>
    <x v="16"/>
    <x v="3"/>
    <n v="62"/>
    <s v="New York"/>
    <s v="M"/>
    <s v="Indigo"/>
    <s v="Fall"/>
    <n v="3.2"/>
    <s v="No"/>
    <s v="Standard"/>
    <s v="Yes"/>
    <s v="Yes"/>
    <n v="45"/>
    <s v="Cash"/>
    <s v="Bi-Weekly"/>
    <x v="0"/>
  </r>
  <r>
    <n v="1617"/>
    <n v="26"/>
    <x v="0"/>
    <x v="19"/>
    <x v="3"/>
    <n v="41"/>
    <s v="Colorado"/>
    <s v="M"/>
    <s v="Green"/>
    <s v="Spring"/>
    <n v="3.4"/>
    <s v="No"/>
    <s v="Standard"/>
    <s v="Yes"/>
    <s v="Yes"/>
    <n v="50"/>
    <s v="Cash"/>
    <s v="Quarterly"/>
    <x v="3"/>
  </r>
  <r>
    <n v="1618"/>
    <n v="43"/>
    <x v="0"/>
    <x v="0"/>
    <x v="0"/>
    <n v="64"/>
    <s v="Wisconsin"/>
    <s v="M"/>
    <s v="Peach"/>
    <s v="Winter"/>
    <n v="4.3"/>
    <s v="No"/>
    <s v="Standard"/>
    <s v="Yes"/>
    <s v="Yes"/>
    <n v="50"/>
    <s v="Credit Card"/>
    <s v="Fortnightly"/>
    <x v="2"/>
  </r>
  <r>
    <n v="1619"/>
    <n v="63"/>
    <x v="0"/>
    <x v="3"/>
    <x v="1"/>
    <n v="72"/>
    <s v="Michigan"/>
    <s v="L"/>
    <s v="Purple"/>
    <s v="Summer"/>
    <n v="5"/>
    <s v="No"/>
    <s v="Standard"/>
    <s v="Yes"/>
    <s v="Yes"/>
    <n v="39"/>
    <s v="Debit Card"/>
    <s v="Quarterly"/>
    <x v="0"/>
  </r>
  <r>
    <n v="1620"/>
    <n v="57"/>
    <x v="0"/>
    <x v="8"/>
    <x v="3"/>
    <n v="78"/>
    <s v="Hawaii"/>
    <s v="L"/>
    <s v="Beige"/>
    <s v="Winter"/>
    <n v="3.5"/>
    <s v="No"/>
    <s v="Store Pickup"/>
    <s v="Yes"/>
    <s v="Yes"/>
    <n v="50"/>
    <s v="Venmo"/>
    <s v="Bi-Weekly"/>
    <x v="0"/>
  </r>
  <r>
    <n v="1621"/>
    <n v="25"/>
    <x v="0"/>
    <x v="19"/>
    <x v="3"/>
    <n v="47"/>
    <s v="Virginia"/>
    <s v="M"/>
    <s v="Charcoal"/>
    <s v="Winter"/>
    <n v="3.1"/>
    <s v="No"/>
    <s v="2-Day Shipping"/>
    <s v="Yes"/>
    <s v="Yes"/>
    <n v="27"/>
    <s v="PayPal"/>
    <s v="Every 3 Months"/>
    <x v="1"/>
  </r>
  <r>
    <n v="1622"/>
    <n v="68"/>
    <x v="0"/>
    <x v="18"/>
    <x v="3"/>
    <n v="46"/>
    <s v="Ohio"/>
    <s v="L"/>
    <s v="Gray"/>
    <s v="Summer"/>
    <n v="3.9"/>
    <s v="No"/>
    <s v="2-Day Shipping"/>
    <s v="Yes"/>
    <s v="Yes"/>
    <n v="38"/>
    <s v="Debit Card"/>
    <s v="Fortnightly"/>
    <x v="0"/>
  </r>
  <r>
    <n v="1623"/>
    <n v="31"/>
    <x v="0"/>
    <x v="6"/>
    <x v="0"/>
    <n v="43"/>
    <s v="Missouri"/>
    <s v="S"/>
    <s v="Brown"/>
    <s v="Winter"/>
    <n v="4"/>
    <s v="No"/>
    <s v="Store Pickup"/>
    <s v="Yes"/>
    <s v="Yes"/>
    <n v="37"/>
    <s v="Bank Transfer"/>
    <s v="Every 3 Months"/>
    <x v="3"/>
  </r>
  <r>
    <n v="1624"/>
    <n v="64"/>
    <x v="0"/>
    <x v="21"/>
    <x v="3"/>
    <n v="58"/>
    <s v="Indiana"/>
    <s v="M"/>
    <s v="Cyan"/>
    <s v="Summer"/>
    <n v="3.5"/>
    <s v="No"/>
    <s v="Next Day Air"/>
    <s v="Yes"/>
    <s v="Yes"/>
    <n v="50"/>
    <s v="Debit Card"/>
    <s v="Annually"/>
    <x v="0"/>
  </r>
  <r>
    <n v="1625"/>
    <n v="38"/>
    <x v="0"/>
    <x v="1"/>
    <x v="0"/>
    <n v="32"/>
    <s v="Florida"/>
    <s v="M"/>
    <s v="White"/>
    <s v="Winter"/>
    <n v="3.6"/>
    <s v="No"/>
    <s v="Free Shipping"/>
    <s v="Yes"/>
    <s v="Yes"/>
    <n v="40"/>
    <s v="PayPal"/>
    <s v="Every 3 Months"/>
    <x v="2"/>
  </r>
  <r>
    <n v="1626"/>
    <n v="34"/>
    <x v="0"/>
    <x v="11"/>
    <x v="0"/>
    <n v="45"/>
    <s v="Minnesota"/>
    <s v="L"/>
    <s v="Beige"/>
    <s v="Winter"/>
    <n v="3"/>
    <s v="No"/>
    <s v="Next Day Air"/>
    <s v="Yes"/>
    <s v="Yes"/>
    <n v="3"/>
    <s v="PayPal"/>
    <s v="Bi-Weekly"/>
    <x v="3"/>
  </r>
  <r>
    <n v="1627"/>
    <n v="32"/>
    <x v="0"/>
    <x v="4"/>
    <x v="1"/>
    <n v="35"/>
    <s v="Nevada"/>
    <s v="L"/>
    <s v="Orange"/>
    <s v="Summer"/>
    <n v="2.6"/>
    <s v="No"/>
    <s v="Next Day Air"/>
    <s v="Yes"/>
    <s v="Yes"/>
    <n v="45"/>
    <s v="Credit Card"/>
    <s v="Bi-Weekly"/>
    <x v="3"/>
  </r>
  <r>
    <n v="1628"/>
    <n v="69"/>
    <x v="0"/>
    <x v="12"/>
    <x v="3"/>
    <n v="21"/>
    <s v="Maine"/>
    <s v="M"/>
    <s v="Olive"/>
    <s v="Winter"/>
    <n v="2.9"/>
    <s v="No"/>
    <s v="Next Day Air"/>
    <s v="Yes"/>
    <s v="Yes"/>
    <n v="8"/>
    <s v="Credit Card"/>
    <s v="Annually"/>
    <x v="0"/>
  </r>
  <r>
    <n v="1629"/>
    <n v="45"/>
    <x v="0"/>
    <x v="10"/>
    <x v="0"/>
    <n v="64"/>
    <s v="Massachusetts"/>
    <s v="S"/>
    <s v="Teal"/>
    <s v="Winter"/>
    <n v="3.1"/>
    <s v="No"/>
    <s v="Next Day Air"/>
    <s v="Yes"/>
    <s v="Yes"/>
    <n v="7"/>
    <s v="Cash"/>
    <s v="Monthly"/>
    <x v="2"/>
  </r>
  <r>
    <n v="1630"/>
    <n v="35"/>
    <x v="0"/>
    <x v="0"/>
    <x v="0"/>
    <n v="88"/>
    <s v="North Dakota"/>
    <s v="S"/>
    <s v="Silver"/>
    <s v="Spring"/>
    <n v="3.3"/>
    <s v="No"/>
    <s v="Next Day Air"/>
    <s v="Yes"/>
    <s v="Yes"/>
    <n v="13"/>
    <s v="Venmo"/>
    <s v="Quarterly"/>
    <x v="3"/>
  </r>
  <r>
    <n v="1631"/>
    <n v="63"/>
    <x v="0"/>
    <x v="9"/>
    <x v="1"/>
    <n v="48"/>
    <s v="New Jersey"/>
    <s v="M"/>
    <s v="Gold"/>
    <s v="Summer"/>
    <n v="2.9"/>
    <s v="No"/>
    <s v="Store Pickup"/>
    <s v="Yes"/>
    <s v="Yes"/>
    <n v="29"/>
    <s v="Venmo"/>
    <s v="Every 3 Months"/>
    <x v="0"/>
  </r>
  <r>
    <n v="1632"/>
    <n v="65"/>
    <x v="0"/>
    <x v="1"/>
    <x v="0"/>
    <n v="36"/>
    <s v="Indiana"/>
    <s v="L"/>
    <s v="Violet"/>
    <s v="Summer"/>
    <n v="3.9"/>
    <s v="No"/>
    <s v="2-Day Shipping"/>
    <s v="Yes"/>
    <s v="Yes"/>
    <n v="7"/>
    <s v="Bank Transfer"/>
    <s v="Fortnightly"/>
    <x v="0"/>
  </r>
  <r>
    <n v="1633"/>
    <n v="35"/>
    <x v="0"/>
    <x v="24"/>
    <x v="3"/>
    <n v="28"/>
    <s v="Oregon"/>
    <s v="S"/>
    <s v="White"/>
    <s v="Summer"/>
    <n v="4.7"/>
    <s v="No"/>
    <s v="2-Day Shipping"/>
    <s v="Yes"/>
    <s v="Yes"/>
    <n v="50"/>
    <s v="Debit Card"/>
    <s v="Every 3 Months"/>
    <x v="3"/>
  </r>
  <r>
    <n v="1634"/>
    <n v="54"/>
    <x v="0"/>
    <x v="20"/>
    <x v="0"/>
    <n v="80"/>
    <s v="North Dakota"/>
    <s v="M"/>
    <s v="Peach"/>
    <s v="Spring"/>
    <n v="4.4000000000000004"/>
    <s v="No"/>
    <s v="2-Day Shipping"/>
    <s v="Yes"/>
    <s v="Yes"/>
    <n v="33"/>
    <s v="Debit Card"/>
    <s v="Bi-Weekly"/>
    <x v="0"/>
  </r>
  <r>
    <n v="1635"/>
    <n v="28"/>
    <x v="0"/>
    <x v="7"/>
    <x v="2"/>
    <n v="23"/>
    <s v="South Carolina"/>
    <s v="S"/>
    <s v="Orange"/>
    <s v="Summer"/>
    <n v="3.6"/>
    <s v="No"/>
    <s v="Store Pickup"/>
    <s v="Yes"/>
    <s v="Yes"/>
    <n v="30"/>
    <s v="Cash"/>
    <s v="Every 3 Months"/>
    <x v="3"/>
  </r>
  <r>
    <n v="1636"/>
    <n v="68"/>
    <x v="0"/>
    <x v="12"/>
    <x v="3"/>
    <n v="24"/>
    <s v="North Carolina"/>
    <s v="L"/>
    <s v="Violet"/>
    <s v="Summer"/>
    <n v="3.2"/>
    <s v="No"/>
    <s v="Standard"/>
    <s v="Yes"/>
    <s v="Yes"/>
    <n v="40"/>
    <s v="Cash"/>
    <s v="Annually"/>
    <x v="0"/>
  </r>
  <r>
    <n v="1637"/>
    <n v="58"/>
    <x v="0"/>
    <x v="23"/>
    <x v="1"/>
    <n v="22"/>
    <s v="North Dakota"/>
    <s v="L"/>
    <s v="Green"/>
    <s v="Fall"/>
    <n v="4"/>
    <s v="No"/>
    <s v="Free Shipping"/>
    <s v="Yes"/>
    <s v="Yes"/>
    <n v="49"/>
    <s v="Cash"/>
    <s v="Fortnightly"/>
    <x v="0"/>
  </r>
  <r>
    <n v="1638"/>
    <n v="35"/>
    <x v="0"/>
    <x v="10"/>
    <x v="0"/>
    <n v="21"/>
    <s v="Massachusetts"/>
    <s v="M"/>
    <s v="Peach"/>
    <s v="Spring"/>
    <n v="3.5"/>
    <s v="No"/>
    <s v="Next Day Air"/>
    <s v="Yes"/>
    <s v="Yes"/>
    <n v="32"/>
    <s v="Venmo"/>
    <s v="Fortnightly"/>
    <x v="3"/>
  </r>
  <r>
    <n v="1639"/>
    <n v="68"/>
    <x v="0"/>
    <x v="14"/>
    <x v="2"/>
    <n v="51"/>
    <s v="Tennessee"/>
    <s v="M"/>
    <s v="Black"/>
    <s v="Spring"/>
    <n v="4.5999999999999996"/>
    <s v="No"/>
    <s v="Free Shipping"/>
    <s v="Yes"/>
    <s v="Yes"/>
    <n v="18"/>
    <s v="Venmo"/>
    <s v="Weekly"/>
    <x v="0"/>
  </r>
  <r>
    <n v="1640"/>
    <n v="41"/>
    <x v="0"/>
    <x v="24"/>
    <x v="3"/>
    <n v="65"/>
    <s v="Missouri"/>
    <s v="L"/>
    <s v="Blue"/>
    <s v="Summer"/>
    <n v="3.3"/>
    <s v="No"/>
    <s v="Free Shipping"/>
    <s v="Yes"/>
    <s v="Yes"/>
    <n v="50"/>
    <s v="PayPal"/>
    <s v="Annually"/>
    <x v="2"/>
  </r>
  <r>
    <n v="1641"/>
    <n v="65"/>
    <x v="0"/>
    <x v="18"/>
    <x v="3"/>
    <n v="51"/>
    <s v="Tennessee"/>
    <s v="S"/>
    <s v="Magenta"/>
    <s v="Spring"/>
    <n v="4"/>
    <s v="No"/>
    <s v="2-Day Shipping"/>
    <s v="Yes"/>
    <s v="Yes"/>
    <n v="13"/>
    <s v="PayPal"/>
    <s v="Weekly"/>
    <x v="0"/>
  </r>
  <r>
    <n v="1642"/>
    <n v="50"/>
    <x v="0"/>
    <x v="15"/>
    <x v="0"/>
    <n v="32"/>
    <s v="Colorado"/>
    <s v="L"/>
    <s v="Violet"/>
    <s v="Summer"/>
    <n v="3.4"/>
    <s v="No"/>
    <s v="Free Shipping"/>
    <s v="Yes"/>
    <s v="Yes"/>
    <n v="1"/>
    <s v="Bank Transfer"/>
    <s v="Every 3 Months"/>
    <x v="2"/>
  </r>
  <r>
    <n v="1643"/>
    <n v="18"/>
    <x v="0"/>
    <x v="7"/>
    <x v="2"/>
    <n v="70"/>
    <s v="Mississippi"/>
    <s v="M"/>
    <s v="Beige"/>
    <s v="Spring"/>
    <n v="4.2"/>
    <s v="No"/>
    <s v="Store Pickup"/>
    <s v="Yes"/>
    <s v="Yes"/>
    <n v="16"/>
    <s v="PayPal"/>
    <s v="Fortnightly"/>
    <x v="1"/>
  </r>
  <r>
    <n v="1644"/>
    <n v="38"/>
    <x v="0"/>
    <x v="18"/>
    <x v="3"/>
    <n v="77"/>
    <s v="Ohio"/>
    <s v="L"/>
    <s v="Pink"/>
    <s v="Summer"/>
    <n v="3.9"/>
    <s v="No"/>
    <s v="2-Day Shipping"/>
    <s v="Yes"/>
    <s v="Yes"/>
    <n v="6"/>
    <s v="PayPal"/>
    <s v="Monthly"/>
    <x v="2"/>
  </r>
  <r>
    <n v="1645"/>
    <n v="68"/>
    <x v="0"/>
    <x v="7"/>
    <x v="2"/>
    <n v="90"/>
    <s v="North Carolina"/>
    <s v="S"/>
    <s v="Beige"/>
    <s v="Summer"/>
    <n v="3.9"/>
    <s v="No"/>
    <s v="Next Day Air"/>
    <s v="Yes"/>
    <s v="Yes"/>
    <n v="21"/>
    <s v="Debit Card"/>
    <s v="Monthly"/>
    <x v="0"/>
  </r>
  <r>
    <n v="1646"/>
    <n v="53"/>
    <x v="0"/>
    <x v="18"/>
    <x v="3"/>
    <n v="36"/>
    <s v="Ohio"/>
    <s v="L"/>
    <s v="Green"/>
    <s v="Summer"/>
    <n v="2.8"/>
    <s v="No"/>
    <s v="Standard"/>
    <s v="Yes"/>
    <s v="Yes"/>
    <n v="36"/>
    <s v="Venmo"/>
    <s v="Every 3 Months"/>
    <x v="0"/>
  </r>
  <r>
    <n v="1647"/>
    <n v="58"/>
    <x v="0"/>
    <x v="8"/>
    <x v="3"/>
    <n v="77"/>
    <s v="Nebraska"/>
    <s v="S"/>
    <s v="Silver"/>
    <s v="Summer"/>
    <n v="3.7"/>
    <s v="No"/>
    <s v="Standard"/>
    <s v="Yes"/>
    <s v="Yes"/>
    <n v="20"/>
    <s v="Bank Transfer"/>
    <s v="Every 3 Months"/>
    <x v="0"/>
  </r>
  <r>
    <n v="1648"/>
    <n v="34"/>
    <x v="0"/>
    <x v="23"/>
    <x v="1"/>
    <n v="78"/>
    <s v="Hawaii"/>
    <s v="M"/>
    <s v="Purple"/>
    <s v="Summer"/>
    <n v="4.9000000000000004"/>
    <s v="No"/>
    <s v="Store Pickup"/>
    <s v="Yes"/>
    <s v="Yes"/>
    <n v="8"/>
    <s v="Debit Card"/>
    <s v="Quarterly"/>
    <x v="3"/>
  </r>
  <r>
    <n v="1649"/>
    <n v="36"/>
    <x v="0"/>
    <x v="13"/>
    <x v="0"/>
    <n v="69"/>
    <s v="Oklahoma"/>
    <s v="M"/>
    <s v="Gray"/>
    <s v="Summer"/>
    <n v="2.6"/>
    <s v="No"/>
    <s v="Express"/>
    <s v="Yes"/>
    <s v="Yes"/>
    <n v="22"/>
    <s v="Credit Card"/>
    <s v="Monthly"/>
    <x v="2"/>
  </r>
  <r>
    <n v="1650"/>
    <n v="58"/>
    <x v="0"/>
    <x v="17"/>
    <x v="0"/>
    <n v="63"/>
    <s v="Wisconsin"/>
    <s v="M"/>
    <s v="White"/>
    <s v="Summer"/>
    <n v="4.9000000000000004"/>
    <s v="No"/>
    <s v="Free Shipping"/>
    <s v="Yes"/>
    <s v="Yes"/>
    <n v="3"/>
    <s v="Credit Card"/>
    <s v="Quarterly"/>
    <x v="0"/>
  </r>
  <r>
    <n v="1651"/>
    <n v="60"/>
    <x v="0"/>
    <x v="18"/>
    <x v="3"/>
    <n v="36"/>
    <s v="Arkansas"/>
    <s v="M"/>
    <s v="Silver"/>
    <s v="Winter"/>
    <n v="3.4"/>
    <s v="No"/>
    <s v="Next Day Air"/>
    <s v="Yes"/>
    <s v="Yes"/>
    <n v="46"/>
    <s v="Credit Card"/>
    <s v="Fortnightly"/>
    <x v="0"/>
  </r>
  <r>
    <n v="1652"/>
    <n v="59"/>
    <x v="0"/>
    <x v="7"/>
    <x v="2"/>
    <n v="80"/>
    <s v="Texas"/>
    <s v="M"/>
    <s v="Blue"/>
    <s v="Winter"/>
    <n v="3.9"/>
    <s v="No"/>
    <s v="Standard"/>
    <s v="Yes"/>
    <s v="Yes"/>
    <n v="42"/>
    <s v="Debit Card"/>
    <s v="Monthly"/>
    <x v="0"/>
  </r>
  <r>
    <n v="1653"/>
    <n v="65"/>
    <x v="0"/>
    <x v="1"/>
    <x v="0"/>
    <n v="35"/>
    <s v="New Mexico"/>
    <s v="M"/>
    <s v="Orange"/>
    <s v="Summer"/>
    <n v="4"/>
    <s v="No"/>
    <s v="Next Day Air"/>
    <s v="Yes"/>
    <s v="Yes"/>
    <n v="1"/>
    <s v="Bank Transfer"/>
    <s v="Fortnightly"/>
    <x v="0"/>
  </r>
  <r>
    <n v="1654"/>
    <n v="31"/>
    <x v="0"/>
    <x v="22"/>
    <x v="3"/>
    <n v="93"/>
    <s v="Colorado"/>
    <s v="L"/>
    <s v="Silver"/>
    <s v="Winter"/>
    <n v="3"/>
    <s v="No"/>
    <s v="2-Day Shipping"/>
    <s v="Yes"/>
    <s v="Yes"/>
    <n v="29"/>
    <s v="Debit Card"/>
    <s v="Bi-Weekly"/>
    <x v="3"/>
  </r>
  <r>
    <n v="1655"/>
    <n v="43"/>
    <x v="0"/>
    <x v="22"/>
    <x v="3"/>
    <n v="25"/>
    <s v="Indiana"/>
    <s v="L"/>
    <s v="Gray"/>
    <s v="Spring"/>
    <n v="2.6"/>
    <s v="No"/>
    <s v="Store Pickup"/>
    <s v="Yes"/>
    <s v="Yes"/>
    <n v="14"/>
    <s v="Credit Card"/>
    <s v="Quarterly"/>
    <x v="2"/>
  </r>
  <r>
    <n v="1656"/>
    <n v="37"/>
    <x v="0"/>
    <x v="1"/>
    <x v="0"/>
    <n v="81"/>
    <s v="Arizona"/>
    <s v="L"/>
    <s v="Gold"/>
    <s v="Spring"/>
    <n v="3.2"/>
    <s v="No"/>
    <s v="Next Day Air"/>
    <s v="Yes"/>
    <s v="Yes"/>
    <n v="4"/>
    <s v="PayPal"/>
    <s v="Monthly"/>
    <x v="2"/>
  </r>
  <r>
    <n v="1657"/>
    <n v="21"/>
    <x v="0"/>
    <x v="0"/>
    <x v="0"/>
    <n v="42"/>
    <s v="Indiana"/>
    <s v="L"/>
    <s v="Brown"/>
    <s v="Spring"/>
    <n v="2.6"/>
    <s v="No"/>
    <s v="2-Day Shipping"/>
    <s v="Yes"/>
    <s v="Yes"/>
    <n v="41"/>
    <s v="PayPal"/>
    <s v="Every 3 Months"/>
    <x v="1"/>
  </r>
  <r>
    <n v="1658"/>
    <n v="69"/>
    <x v="0"/>
    <x v="11"/>
    <x v="0"/>
    <n v="36"/>
    <s v="Indiana"/>
    <s v="L"/>
    <s v="Turquoise"/>
    <s v="Spring"/>
    <n v="3.2"/>
    <s v="No"/>
    <s v="Store Pickup"/>
    <s v="Yes"/>
    <s v="Yes"/>
    <n v="4"/>
    <s v="Debit Card"/>
    <s v="Bi-Weekly"/>
    <x v="0"/>
  </r>
  <r>
    <n v="1659"/>
    <n v="32"/>
    <x v="0"/>
    <x v="16"/>
    <x v="3"/>
    <n v="66"/>
    <s v="Alaska"/>
    <s v="S"/>
    <s v="Pink"/>
    <s v="Spring"/>
    <n v="4.0999999999999996"/>
    <s v="No"/>
    <s v="Store Pickup"/>
    <s v="Yes"/>
    <s v="Yes"/>
    <n v="47"/>
    <s v="Cash"/>
    <s v="Weekly"/>
    <x v="3"/>
  </r>
  <r>
    <n v="1660"/>
    <n v="53"/>
    <x v="0"/>
    <x v="24"/>
    <x v="3"/>
    <n v="37"/>
    <s v="Utah"/>
    <s v="M"/>
    <s v="Black"/>
    <s v="Fall"/>
    <n v="3.9"/>
    <s v="No"/>
    <s v="Next Day Air"/>
    <s v="Yes"/>
    <s v="Yes"/>
    <n v="44"/>
    <s v="Venmo"/>
    <s v="Annually"/>
    <x v="0"/>
  </r>
  <r>
    <n v="1661"/>
    <n v="59"/>
    <x v="0"/>
    <x v="17"/>
    <x v="0"/>
    <n v="45"/>
    <s v="Louisiana"/>
    <s v="L"/>
    <s v="Yellow"/>
    <s v="Winter"/>
    <n v="4.0999999999999996"/>
    <s v="No"/>
    <s v="Standard"/>
    <s v="Yes"/>
    <s v="Yes"/>
    <n v="37"/>
    <s v="Venmo"/>
    <s v="Monthly"/>
    <x v="0"/>
  </r>
  <r>
    <n v="1662"/>
    <n v="64"/>
    <x v="0"/>
    <x v="24"/>
    <x v="3"/>
    <n v="86"/>
    <s v="Iowa"/>
    <s v="S"/>
    <s v="Beige"/>
    <s v="Summer"/>
    <n v="2.7"/>
    <s v="No"/>
    <s v="2-Day Shipping"/>
    <s v="Yes"/>
    <s v="Yes"/>
    <n v="21"/>
    <s v="Debit Card"/>
    <s v="Quarterly"/>
    <x v="0"/>
  </r>
  <r>
    <n v="1663"/>
    <n v="63"/>
    <x v="0"/>
    <x v="12"/>
    <x v="3"/>
    <n v="24"/>
    <s v="New Mexico"/>
    <s v="M"/>
    <s v="Olive"/>
    <s v="Winter"/>
    <n v="4.5999999999999996"/>
    <s v="No"/>
    <s v="Free Shipping"/>
    <s v="Yes"/>
    <s v="Yes"/>
    <n v="46"/>
    <s v="Debit Card"/>
    <s v="Fortnightly"/>
    <x v="0"/>
  </r>
  <r>
    <n v="1664"/>
    <n v="43"/>
    <x v="0"/>
    <x v="5"/>
    <x v="0"/>
    <n v="22"/>
    <s v="Maine"/>
    <s v="XL"/>
    <s v="Gold"/>
    <s v="Summer"/>
    <n v="3.5"/>
    <s v="No"/>
    <s v="Standard"/>
    <s v="Yes"/>
    <s v="Yes"/>
    <n v="1"/>
    <s v="Cash"/>
    <s v="Bi-Weekly"/>
    <x v="2"/>
  </r>
  <r>
    <n v="1665"/>
    <n v="19"/>
    <x v="0"/>
    <x v="8"/>
    <x v="3"/>
    <n v="53"/>
    <s v="Minnesota"/>
    <s v="M"/>
    <s v="Purple"/>
    <s v="Spring"/>
    <n v="5"/>
    <s v="No"/>
    <s v="Next Day Air"/>
    <s v="Yes"/>
    <s v="Yes"/>
    <n v="35"/>
    <s v="PayPal"/>
    <s v="Weekly"/>
    <x v="1"/>
  </r>
  <r>
    <n v="1666"/>
    <n v="40"/>
    <x v="0"/>
    <x v="14"/>
    <x v="2"/>
    <n v="41"/>
    <s v="New Mexico"/>
    <s v="L"/>
    <s v="Pink"/>
    <s v="Fall"/>
    <n v="3.4"/>
    <s v="No"/>
    <s v="Next Day Air"/>
    <s v="Yes"/>
    <s v="Yes"/>
    <n v="49"/>
    <s v="Venmo"/>
    <s v="Monthly"/>
    <x v="2"/>
  </r>
  <r>
    <n v="1667"/>
    <n v="51"/>
    <x v="0"/>
    <x v="11"/>
    <x v="0"/>
    <n v="64"/>
    <s v="Arkansas"/>
    <s v="M"/>
    <s v="Blue"/>
    <s v="Summer"/>
    <n v="3.1"/>
    <s v="No"/>
    <s v="Store Pickup"/>
    <s v="Yes"/>
    <s v="Yes"/>
    <n v="47"/>
    <s v="PayPal"/>
    <s v="Annually"/>
    <x v="0"/>
  </r>
  <r>
    <n v="1668"/>
    <n v="51"/>
    <x v="0"/>
    <x v="8"/>
    <x v="3"/>
    <n v="40"/>
    <s v="Oklahoma"/>
    <s v="L"/>
    <s v="Brown"/>
    <s v="Winter"/>
    <n v="3.4"/>
    <s v="No"/>
    <s v="2-Day Shipping"/>
    <s v="Yes"/>
    <s v="Yes"/>
    <n v="24"/>
    <s v="Bank Transfer"/>
    <s v="Every 3 Months"/>
    <x v="0"/>
  </r>
  <r>
    <n v="1669"/>
    <n v="66"/>
    <x v="0"/>
    <x v="0"/>
    <x v="0"/>
    <n v="33"/>
    <s v="Utah"/>
    <s v="L"/>
    <s v="Charcoal"/>
    <s v="Summer"/>
    <n v="4"/>
    <s v="No"/>
    <s v="Standard"/>
    <s v="Yes"/>
    <s v="Yes"/>
    <n v="28"/>
    <s v="Debit Card"/>
    <s v="Fortnightly"/>
    <x v="0"/>
  </r>
  <r>
    <n v="1670"/>
    <n v="42"/>
    <x v="0"/>
    <x v="17"/>
    <x v="0"/>
    <n v="59"/>
    <s v="Wisconsin"/>
    <s v="L"/>
    <s v="Maroon"/>
    <s v="Winter"/>
    <n v="2.7"/>
    <s v="No"/>
    <s v="Store Pickup"/>
    <s v="Yes"/>
    <s v="Yes"/>
    <n v="22"/>
    <s v="Bank Transfer"/>
    <s v="Quarterly"/>
    <x v="2"/>
  </r>
  <r>
    <n v="1671"/>
    <n v="22"/>
    <x v="0"/>
    <x v="13"/>
    <x v="0"/>
    <n v="73"/>
    <s v="Utah"/>
    <s v="L"/>
    <s v="Cyan"/>
    <s v="Fall"/>
    <n v="3.6"/>
    <s v="No"/>
    <s v="Free Shipping"/>
    <s v="Yes"/>
    <s v="Yes"/>
    <n v="20"/>
    <s v="Cash"/>
    <s v="Weekly"/>
    <x v="1"/>
  </r>
  <r>
    <n v="1672"/>
    <n v="31"/>
    <x v="0"/>
    <x v="15"/>
    <x v="0"/>
    <n v="22"/>
    <s v="Utah"/>
    <s v="M"/>
    <s v="Olive"/>
    <s v="Winter"/>
    <n v="4"/>
    <s v="No"/>
    <s v="Free Shipping"/>
    <s v="Yes"/>
    <s v="Yes"/>
    <n v="25"/>
    <s v="Bank Transfer"/>
    <s v="Weekly"/>
    <x v="3"/>
  </r>
  <r>
    <n v="1673"/>
    <n v="18"/>
    <x v="0"/>
    <x v="23"/>
    <x v="1"/>
    <n v="73"/>
    <s v="South Carolina"/>
    <s v="L"/>
    <s v="Gold"/>
    <s v="Fall"/>
    <n v="3.8"/>
    <s v="No"/>
    <s v="Free Shipping"/>
    <s v="Yes"/>
    <s v="Yes"/>
    <n v="15"/>
    <s v="Venmo"/>
    <s v="Quarterly"/>
    <x v="1"/>
  </r>
  <r>
    <n v="1674"/>
    <n v="21"/>
    <x v="0"/>
    <x v="0"/>
    <x v="0"/>
    <n v="62"/>
    <s v="Hawaii"/>
    <s v="M"/>
    <s v="Violet"/>
    <s v="Fall"/>
    <n v="3.4"/>
    <s v="No"/>
    <s v="Next Day Air"/>
    <s v="Yes"/>
    <s v="Yes"/>
    <n v="49"/>
    <s v="Venmo"/>
    <s v="Bi-Weekly"/>
    <x v="1"/>
  </r>
  <r>
    <n v="1675"/>
    <n v="35"/>
    <x v="0"/>
    <x v="7"/>
    <x v="2"/>
    <n v="56"/>
    <s v="Alaska"/>
    <s v="M"/>
    <s v="Peach"/>
    <s v="Winter"/>
    <n v="3.2"/>
    <s v="No"/>
    <s v="Free Shipping"/>
    <s v="Yes"/>
    <s v="Yes"/>
    <n v="10"/>
    <s v="Debit Card"/>
    <s v="Fortnightly"/>
    <x v="3"/>
  </r>
  <r>
    <n v="1676"/>
    <n v="35"/>
    <x v="0"/>
    <x v="13"/>
    <x v="0"/>
    <n v="90"/>
    <s v="Colorado"/>
    <s v="M"/>
    <s v="Beige"/>
    <s v="Spring"/>
    <n v="4.7"/>
    <s v="No"/>
    <s v="Next Day Air"/>
    <s v="Yes"/>
    <s v="Yes"/>
    <n v="21"/>
    <s v="Credit Card"/>
    <s v="Annually"/>
    <x v="3"/>
  </r>
  <r>
    <n v="1677"/>
    <n v="27"/>
    <x v="0"/>
    <x v="12"/>
    <x v="3"/>
    <n v="44"/>
    <s v="West Virginia"/>
    <s v="M"/>
    <s v="Cyan"/>
    <s v="Winter"/>
    <n v="3.1"/>
    <s v="No"/>
    <s v="Next Day Air"/>
    <s v="Yes"/>
    <s v="Yes"/>
    <n v="34"/>
    <s v="Bank Transfer"/>
    <s v="Weekly"/>
    <x v="3"/>
  </r>
  <r>
    <n v="1678"/>
    <n v="65"/>
    <x v="0"/>
    <x v="2"/>
    <x v="0"/>
    <n v="35"/>
    <s v="Oregon"/>
    <s v="L"/>
    <s v="Silver"/>
    <s v="Summer"/>
    <n v="3.3"/>
    <s v="No"/>
    <s v="Next Day Air"/>
    <s v="No"/>
    <s v="No"/>
    <n v="41"/>
    <s v="Debit Card"/>
    <s v="Weekly"/>
    <x v="0"/>
  </r>
  <r>
    <n v="1679"/>
    <n v="41"/>
    <x v="0"/>
    <x v="13"/>
    <x v="0"/>
    <n v="71"/>
    <s v="Ohio"/>
    <s v="S"/>
    <s v="Magenta"/>
    <s v="Summer"/>
    <n v="4.8"/>
    <s v="No"/>
    <s v="2-Day Shipping"/>
    <s v="No"/>
    <s v="No"/>
    <n v="30"/>
    <s v="Venmo"/>
    <s v="Fortnightly"/>
    <x v="2"/>
  </r>
  <r>
    <n v="1680"/>
    <n v="60"/>
    <x v="0"/>
    <x v="10"/>
    <x v="0"/>
    <n v="52"/>
    <s v="Massachusetts"/>
    <s v="S"/>
    <s v="Black"/>
    <s v="Fall"/>
    <n v="4.5"/>
    <s v="No"/>
    <s v="Next Day Air"/>
    <s v="No"/>
    <s v="No"/>
    <n v="24"/>
    <s v="Debit Card"/>
    <s v="Bi-Weekly"/>
    <x v="0"/>
  </r>
  <r>
    <n v="1681"/>
    <n v="61"/>
    <x v="0"/>
    <x v="9"/>
    <x v="1"/>
    <n v="37"/>
    <s v="Louisiana"/>
    <s v="M"/>
    <s v="Olive"/>
    <s v="Summer"/>
    <n v="3.4"/>
    <s v="No"/>
    <s v="Store Pickup"/>
    <s v="No"/>
    <s v="No"/>
    <n v="6"/>
    <s v="Credit Card"/>
    <s v="Annually"/>
    <x v="0"/>
  </r>
  <r>
    <n v="1682"/>
    <n v="24"/>
    <x v="0"/>
    <x v="4"/>
    <x v="1"/>
    <n v="95"/>
    <s v="Virginia"/>
    <s v="L"/>
    <s v="Green"/>
    <s v="Winter"/>
    <n v="3.7"/>
    <s v="No"/>
    <s v="2-Day Shipping"/>
    <s v="No"/>
    <s v="No"/>
    <n v="14"/>
    <s v="Credit Card"/>
    <s v="Bi-Weekly"/>
    <x v="1"/>
  </r>
  <r>
    <n v="1683"/>
    <n v="65"/>
    <x v="0"/>
    <x v="20"/>
    <x v="0"/>
    <n v="97"/>
    <s v="New York"/>
    <s v="M"/>
    <s v="Yellow"/>
    <s v="Fall"/>
    <n v="4.9000000000000004"/>
    <s v="No"/>
    <s v="2-Day Shipping"/>
    <s v="No"/>
    <s v="No"/>
    <n v="37"/>
    <s v="Credit Card"/>
    <s v="Bi-Weekly"/>
    <x v="0"/>
  </r>
  <r>
    <n v="1684"/>
    <n v="23"/>
    <x v="0"/>
    <x v="7"/>
    <x v="2"/>
    <n v="57"/>
    <s v="Arkansas"/>
    <s v="S"/>
    <s v="Lavender"/>
    <s v="Spring"/>
    <n v="3.5"/>
    <s v="No"/>
    <s v="Next Day Air"/>
    <s v="No"/>
    <s v="No"/>
    <n v="37"/>
    <s v="Venmo"/>
    <s v="Quarterly"/>
    <x v="1"/>
  </r>
  <r>
    <n v="1685"/>
    <n v="30"/>
    <x v="0"/>
    <x v="5"/>
    <x v="0"/>
    <n v="93"/>
    <s v="New Mexico"/>
    <s v="M"/>
    <s v="Indigo"/>
    <s v="Spring"/>
    <n v="4.5999999999999996"/>
    <s v="No"/>
    <s v="Standard"/>
    <s v="No"/>
    <s v="No"/>
    <n v="28"/>
    <s v="PayPal"/>
    <s v="Weekly"/>
    <x v="3"/>
  </r>
  <r>
    <n v="1686"/>
    <n v="33"/>
    <x v="0"/>
    <x v="0"/>
    <x v="0"/>
    <n v="48"/>
    <s v="Minnesota"/>
    <s v="M"/>
    <s v="Pink"/>
    <s v="Winter"/>
    <n v="4.5999999999999996"/>
    <s v="No"/>
    <s v="Standard"/>
    <s v="No"/>
    <s v="No"/>
    <n v="43"/>
    <s v="PayPal"/>
    <s v="Bi-Weekly"/>
    <x v="3"/>
  </r>
  <r>
    <n v="1687"/>
    <n v="22"/>
    <x v="0"/>
    <x v="24"/>
    <x v="3"/>
    <n v="75"/>
    <s v="Illinois"/>
    <s v="L"/>
    <s v="Red"/>
    <s v="Fall"/>
    <n v="4.2"/>
    <s v="No"/>
    <s v="Store Pickup"/>
    <s v="No"/>
    <s v="No"/>
    <n v="25"/>
    <s v="Cash"/>
    <s v="Annually"/>
    <x v="1"/>
  </r>
  <r>
    <n v="1688"/>
    <n v="67"/>
    <x v="0"/>
    <x v="11"/>
    <x v="0"/>
    <n v="70"/>
    <s v="Georgia"/>
    <s v="S"/>
    <s v="Magenta"/>
    <s v="Winter"/>
    <n v="3.7"/>
    <s v="No"/>
    <s v="Free Shipping"/>
    <s v="No"/>
    <s v="No"/>
    <n v="4"/>
    <s v="PayPal"/>
    <s v="Annually"/>
    <x v="0"/>
  </r>
  <r>
    <n v="1689"/>
    <n v="28"/>
    <x v="0"/>
    <x v="8"/>
    <x v="3"/>
    <n v="26"/>
    <s v="Mississippi"/>
    <s v="S"/>
    <s v="Peach"/>
    <s v="Winter"/>
    <n v="3"/>
    <s v="No"/>
    <s v="Next Day Air"/>
    <s v="No"/>
    <s v="No"/>
    <n v="13"/>
    <s v="Venmo"/>
    <s v="Fortnightly"/>
    <x v="3"/>
  </r>
  <r>
    <n v="1690"/>
    <n v="32"/>
    <x v="0"/>
    <x v="5"/>
    <x v="0"/>
    <n v="73"/>
    <s v="North Carolina"/>
    <s v="L"/>
    <s v="Turquoise"/>
    <s v="Winter"/>
    <n v="4.5999999999999996"/>
    <s v="No"/>
    <s v="Store Pickup"/>
    <s v="No"/>
    <s v="No"/>
    <n v="32"/>
    <s v="Bank Transfer"/>
    <s v="Monthly"/>
    <x v="3"/>
  </r>
  <r>
    <n v="1691"/>
    <n v="40"/>
    <x v="0"/>
    <x v="7"/>
    <x v="2"/>
    <n v="30"/>
    <s v="Nevada"/>
    <s v="M"/>
    <s v="Black"/>
    <s v="Summer"/>
    <n v="3.2"/>
    <s v="No"/>
    <s v="Free Shipping"/>
    <s v="No"/>
    <s v="No"/>
    <n v="1"/>
    <s v="Cash"/>
    <s v="Annually"/>
    <x v="2"/>
  </r>
  <r>
    <n v="1692"/>
    <n v="64"/>
    <x v="0"/>
    <x v="9"/>
    <x v="1"/>
    <n v="61"/>
    <s v="Connecticut"/>
    <s v="L"/>
    <s v="Blue"/>
    <s v="Summer"/>
    <n v="3.5"/>
    <s v="No"/>
    <s v="Next Day Air"/>
    <s v="No"/>
    <s v="No"/>
    <n v="4"/>
    <s v="Cash"/>
    <s v="Annually"/>
    <x v="0"/>
  </r>
  <r>
    <n v="1693"/>
    <n v="56"/>
    <x v="0"/>
    <x v="8"/>
    <x v="3"/>
    <n v="75"/>
    <s v="Utah"/>
    <s v="M"/>
    <s v="Beige"/>
    <s v="Winter"/>
    <n v="2.6"/>
    <s v="No"/>
    <s v="Standard"/>
    <s v="No"/>
    <s v="No"/>
    <n v="33"/>
    <s v="Cash"/>
    <s v="Bi-Weekly"/>
    <x v="0"/>
  </r>
  <r>
    <n v="1694"/>
    <n v="63"/>
    <x v="0"/>
    <x v="14"/>
    <x v="2"/>
    <n v="88"/>
    <s v="Tennessee"/>
    <s v="XL"/>
    <s v="Olive"/>
    <s v="Fall"/>
    <n v="4.9000000000000004"/>
    <s v="No"/>
    <s v="Standard"/>
    <s v="No"/>
    <s v="No"/>
    <n v="45"/>
    <s v="Bank Transfer"/>
    <s v="Fortnightly"/>
    <x v="0"/>
  </r>
  <r>
    <n v="1695"/>
    <n v="20"/>
    <x v="0"/>
    <x v="5"/>
    <x v="0"/>
    <n v="67"/>
    <s v="Mississippi"/>
    <s v="M"/>
    <s v="Turquoise"/>
    <s v="Summer"/>
    <n v="2.7"/>
    <s v="No"/>
    <s v="Express"/>
    <s v="No"/>
    <s v="No"/>
    <n v="20"/>
    <s v="Debit Card"/>
    <s v="Fortnightly"/>
    <x v="1"/>
  </r>
  <r>
    <n v="1696"/>
    <n v="54"/>
    <x v="0"/>
    <x v="19"/>
    <x v="3"/>
    <n v="95"/>
    <s v="Nebraska"/>
    <s v="S"/>
    <s v="Yellow"/>
    <s v="Fall"/>
    <n v="4.7"/>
    <s v="No"/>
    <s v="2-Day Shipping"/>
    <s v="No"/>
    <s v="No"/>
    <n v="1"/>
    <s v="PayPal"/>
    <s v="Fortnightly"/>
    <x v="0"/>
  </r>
  <r>
    <n v="1697"/>
    <n v="31"/>
    <x v="0"/>
    <x v="12"/>
    <x v="3"/>
    <n v="69"/>
    <s v="West Virginia"/>
    <s v="S"/>
    <s v="Turquoise"/>
    <s v="Spring"/>
    <n v="4"/>
    <s v="No"/>
    <s v="Free Shipping"/>
    <s v="No"/>
    <s v="No"/>
    <n v="7"/>
    <s v="Credit Card"/>
    <s v="Bi-Weekly"/>
    <x v="3"/>
  </r>
  <r>
    <n v="1698"/>
    <n v="36"/>
    <x v="0"/>
    <x v="5"/>
    <x v="0"/>
    <n v="87"/>
    <s v="South Carolina"/>
    <s v="L"/>
    <s v="Lavender"/>
    <s v="Fall"/>
    <n v="3.5"/>
    <s v="No"/>
    <s v="Next Day Air"/>
    <s v="No"/>
    <s v="No"/>
    <n v="48"/>
    <s v="Credit Card"/>
    <s v="Every 3 Months"/>
    <x v="2"/>
  </r>
  <r>
    <n v="1699"/>
    <n v="25"/>
    <x v="0"/>
    <x v="22"/>
    <x v="3"/>
    <n v="41"/>
    <s v="Iowa"/>
    <s v="XL"/>
    <s v="Turquoise"/>
    <s v="Winter"/>
    <n v="4.8"/>
    <s v="No"/>
    <s v="Standard"/>
    <s v="No"/>
    <s v="No"/>
    <n v="46"/>
    <s v="Bank Transfer"/>
    <s v="Quarterly"/>
    <x v="1"/>
  </r>
  <r>
    <n v="1700"/>
    <n v="20"/>
    <x v="0"/>
    <x v="1"/>
    <x v="0"/>
    <n v="67"/>
    <s v="North Dakota"/>
    <s v="L"/>
    <s v="Teal"/>
    <s v="Spring"/>
    <n v="4"/>
    <s v="No"/>
    <s v="Free Shipping"/>
    <s v="No"/>
    <s v="No"/>
    <n v="34"/>
    <s v="Debit Card"/>
    <s v="Annually"/>
    <x v="1"/>
  </r>
  <r>
    <n v="1701"/>
    <n v="62"/>
    <x v="0"/>
    <x v="15"/>
    <x v="0"/>
    <n v="70"/>
    <s v="West Virginia"/>
    <s v="L"/>
    <s v="Black"/>
    <s v="Fall"/>
    <n v="4.0999999999999996"/>
    <s v="No"/>
    <s v="Express"/>
    <s v="No"/>
    <s v="No"/>
    <n v="36"/>
    <s v="Bank Transfer"/>
    <s v="Monthly"/>
    <x v="0"/>
  </r>
  <r>
    <n v="1702"/>
    <n v="69"/>
    <x v="0"/>
    <x v="8"/>
    <x v="3"/>
    <n v="41"/>
    <s v="Mississippi"/>
    <s v="XL"/>
    <s v="Blue"/>
    <s v="Winter"/>
    <n v="3.8"/>
    <s v="No"/>
    <s v="Next Day Air"/>
    <s v="No"/>
    <s v="No"/>
    <n v="44"/>
    <s v="Debit Card"/>
    <s v="Every 3 Months"/>
    <x v="0"/>
  </r>
  <r>
    <n v="1703"/>
    <n v="54"/>
    <x v="0"/>
    <x v="2"/>
    <x v="0"/>
    <n v="83"/>
    <s v="Alabama"/>
    <s v="XL"/>
    <s v="Yellow"/>
    <s v="Summer"/>
    <n v="5"/>
    <s v="No"/>
    <s v="Express"/>
    <s v="No"/>
    <s v="No"/>
    <n v="48"/>
    <s v="Bank Transfer"/>
    <s v="Weekly"/>
    <x v="0"/>
  </r>
  <r>
    <n v="1704"/>
    <n v="39"/>
    <x v="0"/>
    <x v="21"/>
    <x v="3"/>
    <n v="22"/>
    <s v="California"/>
    <s v="M"/>
    <s v="Black"/>
    <s v="Spring"/>
    <n v="4"/>
    <s v="No"/>
    <s v="Next Day Air"/>
    <s v="No"/>
    <s v="No"/>
    <n v="12"/>
    <s v="Bank Transfer"/>
    <s v="Annually"/>
    <x v="2"/>
  </r>
  <r>
    <n v="1705"/>
    <n v="56"/>
    <x v="0"/>
    <x v="4"/>
    <x v="1"/>
    <n v="20"/>
    <s v="Idaho"/>
    <s v="M"/>
    <s v="Lavender"/>
    <s v="Summer"/>
    <n v="3.9"/>
    <s v="No"/>
    <s v="Store Pickup"/>
    <s v="No"/>
    <s v="No"/>
    <n v="19"/>
    <s v="Cash"/>
    <s v="Every 3 Months"/>
    <x v="0"/>
  </r>
  <r>
    <n v="1706"/>
    <n v="39"/>
    <x v="0"/>
    <x v="16"/>
    <x v="3"/>
    <n v="29"/>
    <s v="South Dakota"/>
    <s v="L"/>
    <s v="Cyan"/>
    <s v="Summer"/>
    <n v="3.4"/>
    <s v="No"/>
    <s v="2-Day Shipping"/>
    <s v="No"/>
    <s v="No"/>
    <n v="49"/>
    <s v="Venmo"/>
    <s v="Bi-Weekly"/>
    <x v="2"/>
  </r>
  <r>
    <n v="1707"/>
    <n v="37"/>
    <x v="0"/>
    <x v="12"/>
    <x v="3"/>
    <n v="87"/>
    <s v="North Dakota"/>
    <s v="M"/>
    <s v="Brown"/>
    <s v="Spring"/>
    <n v="3"/>
    <s v="No"/>
    <s v="Standard"/>
    <s v="No"/>
    <s v="No"/>
    <n v="25"/>
    <s v="Venmo"/>
    <s v="Fortnightly"/>
    <x v="2"/>
  </r>
  <r>
    <n v="1708"/>
    <n v="25"/>
    <x v="0"/>
    <x v="6"/>
    <x v="0"/>
    <n v="81"/>
    <s v="Nevada"/>
    <s v="L"/>
    <s v="Maroon"/>
    <s v="Fall"/>
    <n v="4.9000000000000004"/>
    <s v="No"/>
    <s v="2-Day Shipping"/>
    <s v="No"/>
    <s v="No"/>
    <n v="25"/>
    <s v="Cash"/>
    <s v="Bi-Weekly"/>
    <x v="1"/>
  </r>
  <r>
    <n v="1709"/>
    <n v="35"/>
    <x v="0"/>
    <x v="23"/>
    <x v="1"/>
    <n v="58"/>
    <s v="Florida"/>
    <s v="L"/>
    <s v="Cyan"/>
    <s v="Spring"/>
    <n v="3.2"/>
    <s v="No"/>
    <s v="Express"/>
    <s v="No"/>
    <s v="No"/>
    <n v="1"/>
    <s v="Credit Card"/>
    <s v="Quarterly"/>
    <x v="3"/>
  </r>
  <r>
    <n v="1710"/>
    <n v="45"/>
    <x v="0"/>
    <x v="11"/>
    <x v="0"/>
    <n v="83"/>
    <s v="Indiana"/>
    <s v="M"/>
    <s v="Pink"/>
    <s v="Winter"/>
    <n v="3.8"/>
    <s v="No"/>
    <s v="Standard"/>
    <s v="No"/>
    <s v="No"/>
    <n v="19"/>
    <s v="Bank Transfer"/>
    <s v="Annually"/>
    <x v="2"/>
  </r>
  <r>
    <n v="1711"/>
    <n v="19"/>
    <x v="0"/>
    <x v="13"/>
    <x v="0"/>
    <n v="59"/>
    <s v="Arkansas"/>
    <s v="XL"/>
    <s v="Orange"/>
    <s v="Fall"/>
    <n v="3.8"/>
    <s v="No"/>
    <s v="Store Pickup"/>
    <s v="No"/>
    <s v="No"/>
    <n v="7"/>
    <s v="Credit Card"/>
    <s v="Quarterly"/>
    <x v="1"/>
  </r>
  <r>
    <n v="1712"/>
    <n v="21"/>
    <x v="0"/>
    <x v="17"/>
    <x v="0"/>
    <n v="93"/>
    <s v="North Carolina"/>
    <s v="M"/>
    <s v="Lavender"/>
    <s v="Spring"/>
    <n v="4.7"/>
    <s v="No"/>
    <s v="Express"/>
    <s v="No"/>
    <s v="No"/>
    <n v="19"/>
    <s v="Credit Card"/>
    <s v="Monthly"/>
    <x v="1"/>
  </r>
  <r>
    <n v="1713"/>
    <n v="65"/>
    <x v="0"/>
    <x v="17"/>
    <x v="0"/>
    <n v="87"/>
    <s v="Illinois"/>
    <s v="S"/>
    <s v="Beige"/>
    <s v="Fall"/>
    <n v="3.8"/>
    <s v="No"/>
    <s v="2-Day Shipping"/>
    <s v="No"/>
    <s v="No"/>
    <n v="9"/>
    <s v="Cash"/>
    <s v="Fortnightly"/>
    <x v="0"/>
  </r>
  <r>
    <n v="1714"/>
    <n v="49"/>
    <x v="0"/>
    <x v="14"/>
    <x v="2"/>
    <n v="22"/>
    <s v="Missouri"/>
    <s v="M"/>
    <s v="Pink"/>
    <s v="Winter"/>
    <n v="4.5999999999999996"/>
    <s v="No"/>
    <s v="Free Shipping"/>
    <s v="No"/>
    <s v="No"/>
    <n v="37"/>
    <s v="PayPal"/>
    <s v="Quarterly"/>
    <x v="2"/>
  </r>
  <r>
    <n v="1715"/>
    <n v="30"/>
    <x v="0"/>
    <x v="2"/>
    <x v="0"/>
    <n v="71"/>
    <s v="South Dakota"/>
    <s v="S"/>
    <s v="Charcoal"/>
    <s v="Summer"/>
    <n v="4.4000000000000004"/>
    <s v="No"/>
    <s v="Standard"/>
    <s v="No"/>
    <s v="No"/>
    <n v="15"/>
    <s v="Cash"/>
    <s v="Monthly"/>
    <x v="3"/>
  </r>
  <r>
    <n v="1716"/>
    <n v="23"/>
    <x v="0"/>
    <x v="10"/>
    <x v="0"/>
    <n v="69"/>
    <s v="Idaho"/>
    <s v="XL"/>
    <s v="Gray"/>
    <s v="Spring"/>
    <n v="3.4"/>
    <s v="No"/>
    <s v="2-Day Shipping"/>
    <s v="No"/>
    <s v="No"/>
    <n v="30"/>
    <s v="PayPal"/>
    <s v="Bi-Weekly"/>
    <x v="1"/>
  </r>
  <r>
    <n v="1717"/>
    <n v="69"/>
    <x v="0"/>
    <x v="0"/>
    <x v="0"/>
    <n v="47"/>
    <s v="Connecticut"/>
    <s v="M"/>
    <s v="Cyan"/>
    <s v="Winter"/>
    <n v="4.7"/>
    <s v="No"/>
    <s v="Standard"/>
    <s v="No"/>
    <s v="No"/>
    <n v="30"/>
    <s v="Cash"/>
    <s v="Every 3 Months"/>
    <x v="0"/>
  </r>
  <r>
    <n v="1718"/>
    <n v="29"/>
    <x v="0"/>
    <x v="15"/>
    <x v="0"/>
    <n v="50"/>
    <s v="Hawaii"/>
    <s v="L"/>
    <s v="Orange"/>
    <s v="Summer"/>
    <n v="2.9"/>
    <s v="No"/>
    <s v="Express"/>
    <s v="No"/>
    <s v="No"/>
    <n v="16"/>
    <s v="Debit Card"/>
    <s v="Bi-Weekly"/>
    <x v="3"/>
  </r>
  <r>
    <n v="1719"/>
    <n v="54"/>
    <x v="0"/>
    <x v="17"/>
    <x v="0"/>
    <n v="96"/>
    <s v="Maryland"/>
    <s v="L"/>
    <s v="Pink"/>
    <s v="Winter"/>
    <n v="3.4"/>
    <s v="No"/>
    <s v="2-Day Shipping"/>
    <s v="No"/>
    <s v="No"/>
    <n v="14"/>
    <s v="PayPal"/>
    <s v="Every 3 Months"/>
    <x v="0"/>
  </r>
  <r>
    <n v="1720"/>
    <n v="45"/>
    <x v="0"/>
    <x v="1"/>
    <x v="0"/>
    <n v="39"/>
    <s v="Maryland"/>
    <s v="M"/>
    <s v="White"/>
    <s v="Winter"/>
    <n v="3.2"/>
    <s v="No"/>
    <s v="Free Shipping"/>
    <s v="No"/>
    <s v="No"/>
    <n v="8"/>
    <s v="Venmo"/>
    <s v="Quarterly"/>
    <x v="2"/>
  </r>
  <r>
    <n v="1721"/>
    <n v="25"/>
    <x v="0"/>
    <x v="6"/>
    <x v="0"/>
    <n v="84"/>
    <s v="Massachusetts"/>
    <s v="S"/>
    <s v="Beige"/>
    <s v="Winter"/>
    <n v="2.8"/>
    <s v="No"/>
    <s v="Express"/>
    <s v="No"/>
    <s v="No"/>
    <n v="40"/>
    <s v="Debit Card"/>
    <s v="Bi-Weekly"/>
    <x v="1"/>
  </r>
  <r>
    <n v="1722"/>
    <n v="34"/>
    <x v="0"/>
    <x v="16"/>
    <x v="3"/>
    <n v="28"/>
    <s v="Delaware"/>
    <s v="S"/>
    <s v="Magenta"/>
    <s v="Spring"/>
    <n v="4.3"/>
    <s v="No"/>
    <s v="Free Shipping"/>
    <s v="No"/>
    <s v="No"/>
    <n v="24"/>
    <s v="Credit Card"/>
    <s v="Monthly"/>
    <x v="3"/>
  </r>
  <r>
    <n v="1723"/>
    <n v="46"/>
    <x v="0"/>
    <x v="17"/>
    <x v="0"/>
    <n v="51"/>
    <s v="Massachusetts"/>
    <s v="L"/>
    <s v="Violet"/>
    <s v="Summer"/>
    <n v="3.3"/>
    <s v="No"/>
    <s v="Standard"/>
    <s v="No"/>
    <s v="No"/>
    <n v="14"/>
    <s v="Cash"/>
    <s v="Fortnightly"/>
    <x v="2"/>
  </r>
  <r>
    <n v="1724"/>
    <n v="70"/>
    <x v="0"/>
    <x v="18"/>
    <x v="3"/>
    <n v="20"/>
    <s v="New York"/>
    <s v="XL"/>
    <s v="Gold"/>
    <s v="Spring"/>
    <n v="3.3"/>
    <s v="No"/>
    <s v="Standard"/>
    <s v="No"/>
    <s v="No"/>
    <n v="39"/>
    <s v="PayPal"/>
    <s v="Annually"/>
    <x v="0"/>
  </r>
  <r>
    <n v="1725"/>
    <n v="42"/>
    <x v="0"/>
    <x v="9"/>
    <x v="1"/>
    <n v="72"/>
    <s v="Delaware"/>
    <s v="S"/>
    <s v="Teal"/>
    <s v="Winter"/>
    <n v="3.3"/>
    <s v="No"/>
    <s v="Free Shipping"/>
    <s v="No"/>
    <s v="No"/>
    <n v="21"/>
    <s v="PayPal"/>
    <s v="Weekly"/>
    <x v="2"/>
  </r>
  <r>
    <n v="1726"/>
    <n v="45"/>
    <x v="0"/>
    <x v="12"/>
    <x v="3"/>
    <n v="33"/>
    <s v="Massachusetts"/>
    <s v="M"/>
    <s v="Indigo"/>
    <s v="Spring"/>
    <n v="3"/>
    <s v="No"/>
    <s v="Next Day Air"/>
    <s v="No"/>
    <s v="No"/>
    <n v="32"/>
    <s v="Venmo"/>
    <s v="Quarterly"/>
    <x v="2"/>
  </r>
  <r>
    <n v="1727"/>
    <n v="57"/>
    <x v="0"/>
    <x v="7"/>
    <x v="2"/>
    <n v="28"/>
    <s v="Indiana"/>
    <s v="S"/>
    <s v="Olive"/>
    <s v="Summer"/>
    <n v="2.8"/>
    <s v="No"/>
    <s v="Express"/>
    <s v="No"/>
    <s v="No"/>
    <n v="45"/>
    <s v="Debit Card"/>
    <s v="Weekly"/>
    <x v="0"/>
  </r>
  <r>
    <n v="1728"/>
    <n v="49"/>
    <x v="0"/>
    <x v="0"/>
    <x v="0"/>
    <n v="53"/>
    <s v="Virginia"/>
    <s v="S"/>
    <s v="Violet"/>
    <s v="Spring"/>
    <n v="4"/>
    <s v="No"/>
    <s v="Express"/>
    <s v="No"/>
    <s v="No"/>
    <n v="19"/>
    <s v="PayPal"/>
    <s v="Monthly"/>
    <x v="2"/>
  </r>
  <r>
    <n v="1729"/>
    <n v="23"/>
    <x v="0"/>
    <x v="2"/>
    <x v="0"/>
    <n v="48"/>
    <s v="Wyoming"/>
    <s v="L"/>
    <s v="Black"/>
    <s v="Fall"/>
    <n v="4.3"/>
    <s v="No"/>
    <s v="Express"/>
    <s v="No"/>
    <s v="No"/>
    <n v="1"/>
    <s v="Debit Card"/>
    <s v="Every 3 Months"/>
    <x v="1"/>
  </r>
  <r>
    <n v="1730"/>
    <n v="47"/>
    <x v="0"/>
    <x v="6"/>
    <x v="0"/>
    <n v="21"/>
    <s v="Illinois"/>
    <s v="M"/>
    <s v="Brown"/>
    <s v="Winter"/>
    <n v="3.8"/>
    <s v="No"/>
    <s v="Store Pickup"/>
    <s v="No"/>
    <s v="No"/>
    <n v="12"/>
    <s v="Venmo"/>
    <s v="Fortnightly"/>
    <x v="2"/>
  </r>
  <r>
    <n v="1731"/>
    <n v="23"/>
    <x v="0"/>
    <x v="5"/>
    <x v="0"/>
    <n v="22"/>
    <s v="Alabama"/>
    <s v="S"/>
    <s v="Silver"/>
    <s v="Fall"/>
    <n v="4.2"/>
    <s v="No"/>
    <s v="Free Shipping"/>
    <s v="No"/>
    <s v="No"/>
    <n v="26"/>
    <s v="Credit Card"/>
    <s v="Weekly"/>
    <x v="1"/>
  </r>
  <r>
    <n v="1732"/>
    <n v="21"/>
    <x v="0"/>
    <x v="21"/>
    <x v="3"/>
    <n v="87"/>
    <s v="Idaho"/>
    <s v="M"/>
    <s v="Gray"/>
    <s v="Fall"/>
    <n v="3.1"/>
    <s v="No"/>
    <s v="Next Day Air"/>
    <s v="No"/>
    <s v="No"/>
    <n v="12"/>
    <s v="Cash"/>
    <s v="Monthly"/>
    <x v="1"/>
  </r>
  <r>
    <n v="1733"/>
    <n v="45"/>
    <x v="0"/>
    <x v="22"/>
    <x v="3"/>
    <n v="50"/>
    <s v="Rhode Island"/>
    <s v="S"/>
    <s v="Charcoal"/>
    <s v="Winter"/>
    <n v="2.6"/>
    <s v="No"/>
    <s v="Free Shipping"/>
    <s v="No"/>
    <s v="No"/>
    <n v="36"/>
    <s v="Cash"/>
    <s v="Every 3 Months"/>
    <x v="2"/>
  </r>
  <r>
    <n v="1734"/>
    <n v="67"/>
    <x v="0"/>
    <x v="0"/>
    <x v="0"/>
    <n v="85"/>
    <s v="New York"/>
    <s v="L"/>
    <s v="Black"/>
    <s v="Summer"/>
    <n v="3.4"/>
    <s v="No"/>
    <s v="Express"/>
    <s v="No"/>
    <s v="No"/>
    <n v="22"/>
    <s v="Credit Card"/>
    <s v="Annually"/>
    <x v="0"/>
  </r>
  <r>
    <n v="1735"/>
    <n v="31"/>
    <x v="0"/>
    <x v="2"/>
    <x v="0"/>
    <n v="98"/>
    <s v="Missouri"/>
    <s v="L"/>
    <s v="Brown"/>
    <s v="Spring"/>
    <n v="3.1"/>
    <s v="No"/>
    <s v="Next Day Air"/>
    <s v="No"/>
    <s v="No"/>
    <n v="16"/>
    <s v="PayPal"/>
    <s v="Quarterly"/>
    <x v="3"/>
  </r>
  <r>
    <n v="1736"/>
    <n v="58"/>
    <x v="0"/>
    <x v="10"/>
    <x v="0"/>
    <n v="34"/>
    <s v="Texas"/>
    <s v="M"/>
    <s v="Purple"/>
    <s v="Winter"/>
    <n v="3.6"/>
    <s v="No"/>
    <s v="Express"/>
    <s v="No"/>
    <s v="No"/>
    <n v="31"/>
    <s v="Venmo"/>
    <s v="Annually"/>
    <x v="0"/>
  </r>
  <r>
    <n v="1737"/>
    <n v="57"/>
    <x v="0"/>
    <x v="6"/>
    <x v="0"/>
    <n v="61"/>
    <s v="Tennessee"/>
    <s v="M"/>
    <s v="Purple"/>
    <s v="Summer"/>
    <n v="2.6"/>
    <s v="No"/>
    <s v="2-Day Shipping"/>
    <s v="No"/>
    <s v="No"/>
    <n v="43"/>
    <s v="Cash"/>
    <s v="Quarterly"/>
    <x v="0"/>
  </r>
  <r>
    <n v="1738"/>
    <n v="42"/>
    <x v="0"/>
    <x v="16"/>
    <x v="3"/>
    <n v="98"/>
    <s v="Ohio"/>
    <s v="L"/>
    <s v="Gray"/>
    <s v="Summer"/>
    <n v="4.2"/>
    <s v="No"/>
    <s v="Store Pickup"/>
    <s v="No"/>
    <s v="No"/>
    <n v="50"/>
    <s v="Venmo"/>
    <s v="Bi-Weekly"/>
    <x v="2"/>
  </r>
  <r>
    <n v="1739"/>
    <n v="60"/>
    <x v="0"/>
    <x v="8"/>
    <x v="3"/>
    <n v="61"/>
    <s v="Tennessee"/>
    <s v="M"/>
    <s v="Green"/>
    <s v="Spring"/>
    <n v="2.9"/>
    <s v="No"/>
    <s v="2-Day Shipping"/>
    <s v="No"/>
    <s v="No"/>
    <n v="37"/>
    <s v="Credit Card"/>
    <s v="Weekly"/>
    <x v="0"/>
  </r>
  <r>
    <n v="1740"/>
    <n v="21"/>
    <x v="0"/>
    <x v="16"/>
    <x v="3"/>
    <n v="98"/>
    <s v="Minnesota"/>
    <s v="L"/>
    <s v="Silver"/>
    <s v="Winter"/>
    <n v="4.2"/>
    <s v="No"/>
    <s v="Express"/>
    <s v="No"/>
    <s v="No"/>
    <n v="23"/>
    <s v="Cash"/>
    <s v="Weekly"/>
    <x v="1"/>
  </r>
  <r>
    <n v="1741"/>
    <n v="69"/>
    <x v="0"/>
    <x v="13"/>
    <x v="0"/>
    <n v="21"/>
    <s v="Wisconsin"/>
    <s v="L"/>
    <s v="Charcoal"/>
    <s v="Fall"/>
    <n v="3.3"/>
    <s v="No"/>
    <s v="Next Day Air"/>
    <s v="No"/>
    <s v="No"/>
    <n v="10"/>
    <s v="Bank Transfer"/>
    <s v="Every 3 Months"/>
    <x v="0"/>
  </r>
  <r>
    <n v="1742"/>
    <n v="41"/>
    <x v="0"/>
    <x v="13"/>
    <x v="0"/>
    <n v="51"/>
    <s v="Delaware"/>
    <s v="XL"/>
    <s v="Teal"/>
    <s v="Winter"/>
    <n v="3.6"/>
    <s v="No"/>
    <s v="Next Day Air"/>
    <s v="No"/>
    <s v="No"/>
    <n v="20"/>
    <s v="Bank Transfer"/>
    <s v="Monthly"/>
    <x v="2"/>
  </r>
  <r>
    <n v="1743"/>
    <n v="51"/>
    <x v="0"/>
    <x v="3"/>
    <x v="1"/>
    <n v="80"/>
    <s v="Kansas"/>
    <s v="XL"/>
    <s v="White"/>
    <s v="Spring"/>
    <n v="4.3"/>
    <s v="No"/>
    <s v="Express"/>
    <s v="No"/>
    <s v="No"/>
    <n v="18"/>
    <s v="Venmo"/>
    <s v="Every 3 Months"/>
    <x v="0"/>
  </r>
  <r>
    <n v="1744"/>
    <n v="23"/>
    <x v="0"/>
    <x v="11"/>
    <x v="0"/>
    <n v="72"/>
    <s v="Missouri"/>
    <s v="XL"/>
    <s v="Brown"/>
    <s v="Winter"/>
    <n v="3.3"/>
    <s v="No"/>
    <s v="Standard"/>
    <s v="No"/>
    <s v="No"/>
    <n v="3"/>
    <s v="Bank Transfer"/>
    <s v="Weekly"/>
    <x v="1"/>
  </r>
  <r>
    <n v="1745"/>
    <n v="57"/>
    <x v="0"/>
    <x v="12"/>
    <x v="3"/>
    <n v="63"/>
    <s v="Michigan"/>
    <s v="L"/>
    <s v="Teal"/>
    <s v="Winter"/>
    <n v="3"/>
    <s v="No"/>
    <s v="Standard"/>
    <s v="No"/>
    <s v="No"/>
    <n v="23"/>
    <s v="PayPal"/>
    <s v="Weekly"/>
    <x v="0"/>
  </r>
  <r>
    <n v="1746"/>
    <n v="40"/>
    <x v="0"/>
    <x v="11"/>
    <x v="0"/>
    <n v="27"/>
    <s v="West Virginia"/>
    <s v="L"/>
    <s v="Red"/>
    <s v="Winter"/>
    <n v="3.6"/>
    <s v="No"/>
    <s v="Store Pickup"/>
    <s v="No"/>
    <s v="No"/>
    <n v="27"/>
    <s v="Cash"/>
    <s v="Weekly"/>
    <x v="2"/>
  </r>
  <r>
    <n v="1747"/>
    <n v="65"/>
    <x v="0"/>
    <x v="8"/>
    <x v="3"/>
    <n v="44"/>
    <s v="Alabama"/>
    <s v="L"/>
    <s v="Brown"/>
    <s v="Summer"/>
    <n v="3.1"/>
    <s v="No"/>
    <s v="Store Pickup"/>
    <s v="No"/>
    <s v="No"/>
    <n v="44"/>
    <s v="Bank Transfer"/>
    <s v="Fortnightly"/>
    <x v="0"/>
  </r>
  <r>
    <n v="1748"/>
    <n v="61"/>
    <x v="0"/>
    <x v="7"/>
    <x v="2"/>
    <n v="23"/>
    <s v="New Hampshire"/>
    <s v="M"/>
    <s v="Yellow"/>
    <s v="Winter"/>
    <n v="2.9"/>
    <s v="No"/>
    <s v="Express"/>
    <s v="No"/>
    <s v="No"/>
    <n v="41"/>
    <s v="Venmo"/>
    <s v="Quarterly"/>
    <x v="0"/>
  </r>
  <r>
    <n v="1749"/>
    <n v="34"/>
    <x v="0"/>
    <x v="11"/>
    <x v="0"/>
    <n v="93"/>
    <s v="Montana"/>
    <s v="L"/>
    <s v="Teal"/>
    <s v="Winter"/>
    <n v="3.9"/>
    <s v="No"/>
    <s v="2-Day Shipping"/>
    <s v="No"/>
    <s v="No"/>
    <n v="41"/>
    <s v="Bank Transfer"/>
    <s v="Annually"/>
    <x v="3"/>
  </r>
  <r>
    <n v="1750"/>
    <n v="43"/>
    <x v="0"/>
    <x v="15"/>
    <x v="0"/>
    <n v="70"/>
    <s v="Wyoming"/>
    <s v="L"/>
    <s v="Pink"/>
    <s v="Fall"/>
    <n v="3.2"/>
    <s v="No"/>
    <s v="2-Day Shipping"/>
    <s v="No"/>
    <s v="No"/>
    <n v="36"/>
    <s v="Debit Card"/>
    <s v="Every 3 Months"/>
    <x v="2"/>
  </r>
  <r>
    <n v="1751"/>
    <n v="31"/>
    <x v="0"/>
    <x v="12"/>
    <x v="3"/>
    <n v="85"/>
    <s v="Missouri"/>
    <s v="M"/>
    <s v="White"/>
    <s v="Fall"/>
    <n v="3.1"/>
    <s v="No"/>
    <s v="Express"/>
    <s v="No"/>
    <s v="No"/>
    <n v="38"/>
    <s v="Venmo"/>
    <s v="Every 3 Months"/>
    <x v="3"/>
  </r>
  <r>
    <n v="1752"/>
    <n v="57"/>
    <x v="0"/>
    <x v="1"/>
    <x v="0"/>
    <n v="40"/>
    <s v="Ohio"/>
    <s v="M"/>
    <s v="Silver"/>
    <s v="Winter"/>
    <n v="3.2"/>
    <s v="No"/>
    <s v="2-Day Shipping"/>
    <s v="No"/>
    <s v="No"/>
    <n v="34"/>
    <s v="Cash"/>
    <s v="Annually"/>
    <x v="0"/>
  </r>
  <r>
    <n v="1753"/>
    <n v="34"/>
    <x v="0"/>
    <x v="23"/>
    <x v="1"/>
    <n v="29"/>
    <s v="South Dakota"/>
    <s v="L"/>
    <s v="Blue"/>
    <s v="Winter"/>
    <n v="3.3"/>
    <s v="No"/>
    <s v="Store Pickup"/>
    <s v="No"/>
    <s v="No"/>
    <n v="14"/>
    <s v="Venmo"/>
    <s v="Quarterly"/>
    <x v="3"/>
  </r>
  <r>
    <n v="1754"/>
    <n v="25"/>
    <x v="0"/>
    <x v="11"/>
    <x v="0"/>
    <n v="27"/>
    <s v="Colorado"/>
    <s v="L"/>
    <s v="Black"/>
    <s v="Fall"/>
    <n v="4.8"/>
    <s v="No"/>
    <s v="Next Day Air"/>
    <s v="No"/>
    <s v="No"/>
    <n v="23"/>
    <s v="Credit Card"/>
    <s v="Fortnightly"/>
    <x v="1"/>
  </r>
  <r>
    <n v="1755"/>
    <n v="66"/>
    <x v="0"/>
    <x v="10"/>
    <x v="0"/>
    <n v="93"/>
    <s v="Massachusetts"/>
    <s v="S"/>
    <s v="Beige"/>
    <s v="Fall"/>
    <n v="3.8"/>
    <s v="No"/>
    <s v="2-Day Shipping"/>
    <s v="No"/>
    <s v="No"/>
    <n v="18"/>
    <s v="Credit Card"/>
    <s v="Fortnightly"/>
    <x v="0"/>
  </r>
  <r>
    <n v="1756"/>
    <n v="56"/>
    <x v="0"/>
    <x v="22"/>
    <x v="3"/>
    <n v="20"/>
    <s v="Delaware"/>
    <s v="XL"/>
    <s v="Charcoal"/>
    <s v="Spring"/>
    <n v="4.5999999999999996"/>
    <s v="No"/>
    <s v="Next Day Air"/>
    <s v="No"/>
    <s v="No"/>
    <n v="45"/>
    <s v="Cash"/>
    <s v="Monthly"/>
    <x v="0"/>
  </r>
  <r>
    <n v="1757"/>
    <n v="49"/>
    <x v="0"/>
    <x v="16"/>
    <x v="3"/>
    <n v="55"/>
    <s v="New Hampshire"/>
    <s v="S"/>
    <s v="Cyan"/>
    <s v="Fall"/>
    <n v="2.8"/>
    <s v="No"/>
    <s v="Free Shipping"/>
    <s v="No"/>
    <s v="No"/>
    <n v="14"/>
    <s v="Bank Transfer"/>
    <s v="Weekly"/>
    <x v="2"/>
  </r>
  <r>
    <n v="1758"/>
    <n v="19"/>
    <x v="0"/>
    <x v="10"/>
    <x v="0"/>
    <n v="94"/>
    <s v="Michigan"/>
    <s v="L"/>
    <s v="Yellow"/>
    <s v="Fall"/>
    <n v="3.6"/>
    <s v="No"/>
    <s v="Standard"/>
    <s v="No"/>
    <s v="No"/>
    <n v="48"/>
    <s v="Debit Card"/>
    <s v="Annually"/>
    <x v="1"/>
  </r>
  <r>
    <n v="1759"/>
    <n v="27"/>
    <x v="0"/>
    <x v="19"/>
    <x v="3"/>
    <n v="56"/>
    <s v="Pennsylvania"/>
    <s v="M"/>
    <s v="Silver"/>
    <s v="Winter"/>
    <n v="4.3"/>
    <s v="No"/>
    <s v="Free Shipping"/>
    <s v="No"/>
    <s v="No"/>
    <n v="17"/>
    <s v="Venmo"/>
    <s v="Bi-Weekly"/>
    <x v="3"/>
  </r>
  <r>
    <n v="1760"/>
    <n v="68"/>
    <x v="0"/>
    <x v="1"/>
    <x v="0"/>
    <n v="58"/>
    <s v="Louisiana"/>
    <s v="L"/>
    <s v="Green"/>
    <s v="Spring"/>
    <n v="4"/>
    <s v="No"/>
    <s v="Next Day Air"/>
    <s v="No"/>
    <s v="No"/>
    <n v="1"/>
    <s v="PayPal"/>
    <s v="Weekly"/>
    <x v="0"/>
  </r>
  <r>
    <n v="1761"/>
    <n v="20"/>
    <x v="0"/>
    <x v="11"/>
    <x v="0"/>
    <n v="44"/>
    <s v="Minnesota"/>
    <s v="XL"/>
    <s v="Peach"/>
    <s v="Spring"/>
    <n v="3.5"/>
    <s v="No"/>
    <s v="Standard"/>
    <s v="No"/>
    <s v="No"/>
    <n v="39"/>
    <s v="PayPal"/>
    <s v="Weekly"/>
    <x v="1"/>
  </r>
  <r>
    <n v="1762"/>
    <n v="21"/>
    <x v="0"/>
    <x v="15"/>
    <x v="0"/>
    <n v="95"/>
    <s v="Hawaii"/>
    <s v="S"/>
    <s v="Green"/>
    <s v="Fall"/>
    <n v="4.9000000000000004"/>
    <s v="No"/>
    <s v="2-Day Shipping"/>
    <s v="No"/>
    <s v="No"/>
    <n v="24"/>
    <s v="Cash"/>
    <s v="Weekly"/>
    <x v="1"/>
  </r>
  <r>
    <n v="1763"/>
    <n v="36"/>
    <x v="0"/>
    <x v="3"/>
    <x v="1"/>
    <n v="42"/>
    <s v="Idaho"/>
    <s v="M"/>
    <s v="Brown"/>
    <s v="Summer"/>
    <n v="3.1"/>
    <s v="No"/>
    <s v="Express"/>
    <s v="No"/>
    <s v="No"/>
    <n v="41"/>
    <s v="Bank Transfer"/>
    <s v="Fortnightly"/>
    <x v="2"/>
  </r>
  <r>
    <n v="1764"/>
    <n v="37"/>
    <x v="0"/>
    <x v="16"/>
    <x v="3"/>
    <n v="93"/>
    <s v="Vermont"/>
    <s v="M"/>
    <s v="Lavender"/>
    <s v="Winter"/>
    <n v="3.9"/>
    <s v="No"/>
    <s v="Store Pickup"/>
    <s v="No"/>
    <s v="No"/>
    <n v="28"/>
    <s v="PayPal"/>
    <s v="Annually"/>
    <x v="2"/>
  </r>
  <r>
    <n v="1765"/>
    <n v="61"/>
    <x v="0"/>
    <x v="10"/>
    <x v="0"/>
    <n v="56"/>
    <s v="Delaware"/>
    <s v="M"/>
    <s v="Charcoal"/>
    <s v="Summer"/>
    <n v="3"/>
    <s v="No"/>
    <s v="Store Pickup"/>
    <s v="No"/>
    <s v="No"/>
    <n v="34"/>
    <s v="Venmo"/>
    <s v="Quarterly"/>
    <x v="0"/>
  </r>
  <r>
    <n v="1766"/>
    <n v="68"/>
    <x v="0"/>
    <x v="15"/>
    <x v="0"/>
    <n v="88"/>
    <s v="New Mexico"/>
    <s v="M"/>
    <s v="Orange"/>
    <s v="Spring"/>
    <n v="4.0999999999999996"/>
    <s v="No"/>
    <s v="2-Day Shipping"/>
    <s v="No"/>
    <s v="No"/>
    <n v="41"/>
    <s v="Venmo"/>
    <s v="Quarterly"/>
    <x v="0"/>
  </r>
  <r>
    <n v="1767"/>
    <n v="60"/>
    <x v="0"/>
    <x v="1"/>
    <x v="0"/>
    <n v="54"/>
    <s v="Alaska"/>
    <s v="S"/>
    <s v="Cyan"/>
    <s v="Winter"/>
    <n v="4.3"/>
    <s v="No"/>
    <s v="2-Day Shipping"/>
    <s v="No"/>
    <s v="No"/>
    <n v="27"/>
    <s v="Cash"/>
    <s v="Bi-Weekly"/>
    <x v="0"/>
  </r>
  <r>
    <n v="1768"/>
    <n v="69"/>
    <x v="0"/>
    <x v="16"/>
    <x v="3"/>
    <n v="89"/>
    <s v="Minnesota"/>
    <s v="L"/>
    <s v="Lavender"/>
    <s v="Fall"/>
    <n v="3.8"/>
    <s v="No"/>
    <s v="2-Day Shipping"/>
    <s v="No"/>
    <s v="No"/>
    <n v="46"/>
    <s v="Debit Card"/>
    <s v="Fortnightly"/>
    <x v="0"/>
  </r>
  <r>
    <n v="1769"/>
    <n v="25"/>
    <x v="0"/>
    <x v="3"/>
    <x v="1"/>
    <n v="45"/>
    <s v="Nebraska"/>
    <s v="M"/>
    <s v="Indigo"/>
    <s v="Summer"/>
    <n v="3.9"/>
    <s v="No"/>
    <s v="2-Day Shipping"/>
    <s v="No"/>
    <s v="No"/>
    <n v="2"/>
    <s v="PayPal"/>
    <s v="Every 3 Months"/>
    <x v="1"/>
  </r>
  <r>
    <n v="1770"/>
    <n v="32"/>
    <x v="0"/>
    <x v="20"/>
    <x v="0"/>
    <n v="75"/>
    <s v="Alaska"/>
    <s v="L"/>
    <s v="Brown"/>
    <s v="Winter"/>
    <n v="4.3"/>
    <s v="No"/>
    <s v="Free Shipping"/>
    <s v="No"/>
    <s v="No"/>
    <n v="45"/>
    <s v="Cash"/>
    <s v="Monthly"/>
    <x v="3"/>
  </r>
  <r>
    <n v="1771"/>
    <n v="53"/>
    <x v="0"/>
    <x v="21"/>
    <x v="3"/>
    <n v="22"/>
    <s v="Michigan"/>
    <s v="M"/>
    <s v="Pink"/>
    <s v="Fall"/>
    <n v="4.3"/>
    <s v="No"/>
    <s v="Express"/>
    <s v="No"/>
    <s v="No"/>
    <n v="34"/>
    <s v="Bank Transfer"/>
    <s v="Weekly"/>
    <x v="0"/>
  </r>
  <r>
    <n v="1772"/>
    <n v="46"/>
    <x v="0"/>
    <x v="5"/>
    <x v="0"/>
    <n v="82"/>
    <s v="Indiana"/>
    <s v="XL"/>
    <s v="Turquoise"/>
    <s v="Fall"/>
    <n v="4.7"/>
    <s v="No"/>
    <s v="Store Pickup"/>
    <s v="No"/>
    <s v="No"/>
    <n v="9"/>
    <s v="Credit Card"/>
    <s v="Annually"/>
    <x v="2"/>
  </r>
  <r>
    <n v="1773"/>
    <n v="58"/>
    <x v="0"/>
    <x v="9"/>
    <x v="1"/>
    <n v="34"/>
    <s v="Hawaii"/>
    <s v="M"/>
    <s v="Gold"/>
    <s v="Summer"/>
    <n v="3.1"/>
    <s v="No"/>
    <s v="2-Day Shipping"/>
    <s v="No"/>
    <s v="No"/>
    <n v="1"/>
    <s v="Bank Transfer"/>
    <s v="Annually"/>
    <x v="0"/>
  </r>
  <r>
    <n v="1774"/>
    <n v="21"/>
    <x v="0"/>
    <x v="7"/>
    <x v="2"/>
    <n v="92"/>
    <s v="West Virginia"/>
    <s v="M"/>
    <s v="Blue"/>
    <s v="Summer"/>
    <n v="2.7"/>
    <s v="No"/>
    <s v="Free Shipping"/>
    <s v="No"/>
    <s v="No"/>
    <n v="17"/>
    <s v="PayPal"/>
    <s v="Annually"/>
    <x v="1"/>
  </r>
  <r>
    <n v="1775"/>
    <n v="46"/>
    <x v="0"/>
    <x v="1"/>
    <x v="0"/>
    <n v="78"/>
    <s v="New York"/>
    <s v="M"/>
    <s v="Lavender"/>
    <s v="Spring"/>
    <n v="3.7"/>
    <s v="No"/>
    <s v="Express"/>
    <s v="No"/>
    <s v="No"/>
    <n v="6"/>
    <s v="PayPal"/>
    <s v="Weekly"/>
    <x v="2"/>
  </r>
  <r>
    <n v="1776"/>
    <n v="18"/>
    <x v="0"/>
    <x v="14"/>
    <x v="2"/>
    <n v="47"/>
    <s v="Iowa"/>
    <s v="M"/>
    <s v="Violet"/>
    <s v="Spring"/>
    <n v="3.3"/>
    <s v="No"/>
    <s v="2-Day Shipping"/>
    <s v="No"/>
    <s v="No"/>
    <n v="12"/>
    <s v="Cash"/>
    <s v="Bi-Weekly"/>
    <x v="1"/>
  </r>
  <r>
    <n v="1777"/>
    <n v="56"/>
    <x v="0"/>
    <x v="14"/>
    <x v="2"/>
    <n v="64"/>
    <s v="Arizona"/>
    <s v="L"/>
    <s v="Cyan"/>
    <s v="Summer"/>
    <n v="3.4"/>
    <s v="No"/>
    <s v="Free Shipping"/>
    <s v="No"/>
    <s v="No"/>
    <n v="10"/>
    <s v="Venmo"/>
    <s v="Every 3 Months"/>
    <x v="0"/>
  </r>
  <r>
    <n v="1778"/>
    <n v="18"/>
    <x v="0"/>
    <x v="4"/>
    <x v="1"/>
    <n v="44"/>
    <s v="Minnesota"/>
    <s v="L"/>
    <s v="Purple"/>
    <s v="Winter"/>
    <n v="4.7"/>
    <s v="No"/>
    <s v="Free Shipping"/>
    <s v="No"/>
    <s v="No"/>
    <n v="4"/>
    <s v="Cash"/>
    <s v="Fortnightly"/>
    <x v="1"/>
  </r>
  <r>
    <n v="1779"/>
    <n v="49"/>
    <x v="0"/>
    <x v="22"/>
    <x v="3"/>
    <n v="94"/>
    <s v="Texas"/>
    <s v="M"/>
    <s v="Red"/>
    <s v="Winter"/>
    <n v="4.9000000000000004"/>
    <s v="No"/>
    <s v="Store Pickup"/>
    <s v="No"/>
    <s v="No"/>
    <n v="8"/>
    <s v="Debit Card"/>
    <s v="Bi-Weekly"/>
    <x v="2"/>
  </r>
  <r>
    <n v="1780"/>
    <n v="29"/>
    <x v="0"/>
    <x v="18"/>
    <x v="3"/>
    <n v="62"/>
    <s v="Virginia"/>
    <s v="M"/>
    <s v="Charcoal"/>
    <s v="Winter"/>
    <n v="4.3"/>
    <s v="No"/>
    <s v="Free Shipping"/>
    <s v="No"/>
    <s v="No"/>
    <n v="41"/>
    <s v="Venmo"/>
    <s v="Weekly"/>
    <x v="3"/>
  </r>
  <r>
    <n v="1781"/>
    <n v="67"/>
    <x v="0"/>
    <x v="16"/>
    <x v="3"/>
    <n v="81"/>
    <s v="North Dakota"/>
    <s v="S"/>
    <s v="Gray"/>
    <s v="Summer"/>
    <n v="4.2"/>
    <s v="No"/>
    <s v="Next Day Air"/>
    <s v="No"/>
    <s v="No"/>
    <n v="49"/>
    <s v="Credit Card"/>
    <s v="Weekly"/>
    <x v="0"/>
  </r>
  <r>
    <n v="1782"/>
    <n v="31"/>
    <x v="0"/>
    <x v="17"/>
    <x v="0"/>
    <n v="33"/>
    <s v="Iowa"/>
    <s v="M"/>
    <s v="Pink"/>
    <s v="Fall"/>
    <n v="3.7"/>
    <s v="No"/>
    <s v="Express"/>
    <s v="No"/>
    <s v="No"/>
    <n v="49"/>
    <s v="Bank Transfer"/>
    <s v="Quarterly"/>
    <x v="3"/>
  </r>
  <r>
    <n v="1783"/>
    <n v="52"/>
    <x v="0"/>
    <x v="13"/>
    <x v="0"/>
    <n v="88"/>
    <s v="Utah"/>
    <s v="M"/>
    <s v="Lavender"/>
    <s v="Fall"/>
    <n v="2.7"/>
    <s v="No"/>
    <s v="Next Day Air"/>
    <s v="No"/>
    <s v="No"/>
    <n v="40"/>
    <s v="Bank Transfer"/>
    <s v="Fortnightly"/>
    <x v="0"/>
  </r>
  <r>
    <n v="1784"/>
    <n v="42"/>
    <x v="0"/>
    <x v="8"/>
    <x v="3"/>
    <n v="49"/>
    <s v="Ohio"/>
    <s v="L"/>
    <s v="Lavender"/>
    <s v="Winter"/>
    <n v="3.3"/>
    <s v="No"/>
    <s v="Free Shipping"/>
    <s v="No"/>
    <s v="No"/>
    <n v="30"/>
    <s v="Credit Card"/>
    <s v="Monthly"/>
    <x v="2"/>
  </r>
  <r>
    <n v="1785"/>
    <n v="32"/>
    <x v="0"/>
    <x v="21"/>
    <x v="3"/>
    <n v="31"/>
    <s v="Louisiana"/>
    <s v="L"/>
    <s v="Yellow"/>
    <s v="Summer"/>
    <n v="4.8"/>
    <s v="No"/>
    <s v="Standard"/>
    <s v="No"/>
    <s v="No"/>
    <n v="4"/>
    <s v="Debit Card"/>
    <s v="Quarterly"/>
    <x v="3"/>
  </r>
  <r>
    <n v="1786"/>
    <n v="47"/>
    <x v="0"/>
    <x v="24"/>
    <x v="3"/>
    <n v="29"/>
    <s v="Iowa"/>
    <s v="S"/>
    <s v="Peach"/>
    <s v="Fall"/>
    <n v="4.0999999999999996"/>
    <s v="No"/>
    <s v="Next Day Air"/>
    <s v="No"/>
    <s v="No"/>
    <n v="22"/>
    <s v="Venmo"/>
    <s v="Monthly"/>
    <x v="2"/>
  </r>
  <r>
    <n v="1787"/>
    <n v="45"/>
    <x v="0"/>
    <x v="14"/>
    <x v="2"/>
    <n v="34"/>
    <s v="Maryland"/>
    <s v="M"/>
    <s v="Brown"/>
    <s v="Spring"/>
    <n v="4.5999999999999996"/>
    <s v="No"/>
    <s v="2-Day Shipping"/>
    <s v="No"/>
    <s v="No"/>
    <n v="22"/>
    <s v="Venmo"/>
    <s v="Monthly"/>
    <x v="2"/>
  </r>
  <r>
    <n v="1788"/>
    <n v="20"/>
    <x v="0"/>
    <x v="1"/>
    <x v="0"/>
    <n v="38"/>
    <s v="Montana"/>
    <s v="L"/>
    <s v="Gold"/>
    <s v="Fall"/>
    <n v="4.9000000000000004"/>
    <s v="No"/>
    <s v="2-Day Shipping"/>
    <s v="No"/>
    <s v="No"/>
    <n v="10"/>
    <s v="Bank Transfer"/>
    <s v="Quarterly"/>
    <x v="1"/>
  </r>
  <r>
    <n v="1789"/>
    <n v="66"/>
    <x v="0"/>
    <x v="0"/>
    <x v="0"/>
    <n v="41"/>
    <s v="Illinois"/>
    <s v="L"/>
    <s v="Pink"/>
    <s v="Summer"/>
    <n v="3.1"/>
    <s v="No"/>
    <s v="Store Pickup"/>
    <s v="No"/>
    <s v="No"/>
    <n v="23"/>
    <s v="Cash"/>
    <s v="Bi-Weekly"/>
    <x v="0"/>
  </r>
  <r>
    <n v="1790"/>
    <n v="52"/>
    <x v="0"/>
    <x v="0"/>
    <x v="0"/>
    <n v="34"/>
    <s v="Arizona"/>
    <s v="L"/>
    <s v="Peach"/>
    <s v="Spring"/>
    <n v="3"/>
    <s v="No"/>
    <s v="2-Day Shipping"/>
    <s v="No"/>
    <s v="No"/>
    <n v="43"/>
    <s v="Debit Card"/>
    <s v="Quarterly"/>
    <x v="0"/>
  </r>
  <r>
    <n v="1791"/>
    <n v="50"/>
    <x v="0"/>
    <x v="24"/>
    <x v="3"/>
    <n v="26"/>
    <s v="North Carolina"/>
    <s v="S"/>
    <s v="Violet"/>
    <s v="Summer"/>
    <n v="3.7"/>
    <s v="No"/>
    <s v="Store Pickup"/>
    <s v="No"/>
    <s v="No"/>
    <n v="31"/>
    <s v="PayPal"/>
    <s v="Bi-Weekly"/>
    <x v="2"/>
  </r>
  <r>
    <n v="1792"/>
    <n v="62"/>
    <x v="0"/>
    <x v="2"/>
    <x v="0"/>
    <n v="98"/>
    <s v="Montana"/>
    <s v="S"/>
    <s v="Purple"/>
    <s v="Winter"/>
    <n v="4"/>
    <s v="No"/>
    <s v="Store Pickup"/>
    <s v="No"/>
    <s v="No"/>
    <n v="38"/>
    <s v="Cash"/>
    <s v="Annually"/>
    <x v="0"/>
  </r>
  <r>
    <n v="1793"/>
    <n v="38"/>
    <x v="0"/>
    <x v="4"/>
    <x v="1"/>
    <n v="59"/>
    <s v="Iowa"/>
    <s v="M"/>
    <s v="Peach"/>
    <s v="Fall"/>
    <n v="3"/>
    <s v="No"/>
    <s v="Express"/>
    <s v="No"/>
    <s v="No"/>
    <n v="22"/>
    <s v="Debit Card"/>
    <s v="Every 3 Months"/>
    <x v="2"/>
  </r>
  <r>
    <n v="1794"/>
    <n v="65"/>
    <x v="0"/>
    <x v="19"/>
    <x v="3"/>
    <n v="92"/>
    <s v="Iowa"/>
    <s v="S"/>
    <s v="White"/>
    <s v="Fall"/>
    <n v="3.8"/>
    <s v="No"/>
    <s v="Store Pickup"/>
    <s v="No"/>
    <s v="No"/>
    <n v="45"/>
    <s v="Cash"/>
    <s v="Every 3 Months"/>
    <x v="0"/>
  </r>
  <r>
    <n v="1795"/>
    <n v="60"/>
    <x v="0"/>
    <x v="21"/>
    <x v="3"/>
    <n v="40"/>
    <s v="Ohio"/>
    <s v="L"/>
    <s v="Indigo"/>
    <s v="Spring"/>
    <n v="3.7"/>
    <s v="No"/>
    <s v="Express"/>
    <s v="No"/>
    <s v="No"/>
    <n v="21"/>
    <s v="Debit Card"/>
    <s v="Fortnightly"/>
    <x v="0"/>
  </r>
  <r>
    <n v="1796"/>
    <n v="68"/>
    <x v="0"/>
    <x v="2"/>
    <x v="0"/>
    <n v="20"/>
    <s v="Wisconsin"/>
    <s v="S"/>
    <s v="Violet"/>
    <s v="Fall"/>
    <n v="4"/>
    <s v="No"/>
    <s v="2-Day Shipping"/>
    <s v="No"/>
    <s v="No"/>
    <n v="9"/>
    <s v="Debit Card"/>
    <s v="Fortnightly"/>
    <x v="0"/>
  </r>
  <r>
    <n v="1797"/>
    <n v="62"/>
    <x v="0"/>
    <x v="11"/>
    <x v="0"/>
    <n v="35"/>
    <s v="South Carolina"/>
    <s v="S"/>
    <s v="Brown"/>
    <s v="Spring"/>
    <n v="3.1"/>
    <s v="No"/>
    <s v="Store Pickup"/>
    <s v="No"/>
    <s v="No"/>
    <n v="34"/>
    <s v="Venmo"/>
    <s v="Weekly"/>
    <x v="0"/>
  </r>
  <r>
    <n v="1798"/>
    <n v="62"/>
    <x v="0"/>
    <x v="22"/>
    <x v="3"/>
    <n v="35"/>
    <s v="Oregon"/>
    <s v="L"/>
    <s v="Maroon"/>
    <s v="Spring"/>
    <n v="3.9"/>
    <s v="No"/>
    <s v="2-Day Shipping"/>
    <s v="No"/>
    <s v="No"/>
    <n v="26"/>
    <s v="Venmo"/>
    <s v="Weekly"/>
    <x v="0"/>
  </r>
  <r>
    <n v="1799"/>
    <n v="40"/>
    <x v="0"/>
    <x v="10"/>
    <x v="0"/>
    <n v="82"/>
    <s v="North Dakota"/>
    <s v="L"/>
    <s v="Magenta"/>
    <s v="Winter"/>
    <n v="3.7"/>
    <s v="No"/>
    <s v="Express"/>
    <s v="No"/>
    <s v="No"/>
    <n v="1"/>
    <s v="Cash"/>
    <s v="Weekly"/>
    <x v="2"/>
  </r>
  <r>
    <n v="1800"/>
    <n v="32"/>
    <x v="0"/>
    <x v="15"/>
    <x v="0"/>
    <n v="48"/>
    <s v="California"/>
    <s v="M"/>
    <s v="Charcoal"/>
    <s v="Fall"/>
    <n v="3.9"/>
    <s v="No"/>
    <s v="Express"/>
    <s v="No"/>
    <s v="No"/>
    <n v="47"/>
    <s v="Venmo"/>
    <s v="Weekly"/>
    <x v="3"/>
  </r>
  <r>
    <n v="1801"/>
    <n v="22"/>
    <x v="0"/>
    <x v="7"/>
    <x v="2"/>
    <n v="58"/>
    <s v="Mississippi"/>
    <s v="XL"/>
    <s v="Indigo"/>
    <s v="Winter"/>
    <n v="2.7"/>
    <s v="No"/>
    <s v="Express"/>
    <s v="No"/>
    <s v="No"/>
    <n v="30"/>
    <s v="Credit Card"/>
    <s v="Weekly"/>
    <x v="1"/>
  </r>
  <r>
    <n v="1802"/>
    <n v="33"/>
    <x v="0"/>
    <x v="1"/>
    <x v="0"/>
    <n v="57"/>
    <s v="New Jersey"/>
    <s v="M"/>
    <s v="Turquoise"/>
    <s v="Spring"/>
    <n v="3.9"/>
    <s v="No"/>
    <s v="Express"/>
    <s v="No"/>
    <s v="No"/>
    <n v="48"/>
    <s v="Debit Card"/>
    <s v="Fortnightly"/>
    <x v="3"/>
  </r>
  <r>
    <n v="1803"/>
    <n v="57"/>
    <x v="0"/>
    <x v="6"/>
    <x v="0"/>
    <n v="96"/>
    <s v="Rhode Island"/>
    <s v="L"/>
    <s v="Turquoise"/>
    <s v="Winter"/>
    <n v="2.6"/>
    <s v="No"/>
    <s v="Store Pickup"/>
    <s v="No"/>
    <s v="No"/>
    <n v="31"/>
    <s v="Venmo"/>
    <s v="Bi-Weekly"/>
    <x v="0"/>
  </r>
  <r>
    <n v="1804"/>
    <n v="60"/>
    <x v="0"/>
    <x v="4"/>
    <x v="1"/>
    <n v="97"/>
    <s v="New Hampshire"/>
    <s v="S"/>
    <s v="Gray"/>
    <s v="Summer"/>
    <n v="3.5"/>
    <s v="No"/>
    <s v="Free Shipping"/>
    <s v="No"/>
    <s v="No"/>
    <n v="33"/>
    <s v="Venmo"/>
    <s v="Fortnightly"/>
    <x v="0"/>
  </r>
  <r>
    <n v="1805"/>
    <n v="30"/>
    <x v="0"/>
    <x v="1"/>
    <x v="0"/>
    <n v="42"/>
    <s v="Louisiana"/>
    <s v="L"/>
    <s v="Peach"/>
    <s v="Winter"/>
    <n v="4.4000000000000004"/>
    <s v="No"/>
    <s v="Next Day Air"/>
    <s v="No"/>
    <s v="No"/>
    <n v="39"/>
    <s v="Credit Card"/>
    <s v="Weekly"/>
    <x v="3"/>
  </r>
  <r>
    <n v="1806"/>
    <n v="41"/>
    <x v="0"/>
    <x v="17"/>
    <x v="0"/>
    <n v="62"/>
    <s v="Arizona"/>
    <s v="L"/>
    <s v="Gold"/>
    <s v="Spring"/>
    <n v="4.9000000000000004"/>
    <s v="No"/>
    <s v="Store Pickup"/>
    <s v="No"/>
    <s v="No"/>
    <n v="46"/>
    <s v="Debit Card"/>
    <s v="Weekly"/>
    <x v="2"/>
  </r>
  <r>
    <n v="1807"/>
    <n v="58"/>
    <x v="0"/>
    <x v="8"/>
    <x v="3"/>
    <n v="67"/>
    <s v="Rhode Island"/>
    <s v="M"/>
    <s v="Green"/>
    <s v="Fall"/>
    <n v="3.9"/>
    <s v="No"/>
    <s v="Standard"/>
    <s v="No"/>
    <s v="No"/>
    <n v="24"/>
    <s v="Venmo"/>
    <s v="Annually"/>
    <x v="0"/>
  </r>
  <r>
    <n v="1808"/>
    <n v="34"/>
    <x v="0"/>
    <x v="4"/>
    <x v="1"/>
    <n v="46"/>
    <s v="Vermont"/>
    <s v="L"/>
    <s v="Gold"/>
    <s v="Summer"/>
    <n v="3.5"/>
    <s v="No"/>
    <s v="Standard"/>
    <s v="No"/>
    <s v="No"/>
    <n v="37"/>
    <s v="Venmo"/>
    <s v="Fortnightly"/>
    <x v="3"/>
  </r>
  <r>
    <n v="1809"/>
    <n v="67"/>
    <x v="0"/>
    <x v="14"/>
    <x v="2"/>
    <n v="71"/>
    <s v="Tennessee"/>
    <s v="M"/>
    <s v="Lavender"/>
    <s v="Spring"/>
    <n v="4.3"/>
    <s v="No"/>
    <s v="Next Day Air"/>
    <s v="No"/>
    <s v="No"/>
    <n v="7"/>
    <s v="Debit Card"/>
    <s v="Monthly"/>
    <x v="0"/>
  </r>
  <r>
    <n v="1810"/>
    <n v="58"/>
    <x v="0"/>
    <x v="21"/>
    <x v="3"/>
    <n v="99"/>
    <s v="Alaska"/>
    <s v="S"/>
    <s v="Blue"/>
    <s v="Fall"/>
    <n v="3.4"/>
    <s v="No"/>
    <s v="Free Shipping"/>
    <s v="No"/>
    <s v="No"/>
    <n v="6"/>
    <s v="Debit Card"/>
    <s v="Fortnightly"/>
    <x v="0"/>
  </r>
  <r>
    <n v="1811"/>
    <n v="41"/>
    <x v="0"/>
    <x v="2"/>
    <x v="0"/>
    <n v="28"/>
    <s v="Maryland"/>
    <s v="M"/>
    <s v="Magenta"/>
    <s v="Fall"/>
    <n v="2.7"/>
    <s v="No"/>
    <s v="Standard"/>
    <s v="No"/>
    <s v="No"/>
    <n v="16"/>
    <s v="Cash"/>
    <s v="Bi-Weekly"/>
    <x v="2"/>
  </r>
  <r>
    <n v="1812"/>
    <n v="42"/>
    <x v="0"/>
    <x v="22"/>
    <x v="3"/>
    <n v="77"/>
    <s v="Wisconsin"/>
    <s v="L"/>
    <s v="Blue"/>
    <s v="Summer"/>
    <n v="3.6"/>
    <s v="No"/>
    <s v="Standard"/>
    <s v="No"/>
    <s v="No"/>
    <n v="33"/>
    <s v="Bank Transfer"/>
    <s v="Annually"/>
    <x v="2"/>
  </r>
  <r>
    <n v="1813"/>
    <n v="50"/>
    <x v="0"/>
    <x v="23"/>
    <x v="1"/>
    <n v="63"/>
    <s v="Nevada"/>
    <s v="S"/>
    <s v="Blue"/>
    <s v="Summer"/>
    <n v="4.9000000000000004"/>
    <s v="No"/>
    <s v="Express"/>
    <s v="No"/>
    <s v="No"/>
    <n v="18"/>
    <s v="PayPal"/>
    <s v="Bi-Weekly"/>
    <x v="2"/>
  </r>
  <r>
    <n v="1814"/>
    <n v="40"/>
    <x v="0"/>
    <x v="6"/>
    <x v="0"/>
    <n v="62"/>
    <s v="Illinois"/>
    <s v="M"/>
    <s v="Olive"/>
    <s v="Spring"/>
    <n v="3.5"/>
    <s v="No"/>
    <s v="Free Shipping"/>
    <s v="No"/>
    <s v="No"/>
    <n v="24"/>
    <s v="PayPal"/>
    <s v="Weekly"/>
    <x v="2"/>
  </r>
  <r>
    <n v="1815"/>
    <n v="32"/>
    <x v="0"/>
    <x v="2"/>
    <x v="0"/>
    <n v="92"/>
    <s v="Montana"/>
    <s v="M"/>
    <s v="White"/>
    <s v="Summer"/>
    <n v="3.8"/>
    <s v="No"/>
    <s v="Free Shipping"/>
    <s v="No"/>
    <s v="No"/>
    <n v="24"/>
    <s v="Cash"/>
    <s v="Quarterly"/>
    <x v="3"/>
  </r>
  <r>
    <n v="1816"/>
    <n v="51"/>
    <x v="0"/>
    <x v="9"/>
    <x v="1"/>
    <n v="72"/>
    <s v="New Mexico"/>
    <s v="L"/>
    <s v="White"/>
    <s v="Winter"/>
    <n v="4.5"/>
    <s v="No"/>
    <s v="2-Day Shipping"/>
    <s v="No"/>
    <s v="No"/>
    <n v="48"/>
    <s v="Credit Card"/>
    <s v="Every 3 Months"/>
    <x v="0"/>
  </r>
  <r>
    <n v="1817"/>
    <n v="26"/>
    <x v="0"/>
    <x v="19"/>
    <x v="3"/>
    <n v="79"/>
    <s v="Virginia"/>
    <s v="M"/>
    <s v="Purple"/>
    <s v="Summer"/>
    <n v="4"/>
    <s v="No"/>
    <s v="Express"/>
    <s v="No"/>
    <s v="No"/>
    <n v="4"/>
    <s v="Cash"/>
    <s v="Weekly"/>
    <x v="3"/>
  </r>
  <r>
    <n v="1818"/>
    <n v="32"/>
    <x v="0"/>
    <x v="17"/>
    <x v="0"/>
    <n v="27"/>
    <s v="Delaware"/>
    <s v="M"/>
    <s v="White"/>
    <s v="Summer"/>
    <n v="4.7"/>
    <s v="No"/>
    <s v="Free Shipping"/>
    <s v="No"/>
    <s v="No"/>
    <n v="20"/>
    <s v="Cash"/>
    <s v="Weekly"/>
    <x v="3"/>
  </r>
  <r>
    <n v="1819"/>
    <n v="58"/>
    <x v="0"/>
    <x v="12"/>
    <x v="3"/>
    <n v="39"/>
    <s v="North Carolina"/>
    <s v="M"/>
    <s v="White"/>
    <s v="Fall"/>
    <n v="3.8"/>
    <s v="No"/>
    <s v="Express"/>
    <s v="No"/>
    <s v="No"/>
    <n v="47"/>
    <s v="Debit Card"/>
    <s v="Every 3 Months"/>
    <x v="0"/>
  </r>
  <r>
    <n v="1820"/>
    <n v="51"/>
    <x v="0"/>
    <x v="20"/>
    <x v="0"/>
    <n v="86"/>
    <s v="Nevada"/>
    <s v="S"/>
    <s v="Peach"/>
    <s v="Spring"/>
    <n v="4.5"/>
    <s v="No"/>
    <s v="Next Day Air"/>
    <s v="No"/>
    <s v="No"/>
    <n v="50"/>
    <s v="Cash"/>
    <s v="Quarterly"/>
    <x v="0"/>
  </r>
  <r>
    <n v="1821"/>
    <n v="19"/>
    <x v="0"/>
    <x v="5"/>
    <x v="0"/>
    <n v="94"/>
    <s v="Washington"/>
    <s v="XL"/>
    <s v="Gold"/>
    <s v="Fall"/>
    <n v="5"/>
    <s v="No"/>
    <s v="Express"/>
    <s v="No"/>
    <s v="No"/>
    <n v="31"/>
    <s v="PayPal"/>
    <s v="Monthly"/>
    <x v="1"/>
  </r>
  <r>
    <n v="1822"/>
    <n v="57"/>
    <x v="0"/>
    <x v="6"/>
    <x v="0"/>
    <n v="53"/>
    <s v="Maine"/>
    <s v="M"/>
    <s v="Teal"/>
    <s v="Spring"/>
    <n v="2.8"/>
    <s v="No"/>
    <s v="Express"/>
    <s v="No"/>
    <s v="No"/>
    <n v="29"/>
    <s v="PayPal"/>
    <s v="Quarterly"/>
    <x v="0"/>
  </r>
  <r>
    <n v="1823"/>
    <n v="66"/>
    <x v="0"/>
    <x v="5"/>
    <x v="0"/>
    <n v="85"/>
    <s v="Connecticut"/>
    <s v="S"/>
    <s v="Cyan"/>
    <s v="Summer"/>
    <n v="4.4000000000000004"/>
    <s v="No"/>
    <s v="Standard"/>
    <s v="No"/>
    <s v="No"/>
    <n v="4"/>
    <s v="Cash"/>
    <s v="Annually"/>
    <x v="0"/>
  </r>
  <r>
    <n v="1824"/>
    <n v="62"/>
    <x v="0"/>
    <x v="20"/>
    <x v="0"/>
    <n v="50"/>
    <s v="Louisiana"/>
    <s v="L"/>
    <s v="Pink"/>
    <s v="Fall"/>
    <n v="4.7"/>
    <s v="No"/>
    <s v="Free Shipping"/>
    <s v="No"/>
    <s v="No"/>
    <n v="40"/>
    <s v="Bank Transfer"/>
    <s v="Bi-Weekly"/>
    <x v="0"/>
  </r>
  <r>
    <n v="1825"/>
    <n v="58"/>
    <x v="0"/>
    <x v="13"/>
    <x v="0"/>
    <n v="47"/>
    <s v="Illinois"/>
    <s v="XL"/>
    <s v="Magenta"/>
    <s v="Winter"/>
    <n v="3.8"/>
    <s v="No"/>
    <s v="Express"/>
    <s v="No"/>
    <s v="No"/>
    <n v="31"/>
    <s v="Cash"/>
    <s v="Monthly"/>
    <x v="0"/>
  </r>
  <r>
    <n v="1826"/>
    <n v="23"/>
    <x v="0"/>
    <x v="23"/>
    <x v="1"/>
    <n v="75"/>
    <s v="South Dakota"/>
    <s v="M"/>
    <s v="Pink"/>
    <s v="Winter"/>
    <n v="4.9000000000000004"/>
    <s v="No"/>
    <s v="Next Day Air"/>
    <s v="No"/>
    <s v="No"/>
    <n v="41"/>
    <s v="Credit Card"/>
    <s v="Weekly"/>
    <x v="1"/>
  </r>
  <r>
    <n v="1827"/>
    <n v="45"/>
    <x v="0"/>
    <x v="17"/>
    <x v="0"/>
    <n v="60"/>
    <s v="Indiana"/>
    <s v="M"/>
    <s v="Turquoise"/>
    <s v="Winter"/>
    <n v="4.2"/>
    <s v="No"/>
    <s v="Express"/>
    <s v="No"/>
    <s v="No"/>
    <n v="44"/>
    <s v="Debit Card"/>
    <s v="Annually"/>
    <x v="2"/>
  </r>
  <r>
    <n v="1828"/>
    <n v="20"/>
    <x v="0"/>
    <x v="17"/>
    <x v="0"/>
    <n v="36"/>
    <s v="Vermont"/>
    <s v="S"/>
    <s v="Pink"/>
    <s v="Spring"/>
    <n v="4.9000000000000004"/>
    <s v="No"/>
    <s v="2-Day Shipping"/>
    <s v="No"/>
    <s v="No"/>
    <n v="31"/>
    <s v="Bank Transfer"/>
    <s v="Weekly"/>
    <x v="1"/>
  </r>
  <r>
    <n v="1829"/>
    <n v="33"/>
    <x v="0"/>
    <x v="7"/>
    <x v="2"/>
    <n v="80"/>
    <s v="New Hampshire"/>
    <s v="L"/>
    <s v="Gray"/>
    <s v="Spring"/>
    <n v="3.9"/>
    <s v="No"/>
    <s v="Express"/>
    <s v="No"/>
    <s v="No"/>
    <n v="45"/>
    <s v="Cash"/>
    <s v="Every 3 Months"/>
    <x v="3"/>
  </r>
  <r>
    <n v="1830"/>
    <n v="30"/>
    <x v="0"/>
    <x v="19"/>
    <x v="3"/>
    <n v="96"/>
    <s v="Oregon"/>
    <s v="M"/>
    <s v="White"/>
    <s v="Spring"/>
    <n v="4.9000000000000004"/>
    <s v="No"/>
    <s v="2-Day Shipping"/>
    <s v="No"/>
    <s v="No"/>
    <n v="50"/>
    <s v="Credit Card"/>
    <s v="Quarterly"/>
    <x v="3"/>
  </r>
  <r>
    <n v="1831"/>
    <n v="50"/>
    <x v="0"/>
    <x v="12"/>
    <x v="3"/>
    <n v="80"/>
    <s v="Kansas"/>
    <s v="M"/>
    <s v="Blue"/>
    <s v="Winter"/>
    <n v="4.8"/>
    <s v="No"/>
    <s v="Express"/>
    <s v="No"/>
    <s v="No"/>
    <n v="7"/>
    <s v="Venmo"/>
    <s v="Annually"/>
    <x v="2"/>
  </r>
  <r>
    <n v="1832"/>
    <n v="62"/>
    <x v="0"/>
    <x v="0"/>
    <x v="0"/>
    <n v="71"/>
    <s v="Maine"/>
    <s v="M"/>
    <s v="Cyan"/>
    <s v="Summer"/>
    <n v="3.3"/>
    <s v="No"/>
    <s v="Free Shipping"/>
    <s v="No"/>
    <s v="No"/>
    <n v="5"/>
    <s v="Bank Transfer"/>
    <s v="Every 3 Months"/>
    <x v="0"/>
  </r>
  <r>
    <n v="1833"/>
    <n v="69"/>
    <x v="0"/>
    <x v="16"/>
    <x v="3"/>
    <n v="29"/>
    <s v="Louisiana"/>
    <s v="M"/>
    <s v="Blue"/>
    <s v="Fall"/>
    <n v="4.5999999999999996"/>
    <s v="No"/>
    <s v="Free Shipping"/>
    <s v="No"/>
    <s v="No"/>
    <n v="48"/>
    <s v="Cash"/>
    <s v="Monthly"/>
    <x v="0"/>
  </r>
  <r>
    <n v="1834"/>
    <n v="34"/>
    <x v="0"/>
    <x v="16"/>
    <x v="3"/>
    <n v="53"/>
    <s v="Louisiana"/>
    <s v="M"/>
    <s v="Yellow"/>
    <s v="Spring"/>
    <n v="4.5"/>
    <s v="No"/>
    <s v="2-Day Shipping"/>
    <s v="No"/>
    <s v="No"/>
    <n v="19"/>
    <s v="PayPal"/>
    <s v="Fortnightly"/>
    <x v="3"/>
  </r>
  <r>
    <n v="1835"/>
    <n v="49"/>
    <x v="0"/>
    <x v="11"/>
    <x v="0"/>
    <n v="35"/>
    <s v="Indiana"/>
    <s v="M"/>
    <s v="Charcoal"/>
    <s v="Summer"/>
    <n v="4.0999999999999996"/>
    <s v="No"/>
    <s v="2-Day Shipping"/>
    <s v="No"/>
    <s v="No"/>
    <n v="39"/>
    <s v="Venmo"/>
    <s v="Fortnightly"/>
    <x v="2"/>
  </r>
  <r>
    <n v="1836"/>
    <n v="65"/>
    <x v="0"/>
    <x v="18"/>
    <x v="3"/>
    <n v="75"/>
    <s v="Kentucky"/>
    <s v="M"/>
    <s v="Lavender"/>
    <s v="Fall"/>
    <n v="3.2"/>
    <s v="No"/>
    <s v="2-Day Shipping"/>
    <s v="No"/>
    <s v="No"/>
    <n v="45"/>
    <s v="Credit Card"/>
    <s v="Quarterly"/>
    <x v="0"/>
  </r>
  <r>
    <n v="1837"/>
    <n v="66"/>
    <x v="0"/>
    <x v="13"/>
    <x v="0"/>
    <n v="52"/>
    <s v="South Carolina"/>
    <s v="M"/>
    <s v="Teal"/>
    <s v="Fall"/>
    <n v="4.2"/>
    <s v="No"/>
    <s v="2-Day Shipping"/>
    <s v="No"/>
    <s v="No"/>
    <n v="35"/>
    <s v="Credit Card"/>
    <s v="Monthly"/>
    <x v="0"/>
  </r>
  <r>
    <n v="1838"/>
    <n v="41"/>
    <x v="0"/>
    <x v="19"/>
    <x v="3"/>
    <n v="77"/>
    <s v="Montana"/>
    <s v="M"/>
    <s v="Beige"/>
    <s v="Winter"/>
    <n v="4.8"/>
    <s v="No"/>
    <s v="Free Shipping"/>
    <s v="No"/>
    <s v="No"/>
    <n v="8"/>
    <s v="Venmo"/>
    <s v="Monthly"/>
    <x v="2"/>
  </r>
  <r>
    <n v="1839"/>
    <n v="37"/>
    <x v="0"/>
    <x v="24"/>
    <x v="3"/>
    <n v="24"/>
    <s v="Vermont"/>
    <s v="L"/>
    <s v="Blue"/>
    <s v="Fall"/>
    <n v="4.0999999999999996"/>
    <s v="No"/>
    <s v="Next Day Air"/>
    <s v="No"/>
    <s v="No"/>
    <n v="11"/>
    <s v="Credit Card"/>
    <s v="Quarterly"/>
    <x v="2"/>
  </r>
  <r>
    <n v="1840"/>
    <n v="32"/>
    <x v="0"/>
    <x v="5"/>
    <x v="0"/>
    <n v="78"/>
    <s v="Mississippi"/>
    <s v="XL"/>
    <s v="Purple"/>
    <s v="Winter"/>
    <n v="3.7"/>
    <s v="No"/>
    <s v="Store Pickup"/>
    <s v="No"/>
    <s v="No"/>
    <n v="32"/>
    <s v="Cash"/>
    <s v="Annually"/>
    <x v="3"/>
  </r>
  <r>
    <n v="1841"/>
    <n v="42"/>
    <x v="0"/>
    <x v="3"/>
    <x v="1"/>
    <n v="98"/>
    <s v="Wyoming"/>
    <s v="M"/>
    <s v="Gold"/>
    <s v="Winter"/>
    <n v="2.6"/>
    <s v="No"/>
    <s v="Store Pickup"/>
    <s v="No"/>
    <s v="No"/>
    <n v="46"/>
    <s v="Bank Transfer"/>
    <s v="Every 3 Months"/>
    <x v="2"/>
  </r>
  <r>
    <n v="1842"/>
    <n v="31"/>
    <x v="0"/>
    <x v="20"/>
    <x v="0"/>
    <n v="57"/>
    <s v="Vermont"/>
    <s v="L"/>
    <s v="Blue"/>
    <s v="Winter"/>
    <n v="3"/>
    <s v="No"/>
    <s v="Standard"/>
    <s v="No"/>
    <s v="No"/>
    <n v="7"/>
    <s v="PayPal"/>
    <s v="Every 3 Months"/>
    <x v="3"/>
  </r>
  <r>
    <n v="1843"/>
    <n v="61"/>
    <x v="0"/>
    <x v="8"/>
    <x v="3"/>
    <n v="78"/>
    <s v="Alabama"/>
    <s v="M"/>
    <s v="Black"/>
    <s v="Summer"/>
    <n v="4.4000000000000004"/>
    <s v="No"/>
    <s v="Express"/>
    <s v="No"/>
    <s v="No"/>
    <n v="1"/>
    <s v="Debit Card"/>
    <s v="Annually"/>
    <x v="0"/>
  </r>
  <r>
    <n v="1844"/>
    <n v="36"/>
    <x v="0"/>
    <x v="14"/>
    <x v="2"/>
    <n v="76"/>
    <s v="Kentucky"/>
    <s v="M"/>
    <s v="Charcoal"/>
    <s v="Fall"/>
    <n v="4.7"/>
    <s v="No"/>
    <s v="Next Day Air"/>
    <s v="No"/>
    <s v="No"/>
    <n v="32"/>
    <s v="Credit Card"/>
    <s v="Monthly"/>
    <x v="2"/>
  </r>
  <r>
    <n v="1845"/>
    <n v="60"/>
    <x v="0"/>
    <x v="6"/>
    <x v="0"/>
    <n v="26"/>
    <s v="South Dakota"/>
    <s v="M"/>
    <s v="Purple"/>
    <s v="Spring"/>
    <n v="2.7"/>
    <s v="No"/>
    <s v="2-Day Shipping"/>
    <s v="No"/>
    <s v="No"/>
    <n v="31"/>
    <s v="Credit Card"/>
    <s v="Annually"/>
    <x v="0"/>
  </r>
  <r>
    <n v="1846"/>
    <n v="51"/>
    <x v="0"/>
    <x v="3"/>
    <x v="1"/>
    <n v="78"/>
    <s v="Delaware"/>
    <s v="M"/>
    <s v="Orange"/>
    <s v="Winter"/>
    <n v="2.8"/>
    <s v="No"/>
    <s v="2-Day Shipping"/>
    <s v="No"/>
    <s v="No"/>
    <n v="39"/>
    <s v="Bank Transfer"/>
    <s v="Quarterly"/>
    <x v="0"/>
  </r>
  <r>
    <n v="1847"/>
    <n v="68"/>
    <x v="0"/>
    <x v="18"/>
    <x v="3"/>
    <n v="53"/>
    <s v="Wisconsin"/>
    <s v="M"/>
    <s v="Yellow"/>
    <s v="Summer"/>
    <n v="2.9"/>
    <s v="No"/>
    <s v="Standard"/>
    <s v="No"/>
    <s v="No"/>
    <n v="9"/>
    <s v="Venmo"/>
    <s v="Quarterly"/>
    <x v="0"/>
  </r>
  <r>
    <n v="1848"/>
    <n v="46"/>
    <x v="0"/>
    <x v="3"/>
    <x v="1"/>
    <n v="100"/>
    <s v="Arizona"/>
    <s v="XL"/>
    <s v="Cyan"/>
    <s v="Summer"/>
    <n v="4.4000000000000004"/>
    <s v="No"/>
    <s v="Free Shipping"/>
    <s v="No"/>
    <s v="No"/>
    <n v="49"/>
    <s v="Credit Card"/>
    <s v="Weekly"/>
    <x v="2"/>
  </r>
  <r>
    <n v="1849"/>
    <n v="19"/>
    <x v="0"/>
    <x v="2"/>
    <x v="0"/>
    <n v="73"/>
    <s v="Maine"/>
    <s v="XL"/>
    <s v="Yellow"/>
    <s v="Winter"/>
    <n v="2.7"/>
    <s v="No"/>
    <s v="Express"/>
    <s v="No"/>
    <s v="No"/>
    <n v="34"/>
    <s v="Cash"/>
    <s v="Every 3 Months"/>
    <x v="1"/>
  </r>
  <r>
    <n v="1850"/>
    <n v="30"/>
    <x v="0"/>
    <x v="11"/>
    <x v="0"/>
    <n v="40"/>
    <s v="New Mexico"/>
    <s v="M"/>
    <s v="Maroon"/>
    <s v="Winter"/>
    <n v="4.5"/>
    <s v="No"/>
    <s v="Store Pickup"/>
    <s v="No"/>
    <s v="No"/>
    <n v="35"/>
    <s v="Bank Transfer"/>
    <s v="Monthly"/>
    <x v="3"/>
  </r>
  <r>
    <n v="1851"/>
    <n v="51"/>
    <x v="0"/>
    <x v="24"/>
    <x v="3"/>
    <n v="76"/>
    <s v="Wyoming"/>
    <s v="S"/>
    <s v="Black"/>
    <s v="Winter"/>
    <n v="2.8"/>
    <s v="No"/>
    <s v="Store Pickup"/>
    <s v="No"/>
    <s v="No"/>
    <n v="50"/>
    <s v="Debit Card"/>
    <s v="Weekly"/>
    <x v="0"/>
  </r>
  <r>
    <n v="1852"/>
    <n v="28"/>
    <x v="0"/>
    <x v="11"/>
    <x v="0"/>
    <n v="80"/>
    <s v="Delaware"/>
    <s v="S"/>
    <s v="Lavender"/>
    <s v="Fall"/>
    <n v="3.1"/>
    <s v="No"/>
    <s v="Free Shipping"/>
    <s v="No"/>
    <s v="No"/>
    <n v="4"/>
    <s v="Bank Transfer"/>
    <s v="Fortnightly"/>
    <x v="3"/>
  </r>
  <r>
    <n v="1853"/>
    <n v="41"/>
    <x v="0"/>
    <x v="1"/>
    <x v="0"/>
    <n v="80"/>
    <s v="Pennsylvania"/>
    <s v="XL"/>
    <s v="Violet"/>
    <s v="Winter"/>
    <n v="3.8"/>
    <s v="No"/>
    <s v="Store Pickup"/>
    <s v="No"/>
    <s v="No"/>
    <n v="32"/>
    <s v="Cash"/>
    <s v="Weekly"/>
    <x v="2"/>
  </r>
  <r>
    <n v="1854"/>
    <n v="29"/>
    <x v="0"/>
    <x v="0"/>
    <x v="0"/>
    <n v="67"/>
    <s v="North Dakota"/>
    <s v="XL"/>
    <s v="Olive"/>
    <s v="Spring"/>
    <n v="2.9"/>
    <s v="No"/>
    <s v="Express"/>
    <s v="No"/>
    <s v="No"/>
    <n v="11"/>
    <s v="PayPal"/>
    <s v="Fortnightly"/>
    <x v="3"/>
  </r>
  <r>
    <n v="1855"/>
    <n v="25"/>
    <x v="0"/>
    <x v="1"/>
    <x v="0"/>
    <n v="61"/>
    <s v="Kentucky"/>
    <s v="M"/>
    <s v="Teal"/>
    <s v="Spring"/>
    <n v="3.8"/>
    <s v="No"/>
    <s v="Express"/>
    <s v="No"/>
    <s v="No"/>
    <n v="49"/>
    <s v="Credit Card"/>
    <s v="Annually"/>
    <x v="1"/>
  </r>
  <r>
    <n v="1856"/>
    <n v="60"/>
    <x v="0"/>
    <x v="5"/>
    <x v="0"/>
    <n v="76"/>
    <s v="Rhode Island"/>
    <s v="XL"/>
    <s v="Teal"/>
    <s v="Spring"/>
    <n v="4.7"/>
    <s v="No"/>
    <s v="Standard"/>
    <s v="No"/>
    <s v="No"/>
    <n v="9"/>
    <s v="Cash"/>
    <s v="Annually"/>
    <x v="0"/>
  </r>
  <r>
    <n v="1857"/>
    <n v="63"/>
    <x v="0"/>
    <x v="16"/>
    <x v="3"/>
    <n v="55"/>
    <s v="Arizona"/>
    <s v="XL"/>
    <s v="Beige"/>
    <s v="Summer"/>
    <n v="3.2"/>
    <s v="No"/>
    <s v="Free Shipping"/>
    <s v="No"/>
    <s v="No"/>
    <n v="30"/>
    <s v="PayPal"/>
    <s v="Bi-Weekly"/>
    <x v="0"/>
  </r>
  <r>
    <n v="1858"/>
    <n v="51"/>
    <x v="0"/>
    <x v="17"/>
    <x v="0"/>
    <n v="85"/>
    <s v="Colorado"/>
    <s v="L"/>
    <s v="Maroon"/>
    <s v="Summer"/>
    <n v="4"/>
    <s v="No"/>
    <s v="Next Day Air"/>
    <s v="No"/>
    <s v="No"/>
    <n v="33"/>
    <s v="Cash"/>
    <s v="Monthly"/>
    <x v="0"/>
  </r>
  <r>
    <n v="1859"/>
    <n v="22"/>
    <x v="0"/>
    <x v="18"/>
    <x v="3"/>
    <n v="69"/>
    <s v="Maine"/>
    <s v="S"/>
    <s v="Peach"/>
    <s v="Spring"/>
    <n v="4.9000000000000004"/>
    <s v="No"/>
    <s v="2-Day Shipping"/>
    <s v="No"/>
    <s v="No"/>
    <n v="8"/>
    <s v="Debit Card"/>
    <s v="Annually"/>
    <x v="1"/>
  </r>
  <r>
    <n v="1860"/>
    <n v="54"/>
    <x v="0"/>
    <x v="22"/>
    <x v="3"/>
    <n v="26"/>
    <s v="New Jersey"/>
    <s v="L"/>
    <s v="Beige"/>
    <s v="Summer"/>
    <n v="3.7"/>
    <s v="No"/>
    <s v="Store Pickup"/>
    <s v="No"/>
    <s v="No"/>
    <n v="29"/>
    <s v="Debit Card"/>
    <s v="Fortnightly"/>
    <x v="0"/>
  </r>
  <r>
    <n v="1861"/>
    <n v="18"/>
    <x v="0"/>
    <x v="17"/>
    <x v="0"/>
    <n v="64"/>
    <s v="Kansas"/>
    <s v="M"/>
    <s v="Silver"/>
    <s v="Summer"/>
    <n v="4.8"/>
    <s v="No"/>
    <s v="Next Day Air"/>
    <s v="No"/>
    <s v="No"/>
    <n v="4"/>
    <s v="Credit Card"/>
    <s v="Monthly"/>
    <x v="1"/>
  </r>
  <r>
    <n v="1862"/>
    <n v="29"/>
    <x v="0"/>
    <x v="4"/>
    <x v="1"/>
    <n v="60"/>
    <s v="South Dakota"/>
    <s v="S"/>
    <s v="Peach"/>
    <s v="Fall"/>
    <n v="3.6"/>
    <s v="No"/>
    <s v="Standard"/>
    <s v="No"/>
    <s v="No"/>
    <n v="19"/>
    <s v="Debit Card"/>
    <s v="Monthly"/>
    <x v="3"/>
  </r>
  <r>
    <n v="1863"/>
    <n v="59"/>
    <x v="0"/>
    <x v="24"/>
    <x v="3"/>
    <n v="36"/>
    <s v="New Hampshire"/>
    <s v="M"/>
    <s v="Turquoise"/>
    <s v="Winter"/>
    <n v="4.5999999999999996"/>
    <s v="No"/>
    <s v="Express"/>
    <s v="No"/>
    <s v="No"/>
    <n v="10"/>
    <s v="PayPal"/>
    <s v="Fortnightly"/>
    <x v="0"/>
  </r>
  <r>
    <n v="1864"/>
    <n v="25"/>
    <x v="0"/>
    <x v="3"/>
    <x v="1"/>
    <n v="21"/>
    <s v="Connecticut"/>
    <s v="L"/>
    <s v="Orange"/>
    <s v="Spring"/>
    <n v="4.3"/>
    <s v="No"/>
    <s v="2-Day Shipping"/>
    <s v="No"/>
    <s v="No"/>
    <n v="39"/>
    <s v="Debit Card"/>
    <s v="Monthly"/>
    <x v="1"/>
  </r>
  <r>
    <n v="1865"/>
    <n v="19"/>
    <x v="0"/>
    <x v="21"/>
    <x v="3"/>
    <n v="72"/>
    <s v="Wyoming"/>
    <s v="S"/>
    <s v="Cyan"/>
    <s v="Fall"/>
    <n v="3.2"/>
    <s v="No"/>
    <s v="2-Day Shipping"/>
    <s v="No"/>
    <s v="No"/>
    <n v="21"/>
    <s v="Venmo"/>
    <s v="Quarterly"/>
    <x v="1"/>
  </r>
  <r>
    <n v="1866"/>
    <n v="56"/>
    <x v="0"/>
    <x v="13"/>
    <x v="0"/>
    <n v="62"/>
    <s v="Missouri"/>
    <s v="S"/>
    <s v="Silver"/>
    <s v="Summer"/>
    <n v="3.8"/>
    <s v="No"/>
    <s v="Store Pickup"/>
    <s v="No"/>
    <s v="No"/>
    <n v="12"/>
    <s v="Bank Transfer"/>
    <s v="Monthly"/>
    <x v="0"/>
  </r>
  <r>
    <n v="1867"/>
    <n v="31"/>
    <x v="0"/>
    <x v="17"/>
    <x v="0"/>
    <n v="44"/>
    <s v="Alaska"/>
    <s v="XL"/>
    <s v="Gold"/>
    <s v="Winter"/>
    <n v="4.2"/>
    <s v="No"/>
    <s v="Standard"/>
    <s v="No"/>
    <s v="No"/>
    <n v="9"/>
    <s v="Credit Card"/>
    <s v="Fortnightly"/>
    <x v="3"/>
  </r>
  <r>
    <n v="1868"/>
    <n v="45"/>
    <x v="0"/>
    <x v="11"/>
    <x v="0"/>
    <n v="52"/>
    <s v="Delaware"/>
    <s v="M"/>
    <s v="Brown"/>
    <s v="Fall"/>
    <n v="3.4"/>
    <s v="No"/>
    <s v="2-Day Shipping"/>
    <s v="No"/>
    <s v="No"/>
    <n v="20"/>
    <s v="Venmo"/>
    <s v="Quarterly"/>
    <x v="2"/>
  </r>
  <r>
    <n v="1869"/>
    <n v="23"/>
    <x v="0"/>
    <x v="24"/>
    <x v="3"/>
    <n v="58"/>
    <s v="Indiana"/>
    <s v="M"/>
    <s v="Silver"/>
    <s v="Spring"/>
    <n v="4.7"/>
    <s v="No"/>
    <s v="Next Day Air"/>
    <s v="No"/>
    <s v="No"/>
    <n v="44"/>
    <s v="Cash"/>
    <s v="Fortnightly"/>
    <x v="1"/>
  </r>
  <r>
    <n v="1870"/>
    <n v="18"/>
    <x v="0"/>
    <x v="0"/>
    <x v="0"/>
    <n v="77"/>
    <s v="West Virginia"/>
    <s v="S"/>
    <s v="Beige"/>
    <s v="Spring"/>
    <n v="3.9"/>
    <s v="No"/>
    <s v="2-Day Shipping"/>
    <s v="No"/>
    <s v="No"/>
    <n v="16"/>
    <s v="Debit Card"/>
    <s v="Every 3 Months"/>
    <x v="1"/>
  </r>
  <r>
    <n v="1871"/>
    <n v="43"/>
    <x v="0"/>
    <x v="0"/>
    <x v="0"/>
    <n v="99"/>
    <s v="Wyoming"/>
    <s v="L"/>
    <s v="Violet"/>
    <s v="Spring"/>
    <n v="4.3"/>
    <s v="No"/>
    <s v="Store Pickup"/>
    <s v="No"/>
    <s v="No"/>
    <n v="27"/>
    <s v="Debit Card"/>
    <s v="Fortnightly"/>
    <x v="2"/>
  </r>
  <r>
    <n v="1872"/>
    <n v="56"/>
    <x v="0"/>
    <x v="2"/>
    <x v="0"/>
    <n v="96"/>
    <s v="Illinois"/>
    <s v="XL"/>
    <s v="Violet"/>
    <s v="Fall"/>
    <n v="2.7"/>
    <s v="No"/>
    <s v="Standard"/>
    <s v="No"/>
    <s v="No"/>
    <n v="14"/>
    <s v="Cash"/>
    <s v="Every 3 Months"/>
    <x v="0"/>
  </r>
  <r>
    <n v="1873"/>
    <n v="43"/>
    <x v="0"/>
    <x v="17"/>
    <x v="0"/>
    <n v="64"/>
    <s v="Alaska"/>
    <s v="M"/>
    <s v="Lavender"/>
    <s v="Summer"/>
    <n v="4.5999999999999996"/>
    <s v="No"/>
    <s v="Standard"/>
    <s v="No"/>
    <s v="No"/>
    <n v="24"/>
    <s v="Credit Card"/>
    <s v="Monthly"/>
    <x v="2"/>
  </r>
  <r>
    <n v="1874"/>
    <n v="64"/>
    <x v="0"/>
    <x v="1"/>
    <x v="0"/>
    <n v="44"/>
    <s v="Wisconsin"/>
    <s v="XL"/>
    <s v="Red"/>
    <s v="Fall"/>
    <n v="2.9"/>
    <s v="No"/>
    <s v="Express"/>
    <s v="No"/>
    <s v="No"/>
    <n v="49"/>
    <s v="Bank Transfer"/>
    <s v="Weekly"/>
    <x v="0"/>
  </r>
  <r>
    <n v="1875"/>
    <n v="67"/>
    <x v="0"/>
    <x v="13"/>
    <x v="0"/>
    <n v="33"/>
    <s v="Indiana"/>
    <s v="L"/>
    <s v="Purple"/>
    <s v="Fall"/>
    <n v="3.6"/>
    <s v="No"/>
    <s v="Free Shipping"/>
    <s v="No"/>
    <s v="No"/>
    <n v="14"/>
    <s v="Cash"/>
    <s v="Weekly"/>
    <x v="0"/>
  </r>
  <r>
    <n v="1876"/>
    <n v="63"/>
    <x v="0"/>
    <x v="23"/>
    <x v="1"/>
    <n v="71"/>
    <s v="Tennessee"/>
    <s v="M"/>
    <s v="Brown"/>
    <s v="Winter"/>
    <n v="3.9"/>
    <s v="No"/>
    <s v="Next Day Air"/>
    <s v="No"/>
    <s v="No"/>
    <n v="6"/>
    <s v="Credit Card"/>
    <s v="Quarterly"/>
    <x v="0"/>
  </r>
  <r>
    <n v="1877"/>
    <n v="54"/>
    <x v="0"/>
    <x v="11"/>
    <x v="0"/>
    <n v="36"/>
    <s v="Illinois"/>
    <s v="M"/>
    <s v="Gray"/>
    <s v="Fall"/>
    <n v="2.6"/>
    <s v="No"/>
    <s v="Standard"/>
    <s v="No"/>
    <s v="No"/>
    <n v="20"/>
    <s v="Venmo"/>
    <s v="Quarterly"/>
    <x v="0"/>
  </r>
  <r>
    <n v="1878"/>
    <n v="69"/>
    <x v="0"/>
    <x v="24"/>
    <x v="3"/>
    <n v="62"/>
    <s v="Pennsylvania"/>
    <s v="L"/>
    <s v="Pink"/>
    <s v="Fall"/>
    <n v="3.6"/>
    <s v="No"/>
    <s v="Express"/>
    <s v="No"/>
    <s v="No"/>
    <n v="3"/>
    <s v="Credit Card"/>
    <s v="Annually"/>
    <x v="0"/>
  </r>
  <r>
    <n v="1879"/>
    <n v="34"/>
    <x v="0"/>
    <x v="20"/>
    <x v="0"/>
    <n v="29"/>
    <s v="Oklahoma"/>
    <s v="L"/>
    <s v="Magenta"/>
    <s v="Summer"/>
    <n v="3.4"/>
    <s v="No"/>
    <s v="Store Pickup"/>
    <s v="No"/>
    <s v="No"/>
    <n v="5"/>
    <s v="Credit Card"/>
    <s v="Monthly"/>
    <x v="3"/>
  </r>
  <r>
    <n v="1880"/>
    <n v="56"/>
    <x v="0"/>
    <x v="17"/>
    <x v="0"/>
    <n v="33"/>
    <s v="Tennessee"/>
    <s v="L"/>
    <s v="Charcoal"/>
    <s v="Spring"/>
    <n v="3.5"/>
    <s v="No"/>
    <s v="Express"/>
    <s v="No"/>
    <s v="No"/>
    <n v="46"/>
    <s v="Cash"/>
    <s v="Bi-Weekly"/>
    <x v="0"/>
  </r>
  <r>
    <n v="1881"/>
    <n v="34"/>
    <x v="0"/>
    <x v="0"/>
    <x v="0"/>
    <n v="33"/>
    <s v="New Jersey"/>
    <s v="L"/>
    <s v="Yellow"/>
    <s v="Fall"/>
    <n v="3.1"/>
    <s v="No"/>
    <s v="2-Day Shipping"/>
    <s v="No"/>
    <s v="No"/>
    <n v="8"/>
    <s v="Debit Card"/>
    <s v="Monthly"/>
    <x v="3"/>
  </r>
  <r>
    <n v="1882"/>
    <n v="58"/>
    <x v="0"/>
    <x v="0"/>
    <x v="0"/>
    <n v="41"/>
    <s v="New Jersey"/>
    <s v="M"/>
    <s v="Red"/>
    <s v="Winter"/>
    <n v="4.3"/>
    <s v="No"/>
    <s v="Standard"/>
    <s v="No"/>
    <s v="No"/>
    <n v="13"/>
    <s v="Cash"/>
    <s v="Bi-Weekly"/>
    <x v="0"/>
  </r>
  <r>
    <n v="1883"/>
    <n v="44"/>
    <x v="0"/>
    <x v="18"/>
    <x v="3"/>
    <n v="54"/>
    <s v="Tennessee"/>
    <s v="L"/>
    <s v="Blue"/>
    <s v="Winter"/>
    <n v="5"/>
    <s v="No"/>
    <s v="Store Pickup"/>
    <s v="No"/>
    <s v="No"/>
    <n v="25"/>
    <s v="Bank Transfer"/>
    <s v="Quarterly"/>
    <x v="2"/>
  </r>
  <r>
    <n v="1884"/>
    <n v="25"/>
    <x v="0"/>
    <x v="21"/>
    <x v="3"/>
    <n v="58"/>
    <s v="Georgia"/>
    <s v="M"/>
    <s v="Cyan"/>
    <s v="Spring"/>
    <n v="4.9000000000000004"/>
    <s v="No"/>
    <s v="Store Pickup"/>
    <s v="No"/>
    <s v="No"/>
    <n v="39"/>
    <s v="Debit Card"/>
    <s v="Fortnightly"/>
    <x v="1"/>
  </r>
  <r>
    <n v="1885"/>
    <n v="27"/>
    <x v="0"/>
    <x v="6"/>
    <x v="0"/>
    <n v="30"/>
    <s v="Arizona"/>
    <s v="S"/>
    <s v="Pink"/>
    <s v="Summer"/>
    <n v="4.3"/>
    <s v="No"/>
    <s v="Next Day Air"/>
    <s v="No"/>
    <s v="No"/>
    <n v="15"/>
    <s v="Bank Transfer"/>
    <s v="Bi-Weekly"/>
    <x v="3"/>
  </r>
  <r>
    <n v="1886"/>
    <n v="26"/>
    <x v="0"/>
    <x v="16"/>
    <x v="3"/>
    <n v="53"/>
    <s v="Nevada"/>
    <s v="S"/>
    <s v="Maroon"/>
    <s v="Winter"/>
    <n v="4.4000000000000004"/>
    <s v="No"/>
    <s v="Standard"/>
    <s v="No"/>
    <s v="No"/>
    <n v="35"/>
    <s v="Cash"/>
    <s v="Monthly"/>
    <x v="3"/>
  </r>
  <r>
    <n v="1887"/>
    <n v="18"/>
    <x v="0"/>
    <x v="24"/>
    <x v="3"/>
    <n v="91"/>
    <s v="Arkansas"/>
    <s v="L"/>
    <s v="Beige"/>
    <s v="Spring"/>
    <n v="4.4000000000000004"/>
    <s v="No"/>
    <s v="Next Day Air"/>
    <s v="No"/>
    <s v="No"/>
    <n v="46"/>
    <s v="Cash"/>
    <s v="Bi-Weekly"/>
    <x v="1"/>
  </r>
  <r>
    <n v="1888"/>
    <n v="64"/>
    <x v="0"/>
    <x v="15"/>
    <x v="0"/>
    <n v="44"/>
    <s v="North Dakota"/>
    <s v="XL"/>
    <s v="Gold"/>
    <s v="Fall"/>
    <n v="3.5"/>
    <s v="No"/>
    <s v="Express"/>
    <s v="No"/>
    <s v="No"/>
    <n v="3"/>
    <s v="PayPal"/>
    <s v="Monthly"/>
    <x v="0"/>
  </r>
  <r>
    <n v="1889"/>
    <n v="62"/>
    <x v="0"/>
    <x v="15"/>
    <x v="0"/>
    <n v="89"/>
    <s v="South Dakota"/>
    <s v="XL"/>
    <s v="Turquoise"/>
    <s v="Winter"/>
    <n v="3.4"/>
    <s v="No"/>
    <s v="Free Shipping"/>
    <s v="No"/>
    <s v="No"/>
    <n v="48"/>
    <s v="Credit Card"/>
    <s v="Weekly"/>
    <x v="0"/>
  </r>
  <r>
    <n v="1890"/>
    <n v="59"/>
    <x v="0"/>
    <x v="11"/>
    <x v="0"/>
    <n v="57"/>
    <s v="North Carolina"/>
    <s v="L"/>
    <s v="Peach"/>
    <s v="Spring"/>
    <n v="2.5"/>
    <s v="No"/>
    <s v="Next Day Air"/>
    <s v="No"/>
    <s v="No"/>
    <n v="27"/>
    <s v="Bank Transfer"/>
    <s v="Weekly"/>
    <x v="0"/>
  </r>
  <r>
    <n v="1891"/>
    <n v="36"/>
    <x v="0"/>
    <x v="12"/>
    <x v="3"/>
    <n v="57"/>
    <s v="Hawaii"/>
    <s v="M"/>
    <s v="Lavender"/>
    <s v="Spring"/>
    <n v="3.4"/>
    <s v="No"/>
    <s v="Store Pickup"/>
    <s v="No"/>
    <s v="No"/>
    <n v="5"/>
    <s v="Credit Card"/>
    <s v="Weekly"/>
    <x v="2"/>
  </r>
  <r>
    <n v="1892"/>
    <n v="69"/>
    <x v="0"/>
    <x v="16"/>
    <x v="3"/>
    <n v="74"/>
    <s v="New Hampshire"/>
    <s v="M"/>
    <s v="Gray"/>
    <s v="Summer"/>
    <n v="2.6"/>
    <s v="No"/>
    <s v="Next Day Air"/>
    <s v="No"/>
    <s v="No"/>
    <n v="48"/>
    <s v="Debit Card"/>
    <s v="Quarterly"/>
    <x v="0"/>
  </r>
  <r>
    <n v="1893"/>
    <n v="39"/>
    <x v="0"/>
    <x v="14"/>
    <x v="2"/>
    <n v="30"/>
    <s v="California"/>
    <s v="M"/>
    <s v="Blue"/>
    <s v="Fall"/>
    <n v="4.5999999999999996"/>
    <s v="No"/>
    <s v="2-Day Shipping"/>
    <s v="No"/>
    <s v="No"/>
    <n v="12"/>
    <s v="Venmo"/>
    <s v="Weekly"/>
    <x v="2"/>
  </r>
  <r>
    <n v="1894"/>
    <n v="28"/>
    <x v="0"/>
    <x v="10"/>
    <x v="0"/>
    <n v="20"/>
    <s v="Delaware"/>
    <s v="L"/>
    <s v="Red"/>
    <s v="Summer"/>
    <n v="3.7"/>
    <s v="No"/>
    <s v="Express"/>
    <s v="No"/>
    <s v="No"/>
    <n v="10"/>
    <s v="PayPal"/>
    <s v="Fortnightly"/>
    <x v="3"/>
  </r>
  <r>
    <n v="1895"/>
    <n v="42"/>
    <x v="0"/>
    <x v="15"/>
    <x v="0"/>
    <n v="90"/>
    <s v="Arizona"/>
    <s v="M"/>
    <s v="Purple"/>
    <s v="Fall"/>
    <n v="2.5"/>
    <s v="No"/>
    <s v="Free Shipping"/>
    <s v="No"/>
    <s v="No"/>
    <n v="48"/>
    <s v="Debit Card"/>
    <s v="Bi-Weekly"/>
    <x v="2"/>
  </r>
  <r>
    <n v="1896"/>
    <n v="31"/>
    <x v="0"/>
    <x v="2"/>
    <x v="0"/>
    <n v="61"/>
    <s v="Washington"/>
    <s v="L"/>
    <s v="Indigo"/>
    <s v="Fall"/>
    <n v="4.5"/>
    <s v="No"/>
    <s v="Express"/>
    <s v="No"/>
    <s v="No"/>
    <n v="3"/>
    <s v="Debit Card"/>
    <s v="Monthly"/>
    <x v="3"/>
  </r>
  <r>
    <n v="1897"/>
    <n v="57"/>
    <x v="0"/>
    <x v="3"/>
    <x v="1"/>
    <n v="51"/>
    <s v="Nevada"/>
    <s v="M"/>
    <s v="Gold"/>
    <s v="Fall"/>
    <n v="2.9"/>
    <s v="No"/>
    <s v="Standard"/>
    <s v="No"/>
    <s v="No"/>
    <n v="19"/>
    <s v="Venmo"/>
    <s v="Monthly"/>
    <x v="0"/>
  </r>
  <r>
    <n v="1898"/>
    <n v="53"/>
    <x v="0"/>
    <x v="12"/>
    <x v="3"/>
    <n v="97"/>
    <s v="Alaska"/>
    <s v="L"/>
    <s v="Teal"/>
    <s v="Winter"/>
    <n v="2.9"/>
    <s v="No"/>
    <s v="Free Shipping"/>
    <s v="No"/>
    <s v="No"/>
    <n v="11"/>
    <s v="Debit Card"/>
    <s v="Fortnightly"/>
    <x v="0"/>
  </r>
  <r>
    <n v="1899"/>
    <n v="59"/>
    <x v="0"/>
    <x v="13"/>
    <x v="0"/>
    <n v="97"/>
    <s v="Texas"/>
    <s v="L"/>
    <s v="Magenta"/>
    <s v="Fall"/>
    <n v="3.5"/>
    <s v="No"/>
    <s v="Next Day Air"/>
    <s v="No"/>
    <s v="No"/>
    <n v="25"/>
    <s v="Venmo"/>
    <s v="Monthly"/>
    <x v="0"/>
  </r>
  <r>
    <n v="1900"/>
    <n v="32"/>
    <x v="0"/>
    <x v="6"/>
    <x v="0"/>
    <n v="40"/>
    <s v="New York"/>
    <s v="L"/>
    <s v="Maroon"/>
    <s v="Winter"/>
    <n v="4.2"/>
    <s v="No"/>
    <s v="Store Pickup"/>
    <s v="No"/>
    <s v="No"/>
    <n v="42"/>
    <s v="PayPal"/>
    <s v="Weekly"/>
    <x v="3"/>
  </r>
  <r>
    <n v="1901"/>
    <n v="65"/>
    <x v="0"/>
    <x v="16"/>
    <x v="3"/>
    <n v="85"/>
    <s v="Iowa"/>
    <s v="S"/>
    <s v="Blue"/>
    <s v="Summer"/>
    <n v="3.3"/>
    <s v="No"/>
    <s v="Free Shipping"/>
    <s v="No"/>
    <s v="No"/>
    <n v="34"/>
    <s v="Cash"/>
    <s v="Quarterly"/>
    <x v="0"/>
  </r>
  <r>
    <n v="1902"/>
    <n v="56"/>
    <x v="0"/>
    <x v="20"/>
    <x v="0"/>
    <n v="76"/>
    <s v="Arizona"/>
    <s v="S"/>
    <s v="Beige"/>
    <s v="Winter"/>
    <n v="3.9"/>
    <s v="No"/>
    <s v="Store Pickup"/>
    <s v="No"/>
    <s v="No"/>
    <n v="50"/>
    <s v="Cash"/>
    <s v="Quarterly"/>
    <x v="0"/>
  </r>
  <r>
    <n v="1903"/>
    <n v="31"/>
    <x v="0"/>
    <x v="3"/>
    <x v="1"/>
    <n v="22"/>
    <s v="New Mexico"/>
    <s v="S"/>
    <s v="Olive"/>
    <s v="Spring"/>
    <n v="5"/>
    <s v="No"/>
    <s v="Store Pickup"/>
    <s v="No"/>
    <s v="No"/>
    <n v="21"/>
    <s v="Venmo"/>
    <s v="Monthly"/>
    <x v="3"/>
  </r>
  <r>
    <n v="1904"/>
    <n v="59"/>
    <x v="0"/>
    <x v="13"/>
    <x v="0"/>
    <n v="63"/>
    <s v="North Carolina"/>
    <s v="M"/>
    <s v="Gold"/>
    <s v="Summer"/>
    <n v="3.3"/>
    <s v="No"/>
    <s v="Standard"/>
    <s v="No"/>
    <s v="No"/>
    <n v="37"/>
    <s v="Bank Transfer"/>
    <s v="Weekly"/>
    <x v="0"/>
  </r>
  <r>
    <n v="1905"/>
    <n v="22"/>
    <x v="0"/>
    <x v="17"/>
    <x v="0"/>
    <n v="71"/>
    <s v="Nevada"/>
    <s v="S"/>
    <s v="Silver"/>
    <s v="Spring"/>
    <n v="4.2"/>
    <s v="No"/>
    <s v="Free Shipping"/>
    <s v="No"/>
    <s v="No"/>
    <n v="46"/>
    <s v="Cash"/>
    <s v="Monthly"/>
    <x v="1"/>
  </r>
  <r>
    <n v="1906"/>
    <n v="47"/>
    <x v="0"/>
    <x v="23"/>
    <x v="1"/>
    <n v="35"/>
    <s v="Idaho"/>
    <s v="M"/>
    <s v="Teal"/>
    <s v="Summer"/>
    <n v="4.9000000000000004"/>
    <s v="No"/>
    <s v="2-Day Shipping"/>
    <s v="No"/>
    <s v="No"/>
    <n v="14"/>
    <s v="Bank Transfer"/>
    <s v="Fortnightly"/>
    <x v="2"/>
  </r>
  <r>
    <n v="1907"/>
    <n v="23"/>
    <x v="0"/>
    <x v="21"/>
    <x v="3"/>
    <n v="30"/>
    <s v="Vermont"/>
    <s v="M"/>
    <s v="Green"/>
    <s v="Spring"/>
    <n v="4.5999999999999996"/>
    <s v="No"/>
    <s v="2-Day Shipping"/>
    <s v="No"/>
    <s v="No"/>
    <n v="24"/>
    <s v="PayPal"/>
    <s v="Fortnightly"/>
    <x v="1"/>
  </r>
  <r>
    <n v="1908"/>
    <n v="69"/>
    <x v="0"/>
    <x v="11"/>
    <x v="0"/>
    <n v="74"/>
    <s v="New Mexico"/>
    <s v="L"/>
    <s v="Orange"/>
    <s v="Fall"/>
    <n v="4.8"/>
    <s v="No"/>
    <s v="Store Pickup"/>
    <s v="No"/>
    <s v="No"/>
    <n v="36"/>
    <s v="Credit Card"/>
    <s v="Every 3 Months"/>
    <x v="0"/>
  </r>
  <r>
    <n v="1909"/>
    <n v="18"/>
    <x v="0"/>
    <x v="18"/>
    <x v="3"/>
    <n v="71"/>
    <s v="Georgia"/>
    <s v="XL"/>
    <s v="Charcoal"/>
    <s v="Winter"/>
    <n v="2.7"/>
    <s v="No"/>
    <s v="Next Day Air"/>
    <s v="No"/>
    <s v="No"/>
    <n v="19"/>
    <s v="Debit Card"/>
    <s v="Bi-Weekly"/>
    <x v="1"/>
  </r>
  <r>
    <n v="1910"/>
    <n v="50"/>
    <x v="0"/>
    <x v="1"/>
    <x v="0"/>
    <n v="84"/>
    <s v="Kentucky"/>
    <s v="S"/>
    <s v="Black"/>
    <s v="Spring"/>
    <n v="4.3"/>
    <s v="No"/>
    <s v="Store Pickup"/>
    <s v="No"/>
    <s v="No"/>
    <n v="12"/>
    <s v="Credit Card"/>
    <s v="Monthly"/>
    <x v="2"/>
  </r>
  <r>
    <n v="1911"/>
    <n v="29"/>
    <x v="0"/>
    <x v="3"/>
    <x v="1"/>
    <n v="38"/>
    <s v="New York"/>
    <s v="S"/>
    <s v="Yellow"/>
    <s v="Fall"/>
    <n v="3.8"/>
    <s v="No"/>
    <s v="Express"/>
    <s v="No"/>
    <s v="No"/>
    <n v="13"/>
    <s v="Debit Card"/>
    <s v="Quarterly"/>
    <x v="3"/>
  </r>
  <r>
    <n v="1912"/>
    <n v="65"/>
    <x v="0"/>
    <x v="16"/>
    <x v="3"/>
    <n v="81"/>
    <s v="Arizona"/>
    <s v="M"/>
    <s v="Gray"/>
    <s v="Spring"/>
    <n v="4.9000000000000004"/>
    <s v="No"/>
    <s v="Express"/>
    <s v="No"/>
    <s v="No"/>
    <n v="32"/>
    <s v="Debit Card"/>
    <s v="Bi-Weekly"/>
    <x v="0"/>
  </r>
  <r>
    <n v="1913"/>
    <n v="29"/>
    <x v="0"/>
    <x v="1"/>
    <x v="0"/>
    <n v="56"/>
    <s v="Colorado"/>
    <s v="S"/>
    <s v="Charcoal"/>
    <s v="Winter"/>
    <n v="3.4"/>
    <s v="No"/>
    <s v="2-Day Shipping"/>
    <s v="No"/>
    <s v="No"/>
    <n v="5"/>
    <s v="Credit Card"/>
    <s v="Bi-Weekly"/>
    <x v="3"/>
  </r>
  <r>
    <n v="1914"/>
    <n v="49"/>
    <x v="0"/>
    <x v="11"/>
    <x v="0"/>
    <n v="48"/>
    <s v="Kentucky"/>
    <s v="M"/>
    <s v="Peach"/>
    <s v="Winter"/>
    <n v="3.6"/>
    <s v="No"/>
    <s v="Express"/>
    <s v="No"/>
    <s v="No"/>
    <n v="29"/>
    <s v="Cash"/>
    <s v="Annually"/>
    <x v="2"/>
  </r>
  <r>
    <n v="1915"/>
    <n v="28"/>
    <x v="0"/>
    <x v="6"/>
    <x v="0"/>
    <n v="97"/>
    <s v="Alaska"/>
    <s v="L"/>
    <s v="Green"/>
    <s v="Fall"/>
    <n v="3.4"/>
    <s v="No"/>
    <s v="Standard"/>
    <s v="No"/>
    <s v="No"/>
    <n v="40"/>
    <s v="Credit Card"/>
    <s v="Fortnightly"/>
    <x v="3"/>
  </r>
  <r>
    <n v="1916"/>
    <n v="51"/>
    <x v="0"/>
    <x v="21"/>
    <x v="3"/>
    <n v="74"/>
    <s v="Alabama"/>
    <s v="M"/>
    <s v="Magenta"/>
    <s v="Fall"/>
    <n v="4.7"/>
    <s v="No"/>
    <s v="2-Day Shipping"/>
    <s v="No"/>
    <s v="No"/>
    <n v="44"/>
    <s v="Cash"/>
    <s v="Weekly"/>
    <x v="0"/>
  </r>
  <r>
    <n v="1917"/>
    <n v="26"/>
    <x v="0"/>
    <x v="15"/>
    <x v="0"/>
    <n v="50"/>
    <s v="Connecticut"/>
    <s v="S"/>
    <s v="Beige"/>
    <s v="Winter"/>
    <n v="3"/>
    <s v="No"/>
    <s v="Next Day Air"/>
    <s v="No"/>
    <s v="No"/>
    <n v="3"/>
    <s v="Debit Card"/>
    <s v="Bi-Weekly"/>
    <x v="3"/>
  </r>
  <r>
    <n v="1918"/>
    <n v="38"/>
    <x v="0"/>
    <x v="11"/>
    <x v="0"/>
    <n v="71"/>
    <s v="Hawaii"/>
    <s v="L"/>
    <s v="Black"/>
    <s v="Winter"/>
    <n v="3.4"/>
    <s v="No"/>
    <s v="Free Shipping"/>
    <s v="No"/>
    <s v="No"/>
    <n v="35"/>
    <s v="PayPal"/>
    <s v="Bi-Weekly"/>
    <x v="2"/>
  </r>
  <r>
    <n v="1919"/>
    <n v="35"/>
    <x v="0"/>
    <x v="11"/>
    <x v="0"/>
    <n v="33"/>
    <s v="Idaho"/>
    <s v="S"/>
    <s v="Purple"/>
    <s v="Summer"/>
    <n v="4.5999999999999996"/>
    <s v="No"/>
    <s v="Standard"/>
    <s v="No"/>
    <s v="No"/>
    <n v="33"/>
    <s v="Debit Card"/>
    <s v="Monthly"/>
    <x v="3"/>
  </r>
  <r>
    <n v="1920"/>
    <n v="34"/>
    <x v="0"/>
    <x v="21"/>
    <x v="3"/>
    <n v="56"/>
    <s v="Virginia"/>
    <s v="M"/>
    <s v="Olive"/>
    <s v="Summer"/>
    <n v="3.1"/>
    <s v="No"/>
    <s v="Express"/>
    <s v="No"/>
    <s v="No"/>
    <n v="20"/>
    <s v="PayPal"/>
    <s v="Bi-Weekly"/>
    <x v="3"/>
  </r>
  <r>
    <n v="1921"/>
    <n v="51"/>
    <x v="0"/>
    <x v="0"/>
    <x v="0"/>
    <n v="84"/>
    <s v="Connecticut"/>
    <s v="M"/>
    <s v="Purple"/>
    <s v="Spring"/>
    <n v="2.8"/>
    <s v="No"/>
    <s v="Standard"/>
    <s v="No"/>
    <s v="No"/>
    <n v="40"/>
    <s v="Cash"/>
    <s v="Every 3 Months"/>
    <x v="0"/>
  </r>
  <r>
    <n v="1922"/>
    <n v="47"/>
    <x v="0"/>
    <x v="5"/>
    <x v="0"/>
    <n v="36"/>
    <s v="Michigan"/>
    <s v="M"/>
    <s v="Green"/>
    <s v="Fall"/>
    <n v="3.5"/>
    <s v="No"/>
    <s v="Store Pickup"/>
    <s v="No"/>
    <s v="No"/>
    <n v="13"/>
    <s v="Venmo"/>
    <s v="Annually"/>
    <x v="2"/>
  </r>
  <r>
    <n v="1923"/>
    <n v="18"/>
    <x v="0"/>
    <x v="24"/>
    <x v="3"/>
    <n v="63"/>
    <s v="Kentucky"/>
    <s v="S"/>
    <s v="Peach"/>
    <s v="Summer"/>
    <n v="4.5999999999999996"/>
    <s v="No"/>
    <s v="Standard"/>
    <s v="No"/>
    <s v="No"/>
    <n v="9"/>
    <s v="PayPal"/>
    <s v="Monthly"/>
    <x v="1"/>
  </r>
  <r>
    <n v="1924"/>
    <n v="64"/>
    <x v="0"/>
    <x v="3"/>
    <x v="1"/>
    <n v="36"/>
    <s v="Nebraska"/>
    <s v="XL"/>
    <s v="Blue"/>
    <s v="Summer"/>
    <n v="4.3"/>
    <s v="No"/>
    <s v="Standard"/>
    <s v="No"/>
    <s v="No"/>
    <n v="7"/>
    <s v="Cash"/>
    <s v="Annually"/>
    <x v="0"/>
  </r>
  <r>
    <n v="1925"/>
    <n v="30"/>
    <x v="0"/>
    <x v="14"/>
    <x v="2"/>
    <n v="63"/>
    <s v="Michigan"/>
    <s v="M"/>
    <s v="Gray"/>
    <s v="Fall"/>
    <n v="4.8"/>
    <s v="No"/>
    <s v="Free Shipping"/>
    <s v="No"/>
    <s v="No"/>
    <n v="42"/>
    <s v="PayPal"/>
    <s v="Quarterly"/>
    <x v="3"/>
  </r>
  <r>
    <n v="1926"/>
    <n v="59"/>
    <x v="0"/>
    <x v="4"/>
    <x v="1"/>
    <n v="32"/>
    <s v="Utah"/>
    <s v="L"/>
    <s v="Black"/>
    <s v="Winter"/>
    <n v="2.9"/>
    <s v="No"/>
    <s v="Express"/>
    <s v="No"/>
    <s v="No"/>
    <n v="44"/>
    <s v="Credit Card"/>
    <s v="Fortnightly"/>
    <x v="0"/>
  </r>
  <r>
    <n v="1927"/>
    <n v="66"/>
    <x v="0"/>
    <x v="21"/>
    <x v="3"/>
    <n v="93"/>
    <s v="New Mexico"/>
    <s v="M"/>
    <s v="Silver"/>
    <s v="Spring"/>
    <n v="3"/>
    <s v="No"/>
    <s v="Express"/>
    <s v="No"/>
    <s v="No"/>
    <n v="6"/>
    <s v="PayPal"/>
    <s v="Annually"/>
    <x v="0"/>
  </r>
  <r>
    <n v="1928"/>
    <n v="40"/>
    <x v="0"/>
    <x v="13"/>
    <x v="0"/>
    <n v="29"/>
    <s v="Florida"/>
    <s v="M"/>
    <s v="Pink"/>
    <s v="Summer"/>
    <n v="2.9"/>
    <s v="No"/>
    <s v="Standard"/>
    <s v="No"/>
    <s v="No"/>
    <n v="8"/>
    <s v="Cash"/>
    <s v="Every 3 Months"/>
    <x v="2"/>
  </r>
  <r>
    <n v="1929"/>
    <n v="25"/>
    <x v="0"/>
    <x v="12"/>
    <x v="3"/>
    <n v="92"/>
    <s v="Mississippi"/>
    <s v="S"/>
    <s v="Lavender"/>
    <s v="Summer"/>
    <n v="3.7"/>
    <s v="No"/>
    <s v="Standard"/>
    <s v="No"/>
    <s v="No"/>
    <n v="10"/>
    <s v="PayPal"/>
    <s v="Weekly"/>
    <x v="1"/>
  </r>
  <r>
    <n v="1930"/>
    <n v="59"/>
    <x v="0"/>
    <x v="2"/>
    <x v="0"/>
    <n v="33"/>
    <s v="Hawaii"/>
    <s v="L"/>
    <s v="Brown"/>
    <s v="Fall"/>
    <n v="4.7"/>
    <s v="No"/>
    <s v="Standard"/>
    <s v="No"/>
    <s v="No"/>
    <n v="46"/>
    <s v="Venmo"/>
    <s v="Quarterly"/>
    <x v="0"/>
  </r>
  <r>
    <n v="1931"/>
    <n v="66"/>
    <x v="0"/>
    <x v="13"/>
    <x v="0"/>
    <n v="52"/>
    <s v="North Carolina"/>
    <s v="L"/>
    <s v="Turquoise"/>
    <s v="Spring"/>
    <n v="3.5"/>
    <s v="No"/>
    <s v="Store Pickup"/>
    <s v="No"/>
    <s v="No"/>
    <n v="26"/>
    <s v="Cash"/>
    <s v="Weekly"/>
    <x v="0"/>
  </r>
  <r>
    <n v="1932"/>
    <n v="54"/>
    <x v="0"/>
    <x v="16"/>
    <x v="3"/>
    <n v="42"/>
    <s v="Illinois"/>
    <s v="S"/>
    <s v="Olive"/>
    <s v="Spring"/>
    <n v="2.7"/>
    <s v="No"/>
    <s v="Store Pickup"/>
    <s v="No"/>
    <s v="No"/>
    <n v="6"/>
    <s v="Debit Card"/>
    <s v="Every 3 Months"/>
    <x v="0"/>
  </r>
  <r>
    <n v="1933"/>
    <n v="42"/>
    <x v="0"/>
    <x v="15"/>
    <x v="0"/>
    <n v="36"/>
    <s v="Maryland"/>
    <s v="M"/>
    <s v="White"/>
    <s v="Spring"/>
    <n v="5"/>
    <s v="No"/>
    <s v="Free Shipping"/>
    <s v="No"/>
    <s v="No"/>
    <n v="47"/>
    <s v="Credit Card"/>
    <s v="Every 3 Months"/>
    <x v="2"/>
  </r>
  <r>
    <n v="1934"/>
    <n v="48"/>
    <x v="0"/>
    <x v="3"/>
    <x v="1"/>
    <n v="67"/>
    <s v="Montana"/>
    <s v="L"/>
    <s v="Violet"/>
    <s v="Summer"/>
    <n v="4.0999999999999996"/>
    <s v="No"/>
    <s v="Next Day Air"/>
    <s v="No"/>
    <s v="No"/>
    <n v="28"/>
    <s v="Venmo"/>
    <s v="Annually"/>
    <x v="2"/>
  </r>
  <r>
    <n v="1935"/>
    <n v="34"/>
    <x v="0"/>
    <x v="14"/>
    <x v="2"/>
    <n v="43"/>
    <s v="Michigan"/>
    <s v="L"/>
    <s v="Gold"/>
    <s v="Winter"/>
    <n v="2.7"/>
    <s v="No"/>
    <s v="Free Shipping"/>
    <s v="No"/>
    <s v="No"/>
    <n v="23"/>
    <s v="Bank Transfer"/>
    <s v="Annually"/>
    <x v="3"/>
  </r>
  <r>
    <n v="1936"/>
    <n v="19"/>
    <x v="0"/>
    <x v="0"/>
    <x v="0"/>
    <n v="68"/>
    <s v="North Carolina"/>
    <s v="XL"/>
    <s v="Violet"/>
    <s v="Spring"/>
    <n v="4.8"/>
    <s v="No"/>
    <s v="Free Shipping"/>
    <s v="No"/>
    <s v="No"/>
    <n v="45"/>
    <s v="Cash"/>
    <s v="Fortnightly"/>
    <x v="1"/>
  </r>
  <r>
    <n v="1937"/>
    <n v="70"/>
    <x v="0"/>
    <x v="16"/>
    <x v="3"/>
    <n v="60"/>
    <s v="Minnesota"/>
    <s v="S"/>
    <s v="Teal"/>
    <s v="Summer"/>
    <n v="4.3"/>
    <s v="No"/>
    <s v="2-Day Shipping"/>
    <s v="No"/>
    <s v="No"/>
    <n v="44"/>
    <s v="PayPal"/>
    <s v="Every 3 Months"/>
    <x v="0"/>
  </r>
  <r>
    <n v="1938"/>
    <n v="43"/>
    <x v="0"/>
    <x v="20"/>
    <x v="0"/>
    <n v="53"/>
    <s v="Delaware"/>
    <s v="M"/>
    <s v="Olive"/>
    <s v="Summer"/>
    <n v="4.5"/>
    <s v="No"/>
    <s v="2-Day Shipping"/>
    <s v="No"/>
    <s v="No"/>
    <n v="11"/>
    <s v="Bank Transfer"/>
    <s v="Monthly"/>
    <x v="2"/>
  </r>
  <r>
    <n v="1939"/>
    <n v="46"/>
    <x v="0"/>
    <x v="2"/>
    <x v="0"/>
    <n v="23"/>
    <s v="Kentucky"/>
    <s v="L"/>
    <s v="Blue"/>
    <s v="Spring"/>
    <n v="3.8"/>
    <s v="No"/>
    <s v="Standard"/>
    <s v="No"/>
    <s v="No"/>
    <n v="39"/>
    <s v="Debit Card"/>
    <s v="Bi-Weekly"/>
    <x v="2"/>
  </r>
  <r>
    <n v="1940"/>
    <n v="66"/>
    <x v="0"/>
    <x v="24"/>
    <x v="3"/>
    <n v="57"/>
    <s v="Ohio"/>
    <s v="L"/>
    <s v="Magenta"/>
    <s v="Winter"/>
    <n v="3.7"/>
    <s v="No"/>
    <s v="Store Pickup"/>
    <s v="No"/>
    <s v="No"/>
    <n v="20"/>
    <s v="PayPal"/>
    <s v="Every 3 Months"/>
    <x v="0"/>
  </r>
  <r>
    <n v="1941"/>
    <n v="50"/>
    <x v="0"/>
    <x v="19"/>
    <x v="3"/>
    <n v="89"/>
    <s v="Alaska"/>
    <s v="L"/>
    <s v="Gray"/>
    <s v="Fall"/>
    <n v="3.9"/>
    <s v="No"/>
    <s v="2-Day Shipping"/>
    <s v="No"/>
    <s v="No"/>
    <n v="48"/>
    <s v="PayPal"/>
    <s v="Fortnightly"/>
    <x v="2"/>
  </r>
  <r>
    <n v="1942"/>
    <n v="55"/>
    <x v="0"/>
    <x v="9"/>
    <x v="1"/>
    <n v="99"/>
    <s v="Vermont"/>
    <s v="XL"/>
    <s v="Peach"/>
    <s v="Winter"/>
    <n v="3.3"/>
    <s v="No"/>
    <s v="Standard"/>
    <s v="No"/>
    <s v="No"/>
    <n v="46"/>
    <s v="Credit Card"/>
    <s v="Quarterly"/>
    <x v="0"/>
  </r>
  <r>
    <n v="1943"/>
    <n v="63"/>
    <x v="0"/>
    <x v="13"/>
    <x v="0"/>
    <n v="28"/>
    <s v="Alabama"/>
    <s v="M"/>
    <s v="Cyan"/>
    <s v="Fall"/>
    <n v="3.4"/>
    <s v="No"/>
    <s v="Express"/>
    <s v="No"/>
    <s v="No"/>
    <n v="22"/>
    <s v="PayPal"/>
    <s v="Monthly"/>
    <x v="0"/>
  </r>
  <r>
    <n v="1944"/>
    <n v="32"/>
    <x v="0"/>
    <x v="20"/>
    <x v="0"/>
    <n v="53"/>
    <s v="Wisconsin"/>
    <s v="L"/>
    <s v="Violet"/>
    <s v="Summer"/>
    <n v="3.8"/>
    <s v="No"/>
    <s v="Next Day Air"/>
    <s v="No"/>
    <s v="No"/>
    <n v="45"/>
    <s v="Cash"/>
    <s v="Annually"/>
    <x v="3"/>
  </r>
  <r>
    <n v="1945"/>
    <n v="30"/>
    <x v="0"/>
    <x v="15"/>
    <x v="0"/>
    <n v="45"/>
    <s v="Arkansas"/>
    <s v="M"/>
    <s v="Gold"/>
    <s v="Winter"/>
    <n v="2.7"/>
    <s v="No"/>
    <s v="Free Shipping"/>
    <s v="No"/>
    <s v="No"/>
    <n v="49"/>
    <s v="Cash"/>
    <s v="Every 3 Months"/>
    <x v="3"/>
  </r>
  <r>
    <n v="1946"/>
    <n v="35"/>
    <x v="0"/>
    <x v="15"/>
    <x v="0"/>
    <n v="38"/>
    <s v="Georgia"/>
    <s v="M"/>
    <s v="Gold"/>
    <s v="Winter"/>
    <n v="2.9"/>
    <s v="No"/>
    <s v="2-Day Shipping"/>
    <s v="No"/>
    <s v="No"/>
    <n v="9"/>
    <s v="Credit Card"/>
    <s v="Every 3 Months"/>
    <x v="3"/>
  </r>
  <r>
    <n v="1947"/>
    <n v="59"/>
    <x v="0"/>
    <x v="13"/>
    <x v="0"/>
    <n v="49"/>
    <s v="Louisiana"/>
    <s v="M"/>
    <s v="White"/>
    <s v="Summer"/>
    <n v="4.5"/>
    <s v="No"/>
    <s v="Standard"/>
    <s v="No"/>
    <s v="No"/>
    <n v="41"/>
    <s v="Credit Card"/>
    <s v="Quarterly"/>
    <x v="0"/>
  </r>
  <r>
    <n v="1948"/>
    <n v="59"/>
    <x v="0"/>
    <x v="5"/>
    <x v="0"/>
    <n v="32"/>
    <s v="New York"/>
    <s v="M"/>
    <s v="Gray"/>
    <s v="Summer"/>
    <n v="2.6"/>
    <s v="No"/>
    <s v="Store Pickup"/>
    <s v="No"/>
    <s v="No"/>
    <n v="2"/>
    <s v="PayPal"/>
    <s v="Monthly"/>
    <x v="0"/>
  </r>
  <r>
    <n v="1949"/>
    <n v="54"/>
    <x v="0"/>
    <x v="17"/>
    <x v="0"/>
    <n v="37"/>
    <s v="Connecticut"/>
    <s v="L"/>
    <s v="Brown"/>
    <s v="Winter"/>
    <n v="3.1"/>
    <s v="No"/>
    <s v="Next Day Air"/>
    <s v="No"/>
    <s v="No"/>
    <n v="39"/>
    <s v="PayPal"/>
    <s v="Bi-Weekly"/>
    <x v="0"/>
  </r>
  <r>
    <n v="1950"/>
    <n v="63"/>
    <x v="0"/>
    <x v="10"/>
    <x v="0"/>
    <n v="80"/>
    <s v="Nebraska"/>
    <s v="L"/>
    <s v="Gray"/>
    <s v="Winter"/>
    <n v="4.7"/>
    <s v="No"/>
    <s v="Store Pickup"/>
    <s v="No"/>
    <s v="No"/>
    <n v="12"/>
    <s v="PayPal"/>
    <s v="Quarterly"/>
    <x v="0"/>
  </r>
  <r>
    <n v="1951"/>
    <n v="43"/>
    <x v="0"/>
    <x v="21"/>
    <x v="3"/>
    <n v="78"/>
    <s v="Arkansas"/>
    <s v="L"/>
    <s v="Blue"/>
    <s v="Summer"/>
    <n v="4.5999999999999996"/>
    <s v="No"/>
    <s v="Free Shipping"/>
    <s v="No"/>
    <s v="No"/>
    <n v="26"/>
    <s v="PayPal"/>
    <s v="Every 3 Months"/>
    <x v="2"/>
  </r>
  <r>
    <n v="1952"/>
    <n v="33"/>
    <x v="0"/>
    <x v="24"/>
    <x v="3"/>
    <n v="53"/>
    <s v="Connecticut"/>
    <s v="L"/>
    <s v="Gold"/>
    <s v="Summer"/>
    <n v="2.7"/>
    <s v="No"/>
    <s v="Next Day Air"/>
    <s v="No"/>
    <s v="No"/>
    <n v="32"/>
    <s v="Bank Transfer"/>
    <s v="Bi-Weekly"/>
    <x v="3"/>
  </r>
  <r>
    <n v="1953"/>
    <n v="57"/>
    <x v="0"/>
    <x v="9"/>
    <x v="1"/>
    <n v="82"/>
    <s v="Maryland"/>
    <s v="L"/>
    <s v="Yellow"/>
    <s v="Summer"/>
    <n v="4.5999999999999996"/>
    <s v="No"/>
    <s v="2-Day Shipping"/>
    <s v="No"/>
    <s v="No"/>
    <n v="50"/>
    <s v="Cash"/>
    <s v="Bi-Weekly"/>
    <x v="0"/>
  </r>
  <r>
    <n v="1954"/>
    <n v="25"/>
    <x v="0"/>
    <x v="11"/>
    <x v="0"/>
    <n v="33"/>
    <s v="Colorado"/>
    <s v="XL"/>
    <s v="Green"/>
    <s v="Spring"/>
    <n v="4.8"/>
    <s v="No"/>
    <s v="Standard"/>
    <s v="No"/>
    <s v="No"/>
    <n v="3"/>
    <s v="PayPal"/>
    <s v="Fortnightly"/>
    <x v="1"/>
  </r>
  <r>
    <n v="1955"/>
    <n v="26"/>
    <x v="0"/>
    <x v="24"/>
    <x v="3"/>
    <n v="77"/>
    <s v="Colorado"/>
    <s v="M"/>
    <s v="Pink"/>
    <s v="Winter"/>
    <n v="4.2"/>
    <s v="No"/>
    <s v="Free Shipping"/>
    <s v="No"/>
    <s v="No"/>
    <n v="3"/>
    <s v="Venmo"/>
    <s v="Quarterly"/>
    <x v="3"/>
  </r>
  <r>
    <n v="1956"/>
    <n v="50"/>
    <x v="0"/>
    <x v="15"/>
    <x v="0"/>
    <n v="56"/>
    <s v="Maine"/>
    <s v="M"/>
    <s v="Pink"/>
    <s v="Winter"/>
    <n v="4.9000000000000004"/>
    <s v="No"/>
    <s v="Express"/>
    <s v="No"/>
    <s v="No"/>
    <n v="37"/>
    <s v="Cash"/>
    <s v="Monthly"/>
    <x v="2"/>
  </r>
  <r>
    <n v="1957"/>
    <n v="70"/>
    <x v="0"/>
    <x v="20"/>
    <x v="0"/>
    <n v="37"/>
    <s v="Oklahoma"/>
    <s v="M"/>
    <s v="Pink"/>
    <s v="Winter"/>
    <n v="4.9000000000000004"/>
    <s v="No"/>
    <s v="Express"/>
    <s v="No"/>
    <s v="No"/>
    <n v="20"/>
    <s v="Credit Card"/>
    <s v="Fortnightly"/>
    <x v="0"/>
  </r>
  <r>
    <n v="1958"/>
    <n v="68"/>
    <x v="0"/>
    <x v="24"/>
    <x v="3"/>
    <n v="54"/>
    <s v="South Carolina"/>
    <s v="M"/>
    <s v="Cyan"/>
    <s v="Spring"/>
    <n v="4.5"/>
    <s v="No"/>
    <s v="Store Pickup"/>
    <s v="No"/>
    <s v="No"/>
    <n v="26"/>
    <s v="Cash"/>
    <s v="Bi-Weekly"/>
    <x v="0"/>
  </r>
  <r>
    <n v="1959"/>
    <n v="39"/>
    <x v="0"/>
    <x v="6"/>
    <x v="0"/>
    <n v="67"/>
    <s v="Nevada"/>
    <s v="M"/>
    <s v="Gray"/>
    <s v="Winter"/>
    <n v="2.7"/>
    <s v="No"/>
    <s v="Store Pickup"/>
    <s v="No"/>
    <s v="No"/>
    <n v="47"/>
    <s v="Cash"/>
    <s v="Quarterly"/>
    <x v="2"/>
  </r>
  <r>
    <n v="1960"/>
    <n v="46"/>
    <x v="0"/>
    <x v="9"/>
    <x v="1"/>
    <n v="90"/>
    <s v="Colorado"/>
    <s v="M"/>
    <s v="White"/>
    <s v="Fall"/>
    <n v="3.1"/>
    <s v="No"/>
    <s v="Store Pickup"/>
    <s v="No"/>
    <s v="No"/>
    <n v="7"/>
    <s v="Credit Card"/>
    <s v="Every 3 Months"/>
    <x v="2"/>
  </r>
  <r>
    <n v="1961"/>
    <n v="57"/>
    <x v="0"/>
    <x v="2"/>
    <x v="0"/>
    <n v="72"/>
    <s v="Massachusetts"/>
    <s v="L"/>
    <s v="Red"/>
    <s v="Summer"/>
    <n v="3.3"/>
    <s v="No"/>
    <s v="2-Day Shipping"/>
    <s v="No"/>
    <s v="No"/>
    <n v="40"/>
    <s v="Credit Card"/>
    <s v="Annually"/>
    <x v="0"/>
  </r>
  <r>
    <n v="1962"/>
    <n v="47"/>
    <x v="0"/>
    <x v="23"/>
    <x v="1"/>
    <n v="59"/>
    <s v="Nevada"/>
    <s v="L"/>
    <s v="Black"/>
    <s v="Summer"/>
    <n v="2.6"/>
    <s v="No"/>
    <s v="Free Shipping"/>
    <s v="No"/>
    <s v="No"/>
    <n v="45"/>
    <s v="Debit Card"/>
    <s v="Quarterly"/>
    <x v="2"/>
  </r>
  <r>
    <n v="1963"/>
    <n v="40"/>
    <x v="0"/>
    <x v="19"/>
    <x v="3"/>
    <n v="45"/>
    <s v="Iowa"/>
    <s v="M"/>
    <s v="Silver"/>
    <s v="Fall"/>
    <n v="4.4000000000000004"/>
    <s v="No"/>
    <s v="Standard"/>
    <s v="No"/>
    <s v="No"/>
    <n v="20"/>
    <s v="PayPal"/>
    <s v="Fortnightly"/>
    <x v="2"/>
  </r>
  <r>
    <n v="1964"/>
    <n v="52"/>
    <x v="0"/>
    <x v="6"/>
    <x v="0"/>
    <n v="30"/>
    <s v="Michigan"/>
    <s v="L"/>
    <s v="Pink"/>
    <s v="Spring"/>
    <n v="3.9"/>
    <s v="No"/>
    <s v="Standard"/>
    <s v="No"/>
    <s v="No"/>
    <n v="11"/>
    <s v="Credit Card"/>
    <s v="Weekly"/>
    <x v="0"/>
  </r>
  <r>
    <n v="1965"/>
    <n v="40"/>
    <x v="0"/>
    <x v="13"/>
    <x v="0"/>
    <n v="51"/>
    <s v="West Virginia"/>
    <s v="S"/>
    <s v="Cyan"/>
    <s v="Summer"/>
    <n v="4.5999999999999996"/>
    <s v="No"/>
    <s v="Express"/>
    <s v="No"/>
    <s v="No"/>
    <n v="50"/>
    <s v="Debit Card"/>
    <s v="Monthly"/>
    <x v="2"/>
  </r>
  <r>
    <n v="1966"/>
    <n v="67"/>
    <x v="0"/>
    <x v="1"/>
    <x v="0"/>
    <n v="90"/>
    <s v="Indiana"/>
    <s v="M"/>
    <s v="White"/>
    <s v="Fall"/>
    <n v="4.9000000000000004"/>
    <s v="No"/>
    <s v="Express"/>
    <s v="No"/>
    <s v="No"/>
    <n v="25"/>
    <s v="Debit Card"/>
    <s v="Quarterly"/>
    <x v="0"/>
  </r>
  <r>
    <n v="1967"/>
    <n v="67"/>
    <x v="0"/>
    <x v="14"/>
    <x v="2"/>
    <n v="95"/>
    <s v="Indiana"/>
    <s v="XL"/>
    <s v="Purple"/>
    <s v="Winter"/>
    <n v="3.7"/>
    <s v="No"/>
    <s v="Express"/>
    <s v="No"/>
    <s v="No"/>
    <n v="5"/>
    <s v="Credit Card"/>
    <s v="Fortnightly"/>
    <x v="0"/>
  </r>
  <r>
    <n v="1968"/>
    <n v="37"/>
    <x v="0"/>
    <x v="10"/>
    <x v="0"/>
    <n v="81"/>
    <s v="Georgia"/>
    <s v="L"/>
    <s v="Yellow"/>
    <s v="Fall"/>
    <n v="3.7"/>
    <s v="No"/>
    <s v="Standard"/>
    <s v="No"/>
    <s v="No"/>
    <n v="4"/>
    <s v="Venmo"/>
    <s v="Annually"/>
    <x v="2"/>
  </r>
  <r>
    <n v="1969"/>
    <n v="67"/>
    <x v="0"/>
    <x v="5"/>
    <x v="0"/>
    <n v="70"/>
    <s v="Minnesota"/>
    <s v="S"/>
    <s v="Blue"/>
    <s v="Spring"/>
    <n v="4.2"/>
    <s v="No"/>
    <s v="Standard"/>
    <s v="No"/>
    <s v="No"/>
    <n v="25"/>
    <s v="Credit Card"/>
    <s v="Weekly"/>
    <x v="0"/>
  </r>
  <r>
    <n v="1970"/>
    <n v="64"/>
    <x v="0"/>
    <x v="10"/>
    <x v="0"/>
    <n v="32"/>
    <s v="Louisiana"/>
    <s v="S"/>
    <s v="Cyan"/>
    <s v="Winter"/>
    <n v="3.5"/>
    <s v="No"/>
    <s v="Next Day Air"/>
    <s v="No"/>
    <s v="No"/>
    <n v="11"/>
    <s v="Bank Transfer"/>
    <s v="Fortnightly"/>
    <x v="0"/>
  </r>
  <r>
    <n v="1971"/>
    <n v="28"/>
    <x v="0"/>
    <x v="22"/>
    <x v="3"/>
    <n v="94"/>
    <s v="Maryland"/>
    <s v="M"/>
    <s v="Indigo"/>
    <s v="Spring"/>
    <n v="2.9"/>
    <s v="No"/>
    <s v="Next Day Air"/>
    <s v="No"/>
    <s v="No"/>
    <n v="4"/>
    <s v="Credit Card"/>
    <s v="Bi-Weekly"/>
    <x v="3"/>
  </r>
  <r>
    <n v="1972"/>
    <n v="54"/>
    <x v="0"/>
    <x v="19"/>
    <x v="3"/>
    <n v="29"/>
    <s v="Pennsylvania"/>
    <s v="XL"/>
    <s v="Indigo"/>
    <s v="Spring"/>
    <n v="3.4"/>
    <s v="No"/>
    <s v="Next Day Air"/>
    <s v="No"/>
    <s v="No"/>
    <n v="1"/>
    <s v="Venmo"/>
    <s v="Monthly"/>
    <x v="0"/>
  </r>
  <r>
    <n v="1973"/>
    <n v="54"/>
    <x v="0"/>
    <x v="21"/>
    <x v="3"/>
    <n v="31"/>
    <s v="Louisiana"/>
    <s v="M"/>
    <s v="Silver"/>
    <s v="Summer"/>
    <n v="3.3"/>
    <s v="No"/>
    <s v="Express"/>
    <s v="No"/>
    <s v="No"/>
    <n v="48"/>
    <s v="PayPal"/>
    <s v="Every 3 Months"/>
    <x v="0"/>
  </r>
  <r>
    <n v="1974"/>
    <n v="24"/>
    <x v="0"/>
    <x v="11"/>
    <x v="0"/>
    <n v="20"/>
    <s v="Maryland"/>
    <s v="XL"/>
    <s v="Red"/>
    <s v="Fall"/>
    <n v="4.5"/>
    <s v="No"/>
    <s v="Standard"/>
    <s v="No"/>
    <s v="No"/>
    <n v="9"/>
    <s v="Venmo"/>
    <s v="Every 3 Months"/>
    <x v="1"/>
  </r>
  <r>
    <n v="1975"/>
    <n v="27"/>
    <x v="0"/>
    <x v="24"/>
    <x v="3"/>
    <n v="44"/>
    <s v="Tennessee"/>
    <s v="M"/>
    <s v="Peach"/>
    <s v="Winter"/>
    <n v="4.5999999999999996"/>
    <s v="No"/>
    <s v="2-Day Shipping"/>
    <s v="No"/>
    <s v="No"/>
    <n v="2"/>
    <s v="PayPal"/>
    <s v="Fortnightly"/>
    <x v="3"/>
  </r>
  <r>
    <n v="1976"/>
    <n v="53"/>
    <x v="0"/>
    <x v="14"/>
    <x v="2"/>
    <n v="77"/>
    <s v="Illinois"/>
    <s v="L"/>
    <s v="Turquoise"/>
    <s v="Fall"/>
    <n v="2.9"/>
    <s v="No"/>
    <s v="Express"/>
    <s v="No"/>
    <s v="No"/>
    <n v="4"/>
    <s v="Cash"/>
    <s v="Quarterly"/>
    <x v="0"/>
  </r>
  <r>
    <n v="1977"/>
    <n v="32"/>
    <x v="0"/>
    <x v="8"/>
    <x v="3"/>
    <n v="51"/>
    <s v="Wyoming"/>
    <s v="M"/>
    <s v="Pink"/>
    <s v="Spring"/>
    <n v="3.2"/>
    <s v="No"/>
    <s v="Next Day Air"/>
    <s v="No"/>
    <s v="No"/>
    <n v="43"/>
    <s v="PayPal"/>
    <s v="Fortnightly"/>
    <x v="3"/>
  </r>
  <r>
    <n v="1978"/>
    <n v="24"/>
    <x v="0"/>
    <x v="3"/>
    <x v="1"/>
    <n v="49"/>
    <s v="Florida"/>
    <s v="M"/>
    <s v="Teal"/>
    <s v="Summer"/>
    <n v="2.6"/>
    <s v="No"/>
    <s v="Free Shipping"/>
    <s v="No"/>
    <s v="No"/>
    <n v="32"/>
    <s v="Bank Transfer"/>
    <s v="Annually"/>
    <x v="1"/>
  </r>
  <r>
    <n v="1979"/>
    <n v="45"/>
    <x v="0"/>
    <x v="12"/>
    <x v="3"/>
    <n v="78"/>
    <s v="Massachusetts"/>
    <s v="L"/>
    <s v="Magenta"/>
    <s v="Spring"/>
    <n v="3.8"/>
    <s v="No"/>
    <s v="Store Pickup"/>
    <s v="No"/>
    <s v="No"/>
    <n v="1"/>
    <s v="Cash"/>
    <s v="Quarterly"/>
    <x v="2"/>
  </r>
  <r>
    <n v="1980"/>
    <n v="49"/>
    <x v="0"/>
    <x v="2"/>
    <x v="0"/>
    <n v="98"/>
    <s v="Tennessee"/>
    <s v="L"/>
    <s v="Blue"/>
    <s v="Spring"/>
    <n v="2.8"/>
    <s v="No"/>
    <s v="Store Pickup"/>
    <s v="No"/>
    <s v="No"/>
    <n v="38"/>
    <s v="Debit Card"/>
    <s v="Fortnightly"/>
    <x v="2"/>
  </r>
  <r>
    <n v="1981"/>
    <n v="51"/>
    <x v="0"/>
    <x v="3"/>
    <x v="1"/>
    <n v="94"/>
    <s v="Iowa"/>
    <s v="M"/>
    <s v="Green"/>
    <s v="Winter"/>
    <n v="4.4000000000000004"/>
    <s v="No"/>
    <s v="Store Pickup"/>
    <s v="No"/>
    <s v="No"/>
    <n v="25"/>
    <s v="PayPal"/>
    <s v="Fortnightly"/>
    <x v="0"/>
  </r>
  <r>
    <n v="1982"/>
    <n v="69"/>
    <x v="0"/>
    <x v="9"/>
    <x v="1"/>
    <n v="91"/>
    <s v="Michigan"/>
    <s v="L"/>
    <s v="Violet"/>
    <s v="Summer"/>
    <n v="4.7"/>
    <s v="No"/>
    <s v="Express"/>
    <s v="No"/>
    <s v="No"/>
    <n v="42"/>
    <s v="PayPal"/>
    <s v="Quarterly"/>
    <x v="0"/>
  </r>
  <r>
    <n v="1983"/>
    <n v="41"/>
    <x v="0"/>
    <x v="12"/>
    <x v="3"/>
    <n v="77"/>
    <s v="Kansas"/>
    <s v="M"/>
    <s v="Turquoise"/>
    <s v="Summer"/>
    <n v="2.7"/>
    <s v="No"/>
    <s v="2-Day Shipping"/>
    <s v="No"/>
    <s v="No"/>
    <n v="32"/>
    <s v="PayPal"/>
    <s v="Monthly"/>
    <x v="2"/>
  </r>
  <r>
    <n v="1984"/>
    <n v="59"/>
    <x v="0"/>
    <x v="18"/>
    <x v="3"/>
    <n v="97"/>
    <s v="Georgia"/>
    <s v="M"/>
    <s v="Pink"/>
    <s v="Summer"/>
    <n v="2.6"/>
    <s v="No"/>
    <s v="Next Day Air"/>
    <s v="No"/>
    <s v="No"/>
    <n v="21"/>
    <s v="Debit Card"/>
    <s v="Quarterly"/>
    <x v="0"/>
  </r>
  <r>
    <n v="1985"/>
    <n v="26"/>
    <x v="0"/>
    <x v="11"/>
    <x v="0"/>
    <n v="58"/>
    <s v="West Virginia"/>
    <s v="M"/>
    <s v="Black"/>
    <s v="Summer"/>
    <n v="3.4"/>
    <s v="No"/>
    <s v="2-Day Shipping"/>
    <s v="No"/>
    <s v="No"/>
    <n v="26"/>
    <s v="PayPal"/>
    <s v="Fortnightly"/>
    <x v="3"/>
  </r>
  <r>
    <n v="1986"/>
    <n v="23"/>
    <x v="0"/>
    <x v="24"/>
    <x v="3"/>
    <n v="97"/>
    <s v="Tennessee"/>
    <s v="M"/>
    <s v="Gold"/>
    <s v="Spring"/>
    <n v="3.9"/>
    <s v="No"/>
    <s v="2-Day Shipping"/>
    <s v="No"/>
    <s v="No"/>
    <n v="6"/>
    <s v="Credit Card"/>
    <s v="Fortnightly"/>
    <x v="1"/>
  </r>
  <r>
    <n v="1987"/>
    <n v="62"/>
    <x v="0"/>
    <x v="7"/>
    <x v="2"/>
    <n v="48"/>
    <s v="Arkansas"/>
    <s v="L"/>
    <s v="Green"/>
    <s v="Summer"/>
    <n v="3.4"/>
    <s v="No"/>
    <s v="2-Day Shipping"/>
    <s v="No"/>
    <s v="No"/>
    <n v="14"/>
    <s v="Venmo"/>
    <s v="Quarterly"/>
    <x v="0"/>
  </r>
  <r>
    <n v="1988"/>
    <n v="69"/>
    <x v="0"/>
    <x v="22"/>
    <x v="3"/>
    <n v="23"/>
    <s v="Vermont"/>
    <s v="XL"/>
    <s v="White"/>
    <s v="Summer"/>
    <n v="3.4"/>
    <s v="No"/>
    <s v="Express"/>
    <s v="No"/>
    <s v="No"/>
    <n v="4"/>
    <s v="Cash"/>
    <s v="Quarterly"/>
    <x v="0"/>
  </r>
  <r>
    <n v="1989"/>
    <n v="46"/>
    <x v="0"/>
    <x v="13"/>
    <x v="0"/>
    <n v="79"/>
    <s v="Virginia"/>
    <s v="M"/>
    <s v="Gold"/>
    <s v="Winter"/>
    <n v="3.9"/>
    <s v="No"/>
    <s v="Free Shipping"/>
    <s v="No"/>
    <s v="No"/>
    <n v="26"/>
    <s v="Bank Transfer"/>
    <s v="Weekly"/>
    <x v="2"/>
  </r>
  <r>
    <n v="1990"/>
    <n v="35"/>
    <x v="0"/>
    <x v="16"/>
    <x v="3"/>
    <n v="42"/>
    <s v="Maryland"/>
    <s v="S"/>
    <s v="Charcoal"/>
    <s v="Spring"/>
    <n v="4"/>
    <s v="No"/>
    <s v="Express"/>
    <s v="No"/>
    <s v="No"/>
    <n v="39"/>
    <s v="PayPal"/>
    <s v="Bi-Weekly"/>
    <x v="3"/>
  </r>
  <r>
    <n v="1991"/>
    <n v="32"/>
    <x v="0"/>
    <x v="21"/>
    <x v="3"/>
    <n v="95"/>
    <s v="Connecticut"/>
    <s v="L"/>
    <s v="White"/>
    <s v="Spring"/>
    <n v="3.4"/>
    <s v="No"/>
    <s v="2-Day Shipping"/>
    <s v="No"/>
    <s v="No"/>
    <n v="15"/>
    <s v="PayPal"/>
    <s v="Annually"/>
    <x v="3"/>
  </r>
  <r>
    <n v="1992"/>
    <n v="46"/>
    <x v="0"/>
    <x v="4"/>
    <x v="1"/>
    <n v="29"/>
    <s v="Missouri"/>
    <s v="M"/>
    <s v="Brown"/>
    <s v="Summer"/>
    <n v="3.7"/>
    <s v="No"/>
    <s v="Next Day Air"/>
    <s v="No"/>
    <s v="No"/>
    <n v="1"/>
    <s v="Venmo"/>
    <s v="Every 3 Months"/>
    <x v="2"/>
  </r>
  <r>
    <n v="1993"/>
    <n v="33"/>
    <x v="0"/>
    <x v="15"/>
    <x v="0"/>
    <n v="98"/>
    <s v="New Jersey"/>
    <s v="L"/>
    <s v="Gold"/>
    <s v="Winter"/>
    <n v="4.9000000000000004"/>
    <s v="No"/>
    <s v="2-Day Shipping"/>
    <s v="No"/>
    <s v="No"/>
    <n v="28"/>
    <s v="Venmo"/>
    <s v="Monthly"/>
    <x v="3"/>
  </r>
  <r>
    <n v="1994"/>
    <n v="32"/>
    <x v="0"/>
    <x v="0"/>
    <x v="0"/>
    <n v="96"/>
    <s v="Arkansas"/>
    <s v="S"/>
    <s v="Purple"/>
    <s v="Spring"/>
    <n v="5"/>
    <s v="No"/>
    <s v="Express"/>
    <s v="No"/>
    <s v="No"/>
    <n v="17"/>
    <s v="Cash"/>
    <s v="Weekly"/>
    <x v="3"/>
  </r>
  <r>
    <n v="1995"/>
    <n v="33"/>
    <x v="0"/>
    <x v="12"/>
    <x v="3"/>
    <n v="66"/>
    <s v="Nevada"/>
    <s v="M"/>
    <s v="Brown"/>
    <s v="Fall"/>
    <n v="2.9"/>
    <s v="No"/>
    <s v="Next Day Air"/>
    <s v="No"/>
    <s v="No"/>
    <n v="24"/>
    <s v="Credit Card"/>
    <s v="Weekly"/>
    <x v="3"/>
  </r>
  <r>
    <n v="1996"/>
    <n v="67"/>
    <x v="0"/>
    <x v="23"/>
    <x v="1"/>
    <n v="80"/>
    <s v="Missouri"/>
    <s v="S"/>
    <s v="Teal"/>
    <s v="Spring"/>
    <n v="3"/>
    <s v="No"/>
    <s v="Standard"/>
    <s v="No"/>
    <s v="No"/>
    <n v="29"/>
    <s v="Debit Card"/>
    <s v="Quarterly"/>
    <x v="0"/>
  </r>
  <r>
    <n v="1997"/>
    <n v="67"/>
    <x v="0"/>
    <x v="4"/>
    <x v="1"/>
    <n v="27"/>
    <s v="South Dakota"/>
    <s v="L"/>
    <s v="Indigo"/>
    <s v="Summer"/>
    <n v="3.3"/>
    <s v="No"/>
    <s v="Next Day Air"/>
    <s v="No"/>
    <s v="No"/>
    <n v="18"/>
    <s v="Cash"/>
    <s v="Every 3 Months"/>
    <x v="0"/>
  </r>
  <r>
    <n v="1998"/>
    <n v="42"/>
    <x v="0"/>
    <x v="21"/>
    <x v="3"/>
    <n v="25"/>
    <s v="Connecticut"/>
    <s v="M"/>
    <s v="Purple"/>
    <s v="Fall"/>
    <n v="4.7"/>
    <s v="No"/>
    <s v="Express"/>
    <s v="No"/>
    <s v="No"/>
    <n v="10"/>
    <s v="Debit Card"/>
    <s v="Bi-Weekly"/>
    <x v="2"/>
  </r>
  <r>
    <n v="1999"/>
    <n v="20"/>
    <x v="0"/>
    <x v="13"/>
    <x v="0"/>
    <n v="45"/>
    <s v="Vermont"/>
    <s v="M"/>
    <s v="Orange"/>
    <s v="Fall"/>
    <n v="3.4"/>
    <s v="No"/>
    <s v="2-Day Shipping"/>
    <s v="No"/>
    <s v="No"/>
    <n v="19"/>
    <s v="Cash"/>
    <s v="Quarterly"/>
    <x v="1"/>
  </r>
  <r>
    <n v="2000"/>
    <n v="39"/>
    <x v="0"/>
    <x v="20"/>
    <x v="0"/>
    <n v="89"/>
    <s v="Tennessee"/>
    <s v="L"/>
    <s v="Indigo"/>
    <s v="Winter"/>
    <n v="4.5999999999999996"/>
    <s v="No"/>
    <s v="2-Day Shipping"/>
    <s v="No"/>
    <s v="No"/>
    <n v="26"/>
    <s v="Debit Card"/>
    <s v="Monthly"/>
    <x v="2"/>
  </r>
  <r>
    <n v="2001"/>
    <n v="26"/>
    <x v="0"/>
    <x v="22"/>
    <x v="3"/>
    <n v="27"/>
    <s v="California"/>
    <s v="M"/>
    <s v="Lavender"/>
    <s v="Winter"/>
    <n v="3.6"/>
    <s v="No"/>
    <s v="2-Day Shipping"/>
    <s v="No"/>
    <s v="No"/>
    <n v="25"/>
    <s v="Cash"/>
    <s v="Bi-Weekly"/>
    <x v="3"/>
  </r>
  <r>
    <n v="2002"/>
    <n v="51"/>
    <x v="0"/>
    <x v="12"/>
    <x v="3"/>
    <n v="90"/>
    <s v="Wyoming"/>
    <s v="S"/>
    <s v="Purple"/>
    <s v="Winter"/>
    <n v="2.6"/>
    <s v="No"/>
    <s v="Free Shipping"/>
    <s v="No"/>
    <s v="No"/>
    <n v="2"/>
    <s v="Debit Card"/>
    <s v="Fortnightly"/>
    <x v="0"/>
  </r>
  <r>
    <n v="2003"/>
    <n v="31"/>
    <x v="0"/>
    <x v="5"/>
    <x v="0"/>
    <n v="65"/>
    <s v="New York"/>
    <s v="M"/>
    <s v="Red"/>
    <s v="Summer"/>
    <n v="2.7"/>
    <s v="No"/>
    <s v="Express"/>
    <s v="No"/>
    <s v="No"/>
    <n v="19"/>
    <s v="PayPal"/>
    <s v="Every 3 Months"/>
    <x v="3"/>
  </r>
  <r>
    <n v="2004"/>
    <n v="68"/>
    <x v="0"/>
    <x v="4"/>
    <x v="1"/>
    <n v="72"/>
    <s v="Maine"/>
    <s v="S"/>
    <s v="Blue"/>
    <s v="Spring"/>
    <n v="3.1"/>
    <s v="No"/>
    <s v="Express"/>
    <s v="No"/>
    <s v="No"/>
    <n v="32"/>
    <s v="Cash"/>
    <s v="Quarterly"/>
    <x v="0"/>
  </r>
  <r>
    <n v="2005"/>
    <n v="44"/>
    <x v="0"/>
    <x v="9"/>
    <x v="1"/>
    <n v="70"/>
    <s v="Georgia"/>
    <s v="L"/>
    <s v="Blue"/>
    <s v="Fall"/>
    <n v="3.2"/>
    <s v="No"/>
    <s v="2-Day Shipping"/>
    <s v="No"/>
    <s v="No"/>
    <n v="13"/>
    <s v="Cash"/>
    <s v="Bi-Weekly"/>
    <x v="2"/>
  </r>
  <r>
    <n v="2006"/>
    <n v="18"/>
    <x v="0"/>
    <x v="3"/>
    <x v="1"/>
    <n v="82"/>
    <s v="Tennessee"/>
    <s v="M"/>
    <s v="Cyan"/>
    <s v="Winter"/>
    <n v="3.4"/>
    <s v="No"/>
    <s v="Store Pickup"/>
    <s v="No"/>
    <s v="No"/>
    <n v="30"/>
    <s v="PayPal"/>
    <s v="Fortnightly"/>
    <x v="1"/>
  </r>
  <r>
    <n v="2007"/>
    <n v="58"/>
    <x v="0"/>
    <x v="18"/>
    <x v="3"/>
    <n v="97"/>
    <s v="New Mexico"/>
    <s v="S"/>
    <s v="Pink"/>
    <s v="Fall"/>
    <n v="4.4000000000000004"/>
    <s v="No"/>
    <s v="Express"/>
    <s v="No"/>
    <s v="No"/>
    <n v="2"/>
    <s v="Credit Card"/>
    <s v="Annually"/>
    <x v="0"/>
  </r>
  <r>
    <n v="2008"/>
    <n v="26"/>
    <x v="0"/>
    <x v="5"/>
    <x v="0"/>
    <n v="25"/>
    <s v="Virginia"/>
    <s v="M"/>
    <s v="Silver"/>
    <s v="Summer"/>
    <n v="3.2"/>
    <s v="No"/>
    <s v="2-Day Shipping"/>
    <s v="No"/>
    <s v="No"/>
    <n v="8"/>
    <s v="PayPal"/>
    <s v="Quarterly"/>
    <x v="3"/>
  </r>
  <r>
    <n v="2009"/>
    <n v="57"/>
    <x v="0"/>
    <x v="11"/>
    <x v="0"/>
    <n v="48"/>
    <s v="Florida"/>
    <s v="M"/>
    <s v="Gray"/>
    <s v="Spring"/>
    <n v="2.5"/>
    <s v="No"/>
    <s v="Free Shipping"/>
    <s v="No"/>
    <s v="No"/>
    <n v="27"/>
    <s v="PayPal"/>
    <s v="Every 3 Months"/>
    <x v="0"/>
  </r>
  <r>
    <n v="2010"/>
    <n v="37"/>
    <x v="0"/>
    <x v="23"/>
    <x v="1"/>
    <n v="99"/>
    <s v="Alabama"/>
    <s v="M"/>
    <s v="Indigo"/>
    <s v="Summer"/>
    <n v="3.8"/>
    <s v="No"/>
    <s v="Next Day Air"/>
    <s v="No"/>
    <s v="No"/>
    <n v="26"/>
    <s v="Venmo"/>
    <s v="Bi-Weekly"/>
    <x v="2"/>
  </r>
  <r>
    <n v="2011"/>
    <n v="24"/>
    <x v="0"/>
    <x v="1"/>
    <x v="0"/>
    <n v="21"/>
    <s v="Texas"/>
    <s v="M"/>
    <s v="Maroon"/>
    <s v="Summer"/>
    <n v="4.4000000000000004"/>
    <s v="No"/>
    <s v="2-Day Shipping"/>
    <s v="No"/>
    <s v="No"/>
    <n v="3"/>
    <s v="Debit Card"/>
    <s v="Bi-Weekly"/>
    <x v="1"/>
  </r>
  <r>
    <n v="2012"/>
    <n v="57"/>
    <x v="0"/>
    <x v="3"/>
    <x v="1"/>
    <n v="94"/>
    <s v="West Virginia"/>
    <s v="M"/>
    <s v="Beige"/>
    <s v="Spring"/>
    <n v="3.7"/>
    <s v="No"/>
    <s v="Express"/>
    <s v="No"/>
    <s v="No"/>
    <n v="4"/>
    <s v="Bank Transfer"/>
    <s v="Monthly"/>
    <x v="0"/>
  </r>
  <r>
    <n v="2013"/>
    <n v="48"/>
    <x v="0"/>
    <x v="2"/>
    <x v="0"/>
    <n v="53"/>
    <s v="Nevada"/>
    <s v="L"/>
    <s v="Green"/>
    <s v="Fall"/>
    <n v="3.2"/>
    <s v="No"/>
    <s v="Store Pickup"/>
    <s v="No"/>
    <s v="No"/>
    <n v="5"/>
    <s v="Cash"/>
    <s v="Fortnightly"/>
    <x v="2"/>
  </r>
  <r>
    <n v="2014"/>
    <n v="39"/>
    <x v="0"/>
    <x v="21"/>
    <x v="3"/>
    <n v="70"/>
    <s v="Virginia"/>
    <s v="M"/>
    <s v="Peach"/>
    <s v="Winter"/>
    <n v="4.9000000000000004"/>
    <s v="No"/>
    <s v="Standard"/>
    <s v="No"/>
    <s v="No"/>
    <n v="25"/>
    <s v="Debit Card"/>
    <s v="Quarterly"/>
    <x v="2"/>
  </r>
  <r>
    <n v="2015"/>
    <n v="51"/>
    <x v="0"/>
    <x v="11"/>
    <x v="0"/>
    <n v="26"/>
    <s v="Wisconsin"/>
    <s v="L"/>
    <s v="Black"/>
    <s v="Summer"/>
    <n v="3.9"/>
    <s v="No"/>
    <s v="Standard"/>
    <s v="No"/>
    <s v="No"/>
    <n v="47"/>
    <s v="PayPal"/>
    <s v="Bi-Weekly"/>
    <x v="0"/>
  </r>
  <r>
    <n v="2016"/>
    <n v="57"/>
    <x v="0"/>
    <x v="22"/>
    <x v="3"/>
    <n v="82"/>
    <s v="Virginia"/>
    <s v="S"/>
    <s v="Pink"/>
    <s v="Summer"/>
    <n v="4.5"/>
    <s v="No"/>
    <s v="Next Day Air"/>
    <s v="No"/>
    <s v="No"/>
    <n v="8"/>
    <s v="Credit Card"/>
    <s v="Fortnightly"/>
    <x v="0"/>
  </r>
  <r>
    <n v="2017"/>
    <n v="53"/>
    <x v="0"/>
    <x v="9"/>
    <x v="1"/>
    <n v="47"/>
    <s v="Maine"/>
    <s v="S"/>
    <s v="Violet"/>
    <s v="Winter"/>
    <n v="3.4"/>
    <s v="No"/>
    <s v="Standard"/>
    <s v="No"/>
    <s v="No"/>
    <n v="20"/>
    <s v="Debit Card"/>
    <s v="Fortnightly"/>
    <x v="0"/>
  </r>
  <r>
    <n v="2018"/>
    <n v="70"/>
    <x v="0"/>
    <x v="20"/>
    <x v="0"/>
    <n v="32"/>
    <s v="Massachusetts"/>
    <s v="S"/>
    <s v="Green"/>
    <s v="Winter"/>
    <n v="4.0999999999999996"/>
    <s v="No"/>
    <s v="Next Day Air"/>
    <s v="No"/>
    <s v="No"/>
    <n v="42"/>
    <s v="Bank Transfer"/>
    <s v="Every 3 Months"/>
    <x v="0"/>
  </r>
  <r>
    <n v="2019"/>
    <n v="60"/>
    <x v="0"/>
    <x v="21"/>
    <x v="3"/>
    <n v="97"/>
    <s v="Arkansas"/>
    <s v="S"/>
    <s v="Gold"/>
    <s v="Fall"/>
    <n v="4.5"/>
    <s v="No"/>
    <s v="Store Pickup"/>
    <s v="No"/>
    <s v="No"/>
    <n v="20"/>
    <s v="Bank Transfer"/>
    <s v="Weekly"/>
    <x v="0"/>
  </r>
  <r>
    <n v="2020"/>
    <n v="31"/>
    <x v="0"/>
    <x v="5"/>
    <x v="0"/>
    <n v="68"/>
    <s v="Idaho"/>
    <s v="S"/>
    <s v="Red"/>
    <s v="Winter"/>
    <n v="4.7"/>
    <s v="No"/>
    <s v="Store Pickup"/>
    <s v="No"/>
    <s v="No"/>
    <n v="23"/>
    <s v="Cash"/>
    <s v="Fortnightly"/>
    <x v="3"/>
  </r>
  <r>
    <n v="2021"/>
    <n v="41"/>
    <x v="0"/>
    <x v="1"/>
    <x v="0"/>
    <n v="23"/>
    <s v="Pennsylvania"/>
    <s v="M"/>
    <s v="Beige"/>
    <s v="Winter"/>
    <n v="4.8"/>
    <s v="No"/>
    <s v="Next Day Air"/>
    <s v="No"/>
    <s v="No"/>
    <n v="26"/>
    <s v="Cash"/>
    <s v="Quarterly"/>
    <x v="2"/>
  </r>
  <r>
    <n v="2022"/>
    <n v="62"/>
    <x v="0"/>
    <x v="8"/>
    <x v="3"/>
    <n v="33"/>
    <s v="Maine"/>
    <s v="M"/>
    <s v="Green"/>
    <s v="Winter"/>
    <n v="4.4000000000000004"/>
    <s v="No"/>
    <s v="Standard"/>
    <s v="No"/>
    <s v="No"/>
    <n v="48"/>
    <s v="Venmo"/>
    <s v="Quarterly"/>
    <x v="0"/>
  </r>
  <r>
    <n v="2023"/>
    <n v="59"/>
    <x v="0"/>
    <x v="16"/>
    <x v="3"/>
    <n v="38"/>
    <s v="Alabama"/>
    <s v="S"/>
    <s v="Black"/>
    <s v="Winter"/>
    <n v="4"/>
    <s v="No"/>
    <s v="Store Pickup"/>
    <s v="No"/>
    <s v="No"/>
    <n v="16"/>
    <s v="Cash"/>
    <s v="Bi-Weekly"/>
    <x v="0"/>
  </r>
  <r>
    <n v="2024"/>
    <n v="46"/>
    <x v="0"/>
    <x v="20"/>
    <x v="0"/>
    <n v="68"/>
    <s v="Idaho"/>
    <s v="S"/>
    <s v="Teal"/>
    <s v="Winter"/>
    <n v="4.0999999999999996"/>
    <s v="No"/>
    <s v="Store Pickup"/>
    <s v="No"/>
    <s v="No"/>
    <n v="28"/>
    <s v="Cash"/>
    <s v="Bi-Weekly"/>
    <x v="2"/>
  </r>
  <r>
    <n v="2025"/>
    <n v="62"/>
    <x v="0"/>
    <x v="20"/>
    <x v="0"/>
    <n v="23"/>
    <s v="Arkansas"/>
    <s v="L"/>
    <s v="Silver"/>
    <s v="Fall"/>
    <n v="3.7"/>
    <s v="No"/>
    <s v="Express"/>
    <s v="No"/>
    <s v="No"/>
    <n v="39"/>
    <s v="PayPal"/>
    <s v="Weekly"/>
    <x v="0"/>
  </r>
  <r>
    <n v="2026"/>
    <n v="42"/>
    <x v="0"/>
    <x v="5"/>
    <x v="0"/>
    <n v="29"/>
    <s v="Delaware"/>
    <s v="M"/>
    <s v="Turquoise"/>
    <s v="Summer"/>
    <n v="3"/>
    <s v="No"/>
    <s v="Express"/>
    <s v="No"/>
    <s v="No"/>
    <n v="43"/>
    <s v="Debit Card"/>
    <s v="Fortnightly"/>
    <x v="2"/>
  </r>
  <r>
    <n v="2027"/>
    <n v="37"/>
    <x v="0"/>
    <x v="18"/>
    <x v="3"/>
    <n v="35"/>
    <s v="Maine"/>
    <s v="M"/>
    <s v="Orange"/>
    <s v="Winter"/>
    <n v="3.6"/>
    <s v="No"/>
    <s v="Express"/>
    <s v="No"/>
    <s v="No"/>
    <n v="45"/>
    <s v="Bank Transfer"/>
    <s v="Every 3 Months"/>
    <x v="2"/>
  </r>
  <r>
    <n v="2028"/>
    <n v="50"/>
    <x v="0"/>
    <x v="9"/>
    <x v="1"/>
    <n v="73"/>
    <s v="Nebraska"/>
    <s v="S"/>
    <s v="Gold"/>
    <s v="Fall"/>
    <n v="4.8"/>
    <s v="No"/>
    <s v="Standard"/>
    <s v="No"/>
    <s v="No"/>
    <n v="50"/>
    <s v="Credit Card"/>
    <s v="Every 3 Months"/>
    <x v="2"/>
  </r>
  <r>
    <n v="2029"/>
    <n v="29"/>
    <x v="0"/>
    <x v="9"/>
    <x v="1"/>
    <n v="84"/>
    <s v="Ohio"/>
    <s v="XL"/>
    <s v="Purple"/>
    <s v="Fall"/>
    <n v="3.7"/>
    <s v="No"/>
    <s v="2-Day Shipping"/>
    <s v="No"/>
    <s v="No"/>
    <n v="10"/>
    <s v="Venmo"/>
    <s v="Bi-Weekly"/>
    <x v="3"/>
  </r>
  <r>
    <n v="2030"/>
    <n v="25"/>
    <x v="0"/>
    <x v="18"/>
    <x v="3"/>
    <n v="23"/>
    <s v="Montana"/>
    <s v="M"/>
    <s v="Pink"/>
    <s v="Spring"/>
    <n v="4.5999999999999996"/>
    <s v="No"/>
    <s v="Next Day Air"/>
    <s v="No"/>
    <s v="No"/>
    <n v="40"/>
    <s v="PayPal"/>
    <s v="Quarterly"/>
    <x v="1"/>
  </r>
  <r>
    <n v="2031"/>
    <n v="66"/>
    <x v="0"/>
    <x v="12"/>
    <x v="3"/>
    <n v="67"/>
    <s v="New Mexico"/>
    <s v="S"/>
    <s v="Green"/>
    <s v="Summer"/>
    <n v="2.8"/>
    <s v="No"/>
    <s v="Standard"/>
    <s v="No"/>
    <s v="No"/>
    <n v="38"/>
    <s v="Credit Card"/>
    <s v="Monthly"/>
    <x v="0"/>
  </r>
  <r>
    <n v="2032"/>
    <n v="21"/>
    <x v="0"/>
    <x v="20"/>
    <x v="0"/>
    <n v="51"/>
    <s v="North Carolina"/>
    <s v="L"/>
    <s v="Charcoal"/>
    <s v="Spring"/>
    <n v="4"/>
    <s v="No"/>
    <s v="Standard"/>
    <s v="No"/>
    <s v="No"/>
    <n v="2"/>
    <s v="Credit Card"/>
    <s v="Monthly"/>
    <x v="1"/>
  </r>
  <r>
    <n v="2033"/>
    <n v="46"/>
    <x v="0"/>
    <x v="0"/>
    <x v="0"/>
    <n v="36"/>
    <s v="South Carolina"/>
    <s v="M"/>
    <s v="Maroon"/>
    <s v="Winter"/>
    <n v="4.2"/>
    <s v="No"/>
    <s v="Next Day Air"/>
    <s v="No"/>
    <s v="No"/>
    <n v="13"/>
    <s v="Cash"/>
    <s v="Annually"/>
    <x v="2"/>
  </r>
  <r>
    <n v="2034"/>
    <n v="57"/>
    <x v="0"/>
    <x v="2"/>
    <x v="0"/>
    <n v="55"/>
    <s v="Illinois"/>
    <s v="L"/>
    <s v="Olive"/>
    <s v="Summer"/>
    <n v="3.6"/>
    <s v="No"/>
    <s v="Express"/>
    <s v="No"/>
    <s v="No"/>
    <n v="33"/>
    <s v="Venmo"/>
    <s v="Annually"/>
    <x v="0"/>
  </r>
  <r>
    <n v="2035"/>
    <n v="61"/>
    <x v="0"/>
    <x v="6"/>
    <x v="0"/>
    <n v="30"/>
    <s v="Alabama"/>
    <s v="M"/>
    <s v="Peach"/>
    <s v="Spring"/>
    <n v="2.9"/>
    <s v="No"/>
    <s v="Store Pickup"/>
    <s v="No"/>
    <s v="No"/>
    <n v="27"/>
    <s v="PayPal"/>
    <s v="Monthly"/>
    <x v="0"/>
  </r>
  <r>
    <n v="2036"/>
    <n v="53"/>
    <x v="0"/>
    <x v="17"/>
    <x v="0"/>
    <n v="70"/>
    <s v="Oklahoma"/>
    <s v="S"/>
    <s v="Yellow"/>
    <s v="Summer"/>
    <n v="4.0999999999999996"/>
    <s v="No"/>
    <s v="Express"/>
    <s v="No"/>
    <s v="No"/>
    <n v="43"/>
    <s v="Bank Transfer"/>
    <s v="Weekly"/>
    <x v="0"/>
  </r>
  <r>
    <n v="2037"/>
    <n v="37"/>
    <x v="0"/>
    <x v="0"/>
    <x v="0"/>
    <n v="63"/>
    <s v="Minnesota"/>
    <s v="S"/>
    <s v="Lavender"/>
    <s v="Winter"/>
    <n v="3.1"/>
    <s v="No"/>
    <s v="Next Day Air"/>
    <s v="No"/>
    <s v="No"/>
    <n v="46"/>
    <s v="Cash"/>
    <s v="Weekly"/>
    <x v="2"/>
  </r>
  <r>
    <n v="2038"/>
    <n v="39"/>
    <x v="0"/>
    <x v="22"/>
    <x v="3"/>
    <n v="87"/>
    <s v="Illinois"/>
    <s v="S"/>
    <s v="Green"/>
    <s v="Summer"/>
    <n v="4.3"/>
    <s v="No"/>
    <s v="Express"/>
    <s v="No"/>
    <s v="No"/>
    <n v="7"/>
    <s v="Venmo"/>
    <s v="Bi-Weekly"/>
    <x v="2"/>
  </r>
  <r>
    <n v="2039"/>
    <n v="53"/>
    <x v="0"/>
    <x v="0"/>
    <x v="0"/>
    <n v="70"/>
    <s v="Arkansas"/>
    <s v="L"/>
    <s v="Orange"/>
    <s v="Spring"/>
    <n v="4.4000000000000004"/>
    <s v="No"/>
    <s v="Next Day Air"/>
    <s v="No"/>
    <s v="No"/>
    <n v="35"/>
    <s v="Credit Card"/>
    <s v="Fortnightly"/>
    <x v="0"/>
  </r>
  <r>
    <n v="2040"/>
    <n v="35"/>
    <x v="0"/>
    <x v="17"/>
    <x v="0"/>
    <n v="51"/>
    <s v="Minnesota"/>
    <s v="M"/>
    <s v="Olive"/>
    <s v="Spring"/>
    <n v="3.1"/>
    <s v="No"/>
    <s v="Next Day Air"/>
    <s v="No"/>
    <s v="No"/>
    <n v="31"/>
    <s v="Debit Card"/>
    <s v="Bi-Weekly"/>
    <x v="3"/>
  </r>
  <r>
    <n v="2041"/>
    <n v="69"/>
    <x v="0"/>
    <x v="16"/>
    <x v="3"/>
    <n v="25"/>
    <s v="South Carolina"/>
    <s v="XL"/>
    <s v="Gray"/>
    <s v="Spring"/>
    <n v="2.9"/>
    <s v="No"/>
    <s v="Free Shipping"/>
    <s v="No"/>
    <s v="No"/>
    <n v="42"/>
    <s v="Venmo"/>
    <s v="Quarterly"/>
    <x v="0"/>
  </r>
  <r>
    <n v="2042"/>
    <n v="66"/>
    <x v="0"/>
    <x v="14"/>
    <x v="2"/>
    <n v="32"/>
    <s v="New York"/>
    <s v="S"/>
    <s v="Lavender"/>
    <s v="Winter"/>
    <n v="3.2"/>
    <s v="No"/>
    <s v="Next Day Air"/>
    <s v="No"/>
    <s v="No"/>
    <n v="14"/>
    <s v="PayPal"/>
    <s v="Bi-Weekly"/>
    <x v="0"/>
  </r>
  <r>
    <n v="2043"/>
    <n v="19"/>
    <x v="0"/>
    <x v="9"/>
    <x v="1"/>
    <n v="52"/>
    <s v="Alabama"/>
    <s v="M"/>
    <s v="Red"/>
    <s v="Spring"/>
    <n v="4"/>
    <s v="No"/>
    <s v="2-Day Shipping"/>
    <s v="No"/>
    <s v="No"/>
    <n v="35"/>
    <s v="Venmo"/>
    <s v="Monthly"/>
    <x v="1"/>
  </r>
  <r>
    <n v="2044"/>
    <n v="47"/>
    <x v="0"/>
    <x v="24"/>
    <x v="3"/>
    <n v="33"/>
    <s v="New York"/>
    <s v="M"/>
    <s v="Charcoal"/>
    <s v="Summer"/>
    <n v="2.7"/>
    <s v="No"/>
    <s v="Standard"/>
    <s v="No"/>
    <s v="No"/>
    <n v="49"/>
    <s v="PayPal"/>
    <s v="Weekly"/>
    <x v="2"/>
  </r>
  <r>
    <n v="2045"/>
    <n v="49"/>
    <x v="0"/>
    <x v="2"/>
    <x v="0"/>
    <n v="68"/>
    <s v="Missouri"/>
    <s v="L"/>
    <s v="Orange"/>
    <s v="Spring"/>
    <n v="3"/>
    <s v="No"/>
    <s v="Free Shipping"/>
    <s v="No"/>
    <s v="No"/>
    <n v="17"/>
    <s v="PayPal"/>
    <s v="Fortnightly"/>
    <x v="2"/>
  </r>
  <r>
    <n v="2046"/>
    <n v="31"/>
    <x v="0"/>
    <x v="16"/>
    <x v="3"/>
    <n v="20"/>
    <s v="Georgia"/>
    <s v="M"/>
    <s v="Red"/>
    <s v="Fall"/>
    <n v="4.4000000000000004"/>
    <s v="No"/>
    <s v="Express"/>
    <s v="No"/>
    <s v="No"/>
    <n v="26"/>
    <s v="PayPal"/>
    <s v="Quarterly"/>
    <x v="3"/>
  </r>
  <r>
    <n v="2047"/>
    <n v="39"/>
    <x v="0"/>
    <x v="13"/>
    <x v="0"/>
    <n v="32"/>
    <s v="Oklahoma"/>
    <s v="M"/>
    <s v="Maroon"/>
    <s v="Winter"/>
    <n v="2.8"/>
    <s v="No"/>
    <s v="Free Shipping"/>
    <s v="No"/>
    <s v="No"/>
    <n v="30"/>
    <s v="Cash"/>
    <s v="Every 3 Months"/>
    <x v="2"/>
  </r>
  <r>
    <n v="2048"/>
    <n v="58"/>
    <x v="0"/>
    <x v="16"/>
    <x v="3"/>
    <n v="82"/>
    <s v="Connecticut"/>
    <s v="M"/>
    <s v="Silver"/>
    <s v="Summer"/>
    <n v="3.1"/>
    <s v="No"/>
    <s v="Store Pickup"/>
    <s v="No"/>
    <s v="No"/>
    <n v="32"/>
    <s v="Cash"/>
    <s v="Annually"/>
    <x v="0"/>
  </r>
  <r>
    <n v="2049"/>
    <n v="45"/>
    <x v="0"/>
    <x v="4"/>
    <x v="1"/>
    <n v="64"/>
    <s v="Michigan"/>
    <s v="XL"/>
    <s v="Pink"/>
    <s v="Winter"/>
    <n v="3.9"/>
    <s v="No"/>
    <s v="Express"/>
    <s v="No"/>
    <s v="No"/>
    <n v="35"/>
    <s v="Bank Transfer"/>
    <s v="Quarterly"/>
    <x v="2"/>
  </r>
  <r>
    <n v="2050"/>
    <n v="68"/>
    <x v="0"/>
    <x v="23"/>
    <x v="1"/>
    <n v="24"/>
    <s v="Rhode Island"/>
    <s v="L"/>
    <s v="Blue"/>
    <s v="Fall"/>
    <n v="2.7"/>
    <s v="No"/>
    <s v="Standard"/>
    <s v="No"/>
    <s v="No"/>
    <n v="15"/>
    <s v="Venmo"/>
    <s v="Annually"/>
    <x v="0"/>
  </r>
  <r>
    <n v="2051"/>
    <n v="35"/>
    <x v="0"/>
    <x v="19"/>
    <x v="3"/>
    <n v="96"/>
    <s v="Mississippi"/>
    <s v="M"/>
    <s v="Teal"/>
    <s v="Summer"/>
    <n v="3.4"/>
    <s v="No"/>
    <s v="Store Pickup"/>
    <s v="No"/>
    <s v="No"/>
    <n v="10"/>
    <s v="Debit Card"/>
    <s v="Annually"/>
    <x v="3"/>
  </r>
  <r>
    <n v="2052"/>
    <n v="65"/>
    <x v="0"/>
    <x v="17"/>
    <x v="0"/>
    <n v="94"/>
    <s v="Massachusetts"/>
    <s v="L"/>
    <s v="Black"/>
    <s v="Spring"/>
    <n v="3.8"/>
    <s v="No"/>
    <s v="Free Shipping"/>
    <s v="No"/>
    <s v="No"/>
    <n v="14"/>
    <s v="Credit Card"/>
    <s v="Monthly"/>
    <x v="0"/>
  </r>
  <r>
    <n v="2053"/>
    <n v="45"/>
    <x v="0"/>
    <x v="21"/>
    <x v="3"/>
    <n v="48"/>
    <s v="New Hampshire"/>
    <s v="M"/>
    <s v="Gray"/>
    <s v="Winter"/>
    <n v="3.7"/>
    <s v="No"/>
    <s v="2-Day Shipping"/>
    <s v="No"/>
    <s v="No"/>
    <n v="30"/>
    <s v="Bank Transfer"/>
    <s v="Annually"/>
    <x v="2"/>
  </r>
  <r>
    <n v="2054"/>
    <n v="19"/>
    <x v="0"/>
    <x v="12"/>
    <x v="3"/>
    <n v="60"/>
    <s v="Wyoming"/>
    <s v="S"/>
    <s v="Purple"/>
    <s v="Spring"/>
    <n v="4.5"/>
    <s v="No"/>
    <s v="2-Day Shipping"/>
    <s v="No"/>
    <s v="No"/>
    <n v="16"/>
    <s v="Credit Card"/>
    <s v="Fortnightly"/>
    <x v="1"/>
  </r>
  <r>
    <n v="2055"/>
    <n v="65"/>
    <x v="0"/>
    <x v="1"/>
    <x v="0"/>
    <n v="56"/>
    <s v="New Jersey"/>
    <s v="XL"/>
    <s v="Gold"/>
    <s v="Spring"/>
    <n v="2.9"/>
    <s v="No"/>
    <s v="Express"/>
    <s v="No"/>
    <s v="No"/>
    <n v="14"/>
    <s v="PayPal"/>
    <s v="Annually"/>
    <x v="0"/>
  </r>
  <r>
    <n v="2056"/>
    <n v="28"/>
    <x v="0"/>
    <x v="8"/>
    <x v="3"/>
    <n v="33"/>
    <s v="Texas"/>
    <s v="M"/>
    <s v="Silver"/>
    <s v="Fall"/>
    <n v="3.4"/>
    <s v="No"/>
    <s v="2-Day Shipping"/>
    <s v="No"/>
    <s v="No"/>
    <n v="28"/>
    <s v="Bank Transfer"/>
    <s v="Weekly"/>
    <x v="3"/>
  </r>
  <r>
    <n v="2057"/>
    <n v="55"/>
    <x v="0"/>
    <x v="21"/>
    <x v="3"/>
    <n v="46"/>
    <s v="Minnesota"/>
    <s v="L"/>
    <s v="Blue"/>
    <s v="Spring"/>
    <n v="4.4000000000000004"/>
    <s v="No"/>
    <s v="2-Day Shipping"/>
    <s v="No"/>
    <s v="No"/>
    <n v="29"/>
    <s v="PayPal"/>
    <s v="Monthly"/>
    <x v="0"/>
  </r>
  <r>
    <n v="2058"/>
    <n v="66"/>
    <x v="0"/>
    <x v="20"/>
    <x v="0"/>
    <n v="37"/>
    <s v="South Dakota"/>
    <s v="L"/>
    <s v="Yellow"/>
    <s v="Spring"/>
    <n v="4.2"/>
    <s v="No"/>
    <s v="Standard"/>
    <s v="No"/>
    <s v="No"/>
    <n v="5"/>
    <s v="PayPal"/>
    <s v="Every 3 Months"/>
    <x v="0"/>
  </r>
  <r>
    <n v="2059"/>
    <n v="29"/>
    <x v="0"/>
    <x v="5"/>
    <x v="0"/>
    <n v="98"/>
    <s v="Washington"/>
    <s v="M"/>
    <s v="Brown"/>
    <s v="Winter"/>
    <n v="3.3"/>
    <s v="No"/>
    <s v="Store Pickup"/>
    <s v="No"/>
    <s v="No"/>
    <n v="17"/>
    <s v="Bank Transfer"/>
    <s v="Quarterly"/>
    <x v="3"/>
  </r>
  <r>
    <n v="2060"/>
    <n v="56"/>
    <x v="0"/>
    <x v="6"/>
    <x v="0"/>
    <n v="50"/>
    <s v="California"/>
    <s v="XL"/>
    <s v="Beige"/>
    <s v="Spring"/>
    <n v="3.7"/>
    <s v="No"/>
    <s v="Express"/>
    <s v="No"/>
    <s v="No"/>
    <n v="50"/>
    <s v="PayPal"/>
    <s v="Weekly"/>
    <x v="0"/>
  </r>
  <r>
    <n v="2061"/>
    <n v="21"/>
    <x v="0"/>
    <x v="22"/>
    <x v="3"/>
    <n v="63"/>
    <s v="Wisconsin"/>
    <s v="M"/>
    <s v="Blue"/>
    <s v="Fall"/>
    <n v="3.2"/>
    <s v="No"/>
    <s v="Next Day Air"/>
    <s v="No"/>
    <s v="No"/>
    <n v="23"/>
    <s v="Bank Transfer"/>
    <s v="Quarterly"/>
    <x v="1"/>
  </r>
  <r>
    <n v="2062"/>
    <n v="32"/>
    <x v="0"/>
    <x v="1"/>
    <x v="0"/>
    <n v="70"/>
    <s v="Michigan"/>
    <s v="S"/>
    <s v="Magenta"/>
    <s v="Summer"/>
    <n v="2.6"/>
    <s v="No"/>
    <s v="Store Pickup"/>
    <s v="No"/>
    <s v="No"/>
    <n v="22"/>
    <s v="Debit Card"/>
    <s v="Annually"/>
    <x v="3"/>
  </r>
  <r>
    <n v="2063"/>
    <n v="54"/>
    <x v="0"/>
    <x v="7"/>
    <x v="2"/>
    <n v="63"/>
    <s v="South Carolina"/>
    <s v="L"/>
    <s v="Silver"/>
    <s v="Fall"/>
    <n v="2.8"/>
    <s v="No"/>
    <s v="Standard"/>
    <s v="No"/>
    <s v="No"/>
    <n v="15"/>
    <s v="Cash"/>
    <s v="Quarterly"/>
    <x v="0"/>
  </r>
  <r>
    <n v="2064"/>
    <n v="61"/>
    <x v="0"/>
    <x v="6"/>
    <x v="0"/>
    <n v="86"/>
    <s v="Indiana"/>
    <s v="M"/>
    <s v="Cyan"/>
    <s v="Fall"/>
    <n v="2.9"/>
    <s v="No"/>
    <s v="Standard"/>
    <s v="No"/>
    <s v="No"/>
    <n v="32"/>
    <s v="Cash"/>
    <s v="Monthly"/>
    <x v="0"/>
  </r>
  <r>
    <n v="2065"/>
    <n v="31"/>
    <x v="0"/>
    <x v="9"/>
    <x v="1"/>
    <n v="99"/>
    <s v="Arkansas"/>
    <s v="M"/>
    <s v="Green"/>
    <s v="Summer"/>
    <n v="4"/>
    <s v="No"/>
    <s v="2-Day Shipping"/>
    <s v="No"/>
    <s v="No"/>
    <n v="5"/>
    <s v="Bank Transfer"/>
    <s v="Monthly"/>
    <x v="3"/>
  </r>
  <r>
    <n v="2066"/>
    <n v="27"/>
    <x v="0"/>
    <x v="4"/>
    <x v="1"/>
    <n v="40"/>
    <s v="Oregon"/>
    <s v="M"/>
    <s v="Blue"/>
    <s v="Spring"/>
    <n v="2.9"/>
    <s v="No"/>
    <s v="Free Shipping"/>
    <s v="No"/>
    <s v="No"/>
    <n v="6"/>
    <s v="Bank Transfer"/>
    <s v="Bi-Weekly"/>
    <x v="3"/>
  </r>
  <r>
    <n v="2067"/>
    <n v="64"/>
    <x v="0"/>
    <x v="4"/>
    <x v="1"/>
    <n v="92"/>
    <s v="Illinois"/>
    <s v="M"/>
    <s v="Olive"/>
    <s v="Fall"/>
    <n v="4.7"/>
    <s v="No"/>
    <s v="Store Pickup"/>
    <s v="No"/>
    <s v="No"/>
    <n v="44"/>
    <s v="Debit Card"/>
    <s v="Fortnightly"/>
    <x v="0"/>
  </r>
  <r>
    <n v="2068"/>
    <n v="60"/>
    <x v="0"/>
    <x v="13"/>
    <x v="0"/>
    <n v="21"/>
    <s v="Maryland"/>
    <s v="XL"/>
    <s v="Beige"/>
    <s v="Fall"/>
    <n v="3.1"/>
    <s v="No"/>
    <s v="2-Day Shipping"/>
    <s v="No"/>
    <s v="No"/>
    <n v="23"/>
    <s v="Cash"/>
    <s v="Fortnightly"/>
    <x v="0"/>
  </r>
  <r>
    <n v="2069"/>
    <n v="70"/>
    <x v="0"/>
    <x v="16"/>
    <x v="3"/>
    <n v="81"/>
    <s v="Vermont"/>
    <s v="XL"/>
    <s v="Black"/>
    <s v="Summer"/>
    <n v="3.9"/>
    <s v="No"/>
    <s v="Store Pickup"/>
    <s v="No"/>
    <s v="No"/>
    <n v="44"/>
    <s v="Venmo"/>
    <s v="Monthly"/>
    <x v="0"/>
  </r>
  <r>
    <n v="2070"/>
    <n v="36"/>
    <x v="0"/>
    <x v="17"/>
    <x v="0"/>
    <n v="82"/>
    <s v="Texas"/>
    <s v="M"/>
    <s v="Indigo"/>
    <s v="Fall"/>
    <n v="3.4"/>
    <s v="No"/>
    <s v="Free Shipping"/>
    <s v="No"/>
    <s v="No"/>
    <n v="3"/>
    <s v="Debit Card"/>
    <s v="Quarterly"/>
    <x v="2"/>
  </r>
  <r>
    <n v="2071"/>
    <n v="56"/>
    <x v="0"/>
    <x v="16"/>
    <x v="3"/>
    <n v="88"/>
    <s v="Nebraska"/>
    <s v="XL"/>
    <s v="Red"/>
    <s v="Spring"/>
    <n v="3.1"/>
    <s v="No"/>
    <s v="Express"/>
    <s v="No"/>
    <s v="No"/>
    <n v="14"/>
    <s v="Cash"/>
    <s v="Monthly"/>
    <x v="0"/>
  </r>
  <r>
    <n v="2072"/>
    <n v="69"/>
    <x v="0"/>
    <x v="14"/>
    <x v="2"/>
    <n v="100"/>
    <s v="South Carolina"/>
    <s v="S"/>
    <s v="Yellow"/>
    <s v="Fall"/>
    <n v="4.8"/>
    <s v="No"/>
    <s v="Store Pickup"/>
    <s v="No"/>
    <s v="No"/>
    <n v="37"/>
    <s v="PayPal"/>
    <s v="Quarterly"/>
    <x v="0"/>
  </r>
  <r>
    <n v="2073"/>
    <n v="39"/>
    <x v="0"/>
    <x v="21"/>
    <x v="3"/>
    <n v="66"/>
    <s v="Massachusetts"/>
    <s v="M"/>
    <s v="Beige"/>
    <s v="Winter"/>
    <n v="3.9"/>
    <s v="No"/>
    <s v="Next Day Air"/>
    <s v="No"/>
    <s v="No"/>
    <n v="22"/>
    <s v="Bank Transfer"/>
    <s v="Weekly"/>
    <x v="2"/>
  </r>
  <r>
    <n v="2074"/>
    <n v="38"/>
    <x v="0"/>
    <x v="22"/>
    <x v="3"/>
    <n v="25"/>
    <s v="Texas"/>
    <s v="S"/>
    <s v="Green"/>
    <s v="Winter"/>
    <n v="3.5"/>
    <s v="No"/>
    <s v="Next Day Air"/>
    <s v="No"/>
    <s v="No"/>
    <n v="2"/>
    <s v="PayPal"/>
    <s v="Every 3 Months"/>
    <x v="2"/>
  </r>
  <r>
    <n v="2075"/>
    <n v="36"/>
    <x v="0"/>
    <x v="18"/>
    <x v="3"/>
    <n v="53"/>
    <s v="Florida"/>
    <s v="M"/>
    <s v="White"/>
    <s v="Summer"/>
    <n v="3.1"/>
    <s v="No"/>
    <s v="Free Shipping"/>
    <s v="No"/>
    <s v="No"/>
    <n v="44"/>
    <s v="Debit Card"/>
    <s v="Fortnightly"/>
    <x v="2"/>
  </r>
  <r>
    <n v="2076"/>
    <n v="46"/>
    <x v="0"/>
    <x v="1"/>
    <x v="0"/>
    <n v="28"/>
    <s v="South Carolina"/>
    <s v="S"/>
    <s v="Turquoise"/>
    <s v="Fall"/>
    <n v="4.7"/>
    <s v="No"/>
    <s v="Express"/>
    <s v="No"/>
    <s v="No"/>
    <n v="49"/>
    <s v="Debit Card"/>
    <s v="Monthly"/>
    <x v="2"/>
  </r>
  <r>
    <n v="2077"/>
    <n v="59"/>
    <x v="0"/>
    <x v="24"/>
    <x v="3"/>
    <n v="23"/>
    <s v="Florida"/>
    <s v="S"/>
    <s v="Indigo"/>
    <s v="Fall"/>
    <n v="4.5999999999999996"/>
    <s v="No"/>
    <s v="Free Shipping"/>
    <s v="No"/>
    <s v="No"/>
    <n v="22"/>
    <s v="Debit Card"/>
    <s v="Bi-Weekly"/>
    <x v="0"/>
  </r>
  <r>
    <n v="2078"/>
    <n v="64"/>
    <x v="0"/>
    <x v="18"/>
    <x v="3"/>
    <n v="34"/>
    <s v="Nebraska"/>
    <s v="L"/>
    <s v="Orange"/>
    <s v="Fall"/>
    <n v="3.3"/>
    <s v="No"/>
    <s v="Free Shipping"/>
    <s v="No"/>
    <s v="No"/>
    <n v="26"/>
    <s v="Bank Transfer"/>
    <s v="Annually"/>
    <x v="0"/>
  </r>
  <r>
    <n v="2079"/>
    <n v="49"/>
    <x v="0"/>
    <x v="10"/>
    <x v="0"/>
    <n v="42"/>
    <s v="Hawaii"/>
    <s v="M"/>
    <s v="Blue"/>
    <s v="Spring"/>
    <n v="3.2"/>
    <s v="No"/>
    <s v="Next Day Air"/>
    <s v="No"/>
    <s v="No"/>
    <n v="40"/>
    <s v="Debit Card"/>
    <s v="Weekly"/>
    <x v="2"/>
  </r>
  <r>
    <n v="2080"/>
    <n v="32"/>
    <x v="0"/>
    <x v="2"/>
    <x v="0"/>
    <n v="24"/>
    <s v="Montana"/>
    <s v="L"/>
    <s v="Violet"/>
    <s v="Summer"/>
    <n v="3.1"/>
    <s v="No"/>
    <s v="Next Day Air"/>
    <s v="No"/>
    <s v="No"/>
    <n v="16"/>
    <s v="PayPal"/>
    <s v="Quarterly"/>
    <x v="3"/>
  </r>
  <r>
    <n v="2081"/>
    <n v="29"/>
    <x v="0"/>
    <x v="12"/>
    <x v="3"/>
    <n v="47"/>
    <s v="South Dakota"/>
    <s v="S"/>
    <s v="Gray"/>
    <s v="Fall"/>
    <n v="3.5"/>
    <s v="No"/>
    <s v="Free Shipping"/>
    <s v="No"/>
    <s v="No"/>
    <n v="17"/>
    <s v="Debit Card"/>
    <s v="Bi-Weekly"/>
    <x v="3"/>
  </r>
  <r>
    <n v="2082"/>
    <n v="24"/>
    <x v="0"/>
    <x v="7"/>
    <x v="2"/>
    <n v="78"/>
    <s v="Alabama"/>
    <s v="S"/>
    <s v="Cyan"/>
    <s v="Spring"/>
    <n v="4.3"/>
    <s v="No"/>
    <s v="Standard"/>
    <s v="No"/>
    <s v="No"/>
    <n v="48"/>
    <s v="Bank Transfer"/>
    <s v="Bi-Weekly"/>
    <x v="1"/>
  </r>
  <r>
    <n v="2083"/>
    <n v="41"/>
    <x v="0"/>
    <x v="2"/>
    <x v="0"/>
    <n v="89"/>
    <s v="Arkansas"/>
    <s v="M"/>
    <s v="Yellow"/>
    <s v="Summer"/>
    <n v="2.9"/>
    <s v="No"/>
    <s v="Free Shipping"/>
    <s v="No"/>
    <s v="No"/>
    <n v="28"/>
    <s v="Venmo"/>
    <s v="Every 3 Months"/>
    <x v="2"/>
  </r>
  <r>
    <n v="2084"/>
    <n v="41"/>
    <x v="0"/>
    <x v="18"/>
    <x v="3"/>
    <n v="59"/>
    <s v="Mississippi"/>
    <s v="L"/>
    <s v="Orange"/>
    <s v="Fall"/>
    <n v="2.7"/>
    <s v="No"/>
    <s v="Store Pickup"/>
    <s v="No"/>
    <s v="No"/>
    <n v="26"/>
    <s v="Credit Card"/>
    <s v="Fortnightly"/>
    <x v="2"/>
  </r>
  <r>
    <n v="2085"/>
    <n v="32"/>
    <x v="0"/>
    <x v="0"/>
    <x v="0"/>
    <n v="94"/>
    <s v="Vermont"/>
    <s v="S"/>
    <s v="Brown"/>
    <s v="Summer"/>
    <n v="4"/>
    <s v="No"/>
    <s v="Standard"/>
    <s v="No"/>
    <s v="No"/>
    <n v="43"/>
    <s v="Bank Transfer"/>
    <s v="Quarterly"/>
    <x v="3"/>
  </r>
  <r>
    <n v="2086"/>
    <n v="69"/>
    <x v="0"/>
    <x v="2"/>
    <x v="0"/>
    <n v="49"/>
    <s v="New York"/>
    <s v="M"/>
    <s v="Teal"/>
    <s v="Fall"/>
    <n v="4.5999999999999996"/>
    <s v="No"/>
    <s v="Free Shipping"/>
    <s v="No"/>
    <s v="No"/>
    <n v="38"/>
    <s v="Debit Card"/>
    <s v="Weekly"/>
    <x v="0"/>
  </r>
  <r>
    <n v="2087"/>
    <n v="65"/>
    <x v="0"/>
    <x v="10"/>
    <x v="0"/>
    <n v="89"/>
    <s v="North Dakota"/>
    <s v="L"/>
    <s v="Beige"/>
    <s v="Summer"/>
    <n v="4.7"/>
    <s v="No"/>
    <s v="2-Day Shipping"/>
    <s v="No"/>
    <s v="No"/>
    <n v="36"/>
    <s v="Cash"/>
    <s v="Every 3 Months"/>
    <x v="0"/>
  </r>
  <r>
    <n v="2088"/>
    <n v="54"/>
    <x v="0"/>
    <x v="19"/>
    <x v="3"/>
    <n v="91"/>
    <s v="Wisconsin"/>
    <s v="M"/>
    <s v="Blue"/>
    <s v="Summer"/>
    <n v="4.7"/>
    <s v="No"/>
    <s v="Standard"/>
    <s v="No"/>
    <s v="No"/>
    <n v="1"/>
    <s v="Credit Card"/>
    <s v="Weekly"/>
    <x v="0"/>
  </r>
  <r>
    <n v="2089"/>
    <n v="39"/>
    <x v="0"/>
    <x v="3"/>
    <x v="1"/>
    <n v="89"/>
    <s v="California"/>
    <s v="L"/>
    <s v="Orange"/>
    <s v="Spring"/>
    <n v="4"/>
    <s v="No"/>
    <s v="Standard"/>
    <s v="No"/>
    <s v="No"/>
    <n v="49"/>
    <s v="Debit Card"/>
    <s v="Annually"/>
    <x v="2"/>
  </r>
  <r>
    <n v="2090"/>
    <n v="37"/>
    <x v="0"/>
    <x v="14"/>
    <x v="2"/>
    <n v="57"/>
    <s v="Maryland"/>
    <s v="L"/>
    <s v="Gold"/>
    <s v="Spring"/>
    <n v="3.6"/>
    <s v="No"/>
    <s v="Free Shipping"/>
    <s v="No"/>
    <s v="No"/>
    <n v="41"/>
    <s v="Credit Card"/>
    <s v="Every 3 Months"/>
    <x v="2"/>
  </r>
  <r>
    <n v="2091"/>
    <n v="51"/>
    <x v="0"/>
    <x v="20"/>
    <x v="0"/>
    <n v="71"/>
    <s v="Massachusetts"/>
    <s v="S"/>
    <s v="Teal"/>
    <s v="Winter"/>
    <n v="3.4"/>
    <s v="No"/>
    <s v="Free Shipping"/>
    <s v="No"/>
    <s v="No"/>
    <n v="21"/>
    <s v="Debit Card"/>
    <s v="Monthly"/>
    <x v="0"/>
  </r>
  <r>
    <n v="2092"/>
    <n v="26"/>
    <x v="0"/>
    <x v="2"/>
    <x v="0"/>
    <n v="97"/>
    <s v="Washington"/>
    <s v="XL"/>
    <s v="Beige"/>
    <s v="Fall"/>
    <n v="3"/>
    <s v="No"/>
    <s v="Next Day Air"/>
    <s v="No"/>
    <s v="No"/>
    <n v="24"/>
    <s v="Bank Transfer"/>
    <s v="Quarterly"/>
    <x v="3"/>
  </r>
  <r>
    <n v="2093"/>
    <n v="42"/>
    <x v="0"/>
    <x v="3"/>
    <x v="1"/>
    <n v="45"/>
    <s v="Minnesota"/>
    <s v="M"/>
    <s v="Silver"/>
    <s v="Fall"/>
    <n v="2.6"/>
    <s v="No"/>
    <s v="Next Day Air"/>
    <s v="No"/>
    <s v="No"/>
    <n v="27"/>
    <s v="Bank Transfer"/>
    <s v="Weekly"/>
    <x v="2"/>
  </r>
  <r>
    <n v="2094"/>
    <n v="21"/>
    <x v="0"/>
    <x v="10"/>
    <x v="0"/>
    <n v="91"/>
    <s v="Washington"/>
    <s v="M"/>
    <s v="Maroon"/>
    <s v="Spring"/>
    <n v="4.2"/>
    <s v="No"/>
    <s v="Store Pickup"/>
    <s v="No"/>
    <s v="No"/>
    <n v="4"/>
    <s v="Debit Card"/>
    <s v="Annually"/>
    <x v="1"/>
  </r>
  <r>
    <n v="2095"/>
    <n v="53"/>
    <x v="0"/>
    <x v="20"/>
    <x v="0"/>
    <n v="25"/>
    <s v="South Carolina"/>
    <s v="M"/>
    <s v="Indigo"/>
    <s v="Spring"/>
    <n v="3.4"/>
    <s v="No"/>
    <s v="Standard"/>
    <s v="No"/>
    <s v="No"/>
    <n v="19"/>
    <s v="Venmo"/>
    <s v="Annually"/>
    <x v="0"/>
  </r>
  <r>
    <n v="2096"/>
    <n v="36"/>
    <x v="0"/>
    <x v="15"/>
    <x v="0"/>
    <n v="63"/>
    <s v="New Mexico"/>
    <s v="M"/>
    <s v="Gray"/>
    <s v="Fall"/>
    <n v="4"/>
    <s v="No"/>
    <s v="Store Pickup"/>
    <s v="No"/>
    <s v="No"/>
    <n v="1"/>
    <s v="Bank Transfer"/>
    <s v="Fortnightly"/>
    <x v="2"/>
  </r>
  <r>
    <n v="2097"/>
    <n v="21"/>
    <x v="0"/>
    <x v="10"/>
    <x v="0"/>
    <n v="52"/>
    <s v="North Carolina"/>
    <s v="L"/>
    <s v="Blue"/>
    <s v="Summer"/>
    <n v="4.7"/>
    <s v="No"/>
    <s v="Free Shipping"/>
    <s v="No"/>
    <s v="No"/>
    <n v="27"/>
    <s v="Debit Card"/>
    <s v="Annually"/>
    <x v="1"/>
  </r>
  <r>
    <n v="2098"/>
    <n v="33"/>
    <x v="0"/>
    <x v="4"/>
    <x v="1"/>
    <n v="43"/>
    <s v="Iowa"/>
    <s v="S"/>
    <s v="Cyan"/>
    <s v="Winter"/>
    <n v="3.9"/>
    <s v="No"/>
    <s v="Next Day Air"/>
    <s v="No"/>
    <s v="No"/>
    <n v="5"/>
    <s v="Credit Card"/>
    <s v="Weekly"/>
    <x v="3"/>
  </r>
  <r>
    <n v="2099"/>
    <n v="49"/>
    <x v="0"/>
    <x v="17"/>
    <x v="0"/>
    <n v="28"/>
    <s v="Louisiana"/>
    <s v="M"/>
    <s v="White"/>
    <s v="Summer"/>
    <n v="3.3"/>
    <s v="No"/>
    <s v="2-Day Shipping"/>
    <s v="No"/>
    <s v="No"/>
    <n v="20"/>
    <s v="Venmo"/>
    <s v="Quarterly"/>
    <x v="2"/>
  </r>
  <r>
    <n v="2100"/>
    <n v="31"/>
    <x v="0"/>
    <x v="17"/>
    <x v="0"/>
    <n v="78"/>
    <s v="Oklahoma"/>
    <s v="L"/>
    <s v="Green"/>
    <s v="Summer"/>
    <n v="2.9"/>
    <s v="No"/>
    <s v="Express"/>
    <s v="No"/>
    <s v="No"/>
    <n v="50"/>
    <s v="PayPal"/>
    <s v="Annually"/>
    <x v="3"/>
  </r>
  <r>
    <n v="2101"/>
    <n v="68"/>
    <x v="0"/>
    <x v="1"/>
    <x v="0"/>
    <n v="31"/>
    <s v="Michigan"/>
    <s v="M"/>
    <s v="Silver"/>
    <s v="Spring"/>
    <n v="4.4000000000000004"/>
    <s v="No"/>
    <s v="Free Shipping"/>
    <s v="No"/>
    <s v="No"/>
    <n v="36"/>
    <s v="Cash"/>
    <s v="Fortnightly"/>
    <x v="0"/>
  </r>
  <r>
    <n v="2102"/>
    <n v="49"/>
    <x v="0"/>
    <x v="5"/>
    <x v="0"/>
    <n v="23"/>
    <s v="Oregon"/>
    <s v="M"/>
    <s v="Blue"/>
    <s v="Winter"/>
    <n v="3.6"/>
    <s v="No"/>
    <s v="Next Day Air"/>
    <s v="No"/>
    <s v="No"/>
    <n v="12"/>
    <s v="Bank Transfer"/>
    <s v="Bi-Weekly"/>
    <x v="2"/>
  </r>
  <r>
    <n v="2103"/>
    <n v="23"/>
    <x v="0"/>
    <x v="19"/>
    <x v="3"/>
    <n v="25"/>
    <s v="Idaho"/>
    <s v="M"/>
    <s v="Brown"/>
    <s v="Spring"/>
    <n v="4.5"/>
    <s v="No"/>
    <s v="Store Pickup"/>
    <s v="No"/>
    <s v="No"/>
    <n v="23"/>
    <s v="Cash"/>
    <s v="Monthly"/>
    <x v="1"/>
  </r>
  <r>
    <n v="2104"/>
    <n v="30"/>
    <x v="0"/>
    <x v="13"/>
    <x v="0"/>
    <n v="86"/>
    <s v="Indiana"/>
    <s v="S"/>
    <s v="Red"/>
    <s v="Summer"/>
    <n v="3.7"/>
    <s v="No"/>
    <s v="Store Pickup"/>
    <s v="No"/>
    <s v="No"/>
    <n v="21"/>
    <s v="Venmo"/>
    <s v="Weekly"/>
    <x v="3"/>
  </r>
  <r>
    <n v="2105"/>
    <n v="53"/>
    <x v="0"/>
    <x v="9"/>
    <x v="1"/>
    <n v="88"/>
    <s v="New Mexico"/>
    <s v="M"/>
    <s v="Gold"/>
    <s v="Spring"/>
    <n v="2.8"/>
    <s v="No"/>
    <s v="Free Shipping"/>
    <s v="No"/>
    <s v="No"/>
    <n v="47"/>
    <s v="Venmo"/>
    <s v="Weekly"/>
    <x v="0"/>
  </r>
  <r>
    <n v="2106"/>
    <n v="65"/>
    <x v="0"/>
    <x v="24"/>
    <x v="3"/>
    <n v="35"/>
    <s v="South Carolina"/>
    <s v="M"/>
    <s v="Silver"/>
    <s v="Spring"/>
    <n v="4.5"/>
    <s v="No"/>
    <s v="Free Shipping"/>
    <s v="No"/>
    <s v="No"/>
    <n v="38"/>
    <s v="Venmo"/>
    <s v="Bi-Weekly"/>
    <x v="0"/>
  </r>
  <r>
    <n v="2107"/>
    <n v="60"/>
    <x v="0"/>
    <x v="16"/>
    <x v="3"/>
    <n v="34"/>
    <s v="Vermont"/>
    <s v="M"/>
    <s v="Gray"/>
    <s v="Fall"/>
    <n v="4.4000000000000004"/>
    <s v="No"/>
    <s v="Standard"/>
    <s v="No"/>
    <s v="No"/>
    <n v="40"/>
    <s v="Credit Card"/>
    <s v="Every 3 Months"/>
    <x v="0"/>
  </r>
  <r>
    <n v="2108"/>
    <n v="46"/>
    <x v="0"/>
    <x v="13"/>
    <x v="0"/>
    <n v="75"/>
    <s v="Delaware"/>
    <s v="M"/>
    <s v="Black"/>
    <s v="Winter"/>
    <n v="3.3"/>
    <s v="No"/>
    <s v="Standard"/>
    <s v="No"/>
    <s v="No"/>
    <n v="35"/>
    <s v="PayPal"/>
    <s v="Quarterly"/>
    <x v="2"/>
  </r>
  <r>
    <n v="2109"/>
    <n v="54"/>
    <x v="0"/>
    <x v="15"/>
    <x v="0"/>
    <n v="46"/>
    <s v="North Dakota"/>
    <s v="XL"/>
    <s v="Beige"/>
    <s v="Winter"/>
    <n v="4.2"/>
    <s v="No"/>
    <s v="Express"/>
    <s v="No"/>
    <s v="No"/>
    <n v="4"/>
    <s v="Credit Card"/>
    <s v="Quarterly"/>
    <x v="0"/>
  </r>
  <r>
    <n v="2110"/>
    <n v="59"/>
    <x v="0"/>
    <x v="16"/>
    <x v="3"/>
    <n v="31"/>
    <s v="California"/>
    <s v="L"/>
    <s v="Peach"/>
    <s v="Fall"/>
    <n v="2.7"/>
    <s v="No"/>
    <s v="Free Shipping"/>
    <s v="No"/>
    <s v="No"/>
    <n v="28"/>
    <s v="Venmo"/>
    <s v="Every 3 Months"/>
    <x v="0"/>
  </r>
  <r>
    <n v="2111"/>
    <n v="52"/>
    <x v="0"/>
    <x v="20"/>
    <x v="0"/>
    <n v="93"/>
    <s v="Montana"/>
    <s v="L"/>
    <s v="Cyan"/>
    <s v="Spring"/>
    <n v="3.9"/>
    <s v="No"/>
    <s v="Store Pickup"/>
    <s v="No"/>
    <s v="No"/>
    <n v="36"/>
    <s v="Debit Card"/>
    <s v="Every 3 Months"/>
    <x v="0"/>
  </r>
  <r>
    <n v="2112"/>
    <n v="41"/>
    <x v="0"/>
    <x v="12"/>
    <x v="3"/>
    <n v="85"/>
    <s v="Missouri"/>
    <s v="XL"/>
    <s v="Pink"/>
    <s v="Spring"/>
    <n v="2.6"/>
    <s v="No"/>
    <s v="Free Shipping"/>
    <s v="No"/>
    <s v="No"/>
    <n v="15"/>
    <s v="Bank Transfer"/>
    <s v="Annually"/>
    <x v="2"/>
  </r>
  <r>
    <n v="2113"/>
    <n v="43"/>
    <x v="0"/>
    <x v="22"/>
    <x v="3"/>
    <n v="68"/>
    <s v="Tennessee"/>
    <s v="M"/>
    <s v="Lavender"/>
    <s v="Fall"/>
    <n v="4.5"/>
    <s v="No"/>
    <s v="2-Day Shipping"/>
    <s v="No"/>
    <s v="No"/>
    <n v="7"/>
    <s v="Cash"/>
    <s v="Fortnightly"/>
    <x v="2"/>
  </r>
  <r>
    <n v="2114"/>
    <n v="63"/>
    <x v="0"/>
    <x v="10"/>
    <x v="0"/>
    <n v="40"/>
    <s v="Virginia"/>
    <s v="M"/>
    <s v="Brown"/>
    <s v="Spring"/>
    <n v="2.7"/>
    <s v="No"/>
    <s v="Store Pickup"/>
    <s v="No"/>
    <s v="No"/>
    <n v="29"/>
    <s v="PayPal"/>
    <s v="Every 3 Months"/>
    <x v="0"/>
  </r>
  <r>
    <n v="2115"/>
    <n v="37"/>
    <x v="0"/>
    <x v="5"/>
    <x v="0"/>
    <n v="51"/>
    <s v="Vermont"/>
    <s v="M"/>
    <s v="Magenta"/>
    <s v="Winter"/>
    <n v="2.9"/>
    <s v="No"/>
    <s v="Standard"/>
    <s v="No"/>
    <s v="No"/>
    <n v="12"/>
    <s v="Debit Card"/>
    <s v="Annually"/>
    <x v="2"/>
  </r>
  <r>
    <n v="2116"/>
    <n v="44"/>
    <x v="0"/>
    <x v="18"/>
    <x v="3"/>
    <n v="85"/>
    <s v="Rhode Island"/>
    <s v="M"/>
    <s v="Violet"/>
    <s v="Winter"/>
    <n v="3.4"/>
    <s v="No"/>
    <s v="Store Pickup"/>
    <s v="No"/>
    <s v="No"/>
    <n v="16"/>
    <s v="Bank Transfer"/>
    <s v="Bi-Weekly"/>
    <x v="2"/>
  </r>
  <r>
    <n v="2117"/>
    <n v="67"/>
    <x v="0"/>
    <x v="14"/>
    <x v="2"/>
    <n v="23"/>
    <s v="Kansas"/>
    <s v="M"/>
    <s v="Teal"/>
    <s v="Summer"/>
    <n v="2.9"/>
    <s v="No"/>
    <s v="Express"/>
    <s v="No"/>
    <s v="No"/>
    <n v="50"/>
    <s v="Debit Card"/>
    <s v="Bi-Weekly"/>
    <x v="0"/>
  </r>
  <r>
    <n v="2118"/>
    <n v="27"/>
    <x v="0"/>
    <x v="10"/>
    <x v="0"/>
    <n v="28"/>
    <s v="Colorado"/>
    <s v="L"/>
    <s v="Brown"/>
    <s v="Summer"/>
    <n v="3.8"/>
    <s v="No"/>
    <s v="Free Shipping"/>
    <s v="No"/>
    <s v="No"/>
    <n v="11"/>
    <s v="Debit Card"/>
    <s v="Annually"/>
    <x v="3"/>
  </r>
  <r>
    <n v="2119"/>
    <n v="60"/>
    <x v="0"/>
    <x v="20"/>
    <x v="0"/>
    <n v="44"/>
    <s v="Georgia"/>
    <s v="M"/>
    <s v="Olive"/>
    <s v="Fall"/>
    <n v="4.2"/>
    <s v="No"/>
    <s v="2-Day Shipping"/>
    <s v="No"/>
    <s v="No"/>
    <n v="28"/>
    <s v="Debit Card"/>
    <s v="Quarterly"/>
    <x v="0"/>
  </r>
  <r>
    <n v="2120"/>
    <n v="58"/>
    <x v="0"/>
    <x v="16"/>
    <x v="3"/>
    <n v="57"/>
    <s v="Nebraska"/>
    <s v="M"/>
    <s v="Indigo"/>
    <s v="Spring"/>
    <n v="3.5"/>
    <s v="No"/>
    <s v="Store Pickup"/>
    <s v="No"/>
    <s v="No"/>
    <n v="36"/>
    <s v="Venmo"/>
    <s v="Bi-Weekly"/>
    <x v="0"/>
  </r>
  <r>
    <n v="2121"/>
    <n v="53"/>
    <x v="0"/>
    <x v="18"/>
    <x v="3"/>
    <n v="98"/>
    <s v="Missouri"/>
    <s v="S"/>
    <s v="Red"/>
    <s v="Fall"/>
    <n v="3.1"/>
    <s v="No"/>
    <s v="Next Day Air"/>
    <s v="No"/>
    <s v="No"/>
    <n v="38"/>
    <s v="PayPal"/>
    <s v="Quarterly"/>
    <x v="0"/>
  </r>
  <r>
    <n v="2122"/>
    <n v="43"/>
    <x v="0"/>
    <x v="21"/>
    <x v="3"/>
    <n v="68"/>
    <s v="Alaska"/>
    <s v="M"/>
    <s v="Olive"/>
    <s v="Winter"/>
    <n v="3.5"/>
    <s v="No"/>
    <s v="2-Day Shipping"/>
    <s v="No"/>
    <s v="No"/>
    <n v="32"/>
    <s v="Bank Transfer"/>
    <s v="Monthly"/>
    <x v="2"/>
  </r>
  <r>
    <n v="2123"/>
    <n v="32"/>
    <x v="0"/>
    <x v="14"/>
    <x v="2"/>
    <n v="36"/>
    <s v="Virginia"/>
    <s v="L"/>
    <s v="Teal"/>
    <s v="Fall"/>
    <n v="4"/>
    <s v="No"/>
    <s v="Express"/>
    <s v="No"/>
    <s v="No"/>
    <n v="42"/>
    <s v="Debit Card"/>
    <s v="Weekly"/>
    <x v="3"/>
  </r>
  <r>
    <n v="2124"/>
    <n v="54"/>
    <x v="0"/>
    <x v="7"/>
    <x v="2"/>
    <n v="71"/>
    <s v="Nebraska"/>
    <s v="L"/>
    <s v="Cyan"/>
    <s v="Spring"/>
    <n v="3.7"/>
    <s v="No"/>
    <s v="Express"/>
    <s v="No"/>
    <s v="No"/>
    <n v="22"/>
    <s v="Debit Card"/>
    <s v="Bi-Weekly"/>
    <x v="0"/>
  </r>
  <r>
    <n v="2125"/>
    <n v="47"/>
    <x v="0"/>
    <x v="11"/>
    <x v="0"/>
    <n v="60"/>
    <s v="Rhode Island"/>
    <s v="M"/>
    <s v="Teal"/>
    <s v="Fall"/>
    <n v="4.2"/>
    <s v="No"/>
    <s v="Next Day Air"/>
    <s v="No"/>
    <s v="No"/>
    <n v="22"/>
    <s v="Venmo"/>
    <s v="Quarterly"/>
    <x v="2"/>
  </r>
  <r>
    <n v="2126"/>
    <n v="57"/>
    <x v="0"/>
    <x v="7"/>
    <x v="2"/>
    <n v="87"/>
    <s v="New Hampshire"/>
    <s v="M"/>
    <s v="Beige"/>
    <s v="Fall"/>
    <n v="4.8"/>
    <s v="No"/>
    <s v="Store Pickup"/>
    <s v="No"/>
    <s v="No"/>
    <n v="31"/>
    <s v="PayPal"/>
    <s v="Quarterly"/>
    <x v="0"/>
  </r>
  <r>
    <n v="2127"/>
    <n v="63"/>
    <x v="0"/>
    <x v="9"/>
    <x v="1"/>
    <n v="38"/>
    <s v="Alabama"/>
    <s v="XL"/>
    <s v="Magenta"/>
    <s v="Winter"/>
    <n v="4.0999999999999996"/>
    <s v="No"/>
    <s v="Express"/>
    <s v="No"/>
    <s v="No"/>
    <n v="28"/>
    <s v="Credit Card"/>
    <s v="Monthly"/>
    <x v="0"/>
  </r>
  <r>
    <n v="2128"/>
    <n v="70"/>
    <x v="0"/>
    <x v="23"/>
    <x v="1"/>
    <n v="45"/>
    <s v="North Carolina"/>
    <s v="M"/>
    <s v="Indigo"/>
    <s v="Spring"/>
    <n v="4.5"/>
    <s v="No"/>
    <s v="2-Day Shipping"/>
    <s v="No"/>
    <s v="No"/>
    <n v="40"/>
    <s v="Debit Card"/>
    <s v="Weekly"/>
    <x v="0"/>
  </r>
  <r>
    <n v="2129"/>
    <n v="62"/>
    <x v="0"/>
    <x v="7"/>
    <x v="2"/>
    <n v="47"/>
    <s v="New Mexico"/>
    <s v="L"/>
    <s v="Cyan"/>
    <s v="Fall"/>
    <n v="2.7"/>
    <s v="No"/>
    <s v="2-Day Shipping"/>
    <s v="No"/>
    <s v="No"/>
    <n v="21"/>
    <s v="PayPal"/>
    <s v="Weekly"/>
    <x v="0"/>
  </r>
  <r>
    <n v="2130"/>
    <n v="40"/>
    <x v="0"/>
    <x v="11"/>
    <x v="0"/>
    <n v="57"/>
    <s v="Minnesota"/>
    <s v="L"/>
    <s v="Orange"/>
    <s v="Fall"/>
    <n v="2.8"/>
    <s v="No"/>
    <s v="Store Pickup"/>
    <s v="No"/>
    <s v="No"/>
    <n v="12"/>
    <s v="PayPal"/>
    <s v="Every 3 Months"/>
    <x v="2"/>
  </r>
  <r>
    <n v="2131"/>
    <n v="25"/>
    <x v="0"/>
    <x v="21"/>
    <x v="3"/>
    <n v="68"/>
    <s v="Arizona"/>
    <s v="L"/>
    <s v="Violet"/>
    <s v="Summer"/>
    <n v="3.7"/>
    <s v="No"/>
    <s v="Free Shipping"/>
    <s v="No"/>
    <s v="No"/>
    <n v="33"/>
    <s v="Credit Card"/>
    <s v="Annually"/>
    <x v="1"/>
  </r>
  <r>
    <n v="2132"/>
    <n v="19"/>
    <x v="0"/>
    <x v="6"/>
    <x v="0"/>
    <n v="52"/>
    <s v="Montana"/>
    <s v="M"/>
    <s v="Red"/>
    <s v="Fall"/>
    <n v="3.6"/>
    <s v="No"/>
    <s v="Express"/>
    <s v="No"/>
    <s v="No"/>
    <n v="9"/>
    <s v="Bank Transfer"/>
    <s v="Fortnightly"/>
    <x v="1"/>
  </r>
  <r>
    <n v="2133"/>
    <n v="25"/>
    <x v="0"/>
    <x v="11"/>
    <x v="0"/>
    <n v="87"/>
    <s v="Vermont"/>
    <s v="M"/>
    <s v="Magenta"/>
    <s v="Fall"/>
    <n v="4.7"/>
    <s v="No"/>
    <s v="2-Day Shipping"/>
    <s v="No"/>
    <s v="No"/>
    <n v="15"/>
    <s v="Debit Card"/>
    <s v="Weekly"/>
    <x v="1"/>
  </r>
  <r>
    <n v="2134"/>
    <n v="21"/>
    <x v="0"/>
    <x v="19"/>
    <x v="3"/>
    <n v="34"/>
    <s v="Maine"/>
    <s v="M"/>
    <s v="Olive"/>
    <s v="Summer"/>
    <n v="3.8"/>
    <s v="No"/>
    <s v="Standard"/>
    <s v="No"/>
    <s v="No"/>
    <n v="13"/>
    <s v="Bank Transfer"/>
    <s v="Annually"/>
    <x v="1"/>
  </r>
  <r>
    <n v="2135"/>
    <n v="55"/>
    <x v="0"/>
    <x v="3"/>
    <x v="1"/>
    <n v="41"/>
    <s v="Virginia"/>
    <s v="XL"/>
    <s v="Maroon"/>
    <s v="Winter"/>
    <n v="2.9"/>
    <s v="No"/>
    <s v="Standard"/>
    <s v="No"/>
    <s v="No"/>
    <n v="35"/>
    <s v="Credit Card"/>
    <s v="Fortnightly"/>
    <x v="0"/>
  </r>
  <r>
    <n v="2136"/>
    <n v="34"/>
    <x v="0"/>
    <x v="12"/>
    <x v="3"/>
    <n v="94"/>
    <s v="California"/>
    <s v="S"/>
    <s v="Yellow"/>
    <s v="Winter"/>
    <n v="4.5999999999999996"/>
    <s v="No"/>
    <s v="Next Day Air"/>
    <s v="No"/>
    <s v="No"/>
    <n v="1"/>
    <s v="Debit Card"/>
    <s v="Every 3 Months"/>
    <x v="3"/>
  </r>
  <r>
    <n v="2137"/>
    <n v="47"/>
    <x v="0"/>
    <x v="12"/>
    <x v="3"/>
    <n v="93"/>
    <s v="New York"/>
    <s v="M"/>
    <s v="Red"/>
    <s v="Summer"/>
    <n v="2.8"/>
    <s v="No"/>
    <s v="Standard"/>
    <s v="No"/>
    <s v="No"/>
    <n v="25"/>
    <s v="Bank Transfer"/>
    <s v="Fortnightly"/>
    <x v="2"/>
  </r>
  <r>
    <n v="2138"/>
    <n v="27"/>
    <x v="0"/>
    <x v="20"/>
    <x v="0"/>
    <n v="51"/>
    <s v="Indiana"/>
    <s v="XL"/>
    <s v="Purple"/>
    <s v="Winter"/>
    <n v="4.5999999999999996"/>
    <s v="No"/>
    <s v="2-Day Shipping"/>
    <s v="No"/>
    <s v="No"/>
    <n v="20"/>
    <s v="Credit Card"/>
    <s v="Every 3 Months"/>
    <x v="3"/>
  </r>
  <r>
    <n v="2139"/>
    <n v="67"/>
    <x v="0"/>
    <x v="1"/>
    <x v="0"/>
    <n v="42"/>
    <s v="Mississippi"/>
    <s v="M"/>
    <s v="Teal"/>
    <s v="Fall"/>
    <n v="2.8"/>
    <s v="No"/>
    <s v="Next Day Air"/>
    <s v="No"/>
    <s v="No"/>
    <n v="36"/>
    <s v="Venmo"/>
    <s v="Quarterly"/>
    <x v="0"/>
  </r>
  <r>
    <n v="2140"/>
    <n v="40"/>
    <x v="0"/>
    <x v="23"/>
    <x v="1"/>
    <n v="95"/>
    <s v="New York"/>
    <s v="M"/>
    <s v="Red"/>
    <s v="Winter"/>
    <n v="3"/>
    <s v="No"/>
    <s v="Free Shipping"/>
    <s v="No"/>
    <s v="No"/>
    <n v="33"/>
    <s v="Cash"/>
    <s v="Weekly"/>
    <x v="2"/>
  </r>
  <r>
    <n v="2141"/>
    <n v="53"/>
    <x v="0"/>
    <x v="8"/>
    <x v="3"/>
    <n v="90"/>
    <s v="New Mexico"/>
    <s v="M"/>
    <s v="Brown"/>
    <s v="Fall"/>
    <n v="3.7"/>
    <s v="No"/>
    <s v="Standard"/>
    <s v="No"/>
    <s v="No"/>
    <n v="36"/>
    <s v="Cash"/>
    <s v="Fortnightly"/>
    <x v="0"/>
  </r>
  <r>
    <n v="2142"/>
    <n v="24"/>
    <x v="0"/>
    <x v="10"/>
    <x v="0"/>
    <n v="98"/>
    <s v="Kentucky"/>
    <s v="M"/>
    <s v="Peach"/>
    <s v="Winter"/>
    <n v="4.0999999999999996"/>
    <s v="No"/>
    <s v="2-Day Shipping"/>
    <s v="No"/>
    <s v="No"/>
    <n v="32"/>
    <s v="PayPal"/>
    <s v="Annually"/>
    <x v="1"/>
  </r>
  <r>
    <n v="2143"/>
    <n v="47"/>
    <x v="0"/>
    <x v="19"/>
    <x v="3"/>
    <n v="39"/>
    <s v="North Dakota"/>
    <s v="M"/>
    <s v="Maroon"/>
    <s v="Winter"/>
    <n v="4.3"/>
    <s v="No"/>
    <s v="Next Day Air"/>
    <s v="No"/>
    <s v="No"/>
    <n v="21"/>
    <s v="Venmo"/>
    <s v="Quarterly"/>
    <x v="2"/>
  </r>
  <r>
    <n v="2144"/>
    <n v="53"/>
    <x v="0"/>
    <x v="3"/>
    <x v="1"/>
    <n v="66"/>
    <s v="Arkansas"/>
    <s v="L"/>
    <s v="Red"/>
    <s v="Fall"/>
    <n v="3.8"/>
    <s v="No"/>
    <s v="Next Day Air"/>
    <s v="No"/>
    <s v="No"/>
    <n v="48"/>
    <s v="Venmo"/>
    <s v="Bi-Weekly"/>
    <x v="0"/>
  </r>
  <r>
    <n v="2145"/>
    <n v="47"/>
    <x v="0"/>
    <x v="9"/>
    <x v="1"/>
    <n v="23"/>
    <s v="Maryland"/>
    <s v="L"/>
    <s v="Orange"/>
    <s v="Winter"/>
    <n v="3.7"/>
    <s v="No"/>
    <s v="Free Shipping"/>
    <s v="No"/>
    <s v="No"/>
    <n v="25"/>
    <s v="PayPal"/>
    <s v="Quarterly"/>
    <x v="2"/>
  </r>
  <r>
    <n v="2146"/>
    <n v="38"/>
    <x v="0"/>
    <x v="11"/>
    <x v="0"/>
    <n v="73"/>
    <s v="Connecticut"/>
    <s v="S"/>
    <s v="White"/>
    <s v="Winter"/>
    <n v="4.8"/>
    <s v="No"/>
    <s v="Standard"/>
    <s v="No"/>
    <s v="No"/>
    <n v="32"/>
    <s v="PayPal"/>
    <s v="Annually"/>
    <x v="2"/>
  </r>
  <r>
    <n v="2147"/>
    <n v="48"/>
    <x v="0"/>
    <x v="12"/>
    <x v="3"/>
    <n v="23"/>
    <s v="Utah"/>
    <s v="XL"/>
    <s v="White"/>
    <s v="Summer"/>
    <n v="4.5999999999999996"/>
    <s v="No"/>
    <s v="Standard"/>
    <s v="No"/>
    <s v="No"/>
    <n v="45"/>
    <s v="PayPal"/>
    <s v="Every 3 Months"/>
    <x v="2"/>
  </r>
  <r>
    <n v="2148"/>
    <n v="47"/>
    <x v="0"/>
    <x v="11"/>
    <x v="0"/>
    <n v="43"/>
    <s v="Missouri"/>
    <s v="S"/>
    <s v="Charcoal"/>
    <s v="Fall"/>
    <n v="4.8"/>
    <s v="No"/>
    <s v="Standard"/>
    <s v="No"/>
    <s v="No"/>
    <n v="4"/>
    <s v="Cash"/>
    <s v="Fortnightly"/>
    <x v="2"/>
  </r>
  <r>
    <n v="2149"/>
    <n v="19"/>
    <x v="0"/>
    <x v="17"/>
    <x v="0"/>
    <n v="45"/>
    <s v="Nebraska"/>
    <s v="XL"/>
    <s v="Turquoise"/>
    <s v="Winter"/>
    <n v="4.5999999999999996"/>
    <s v="No"/>
    <s v="2-Day Shipping"/>
    <s v="No"/>
    <s v="No"/>
    <n v="19"/>
    <s v="PayPal"/>
    <s v="Bi-Weekly"/>
    <x v="1"/>
  </r>
  <r>
    <n v="2150"/>
    <n v="38"/>
    <x v="0"/>
    <x v="3"/>
    <x v="1"/>
    <n v="21"/>
    <s v="Hawaii"/>
    <s v="L"/>
    <s v="Orange"/>
    <s v="Winter"/>
    <n v="4"/>
    <s v="No"/>
    <s v="Standard"/>
    <s v="No"/>
    <s v="No"/>
    <n v="1"/>
    <s v="Bank Transfer"/>
    <s v="Weekly"/>
    <x v="2"/>
  </r>
  <r>
    <n v="2151"/>
    <n v="57"/>
    <x v="0"/>
    <x v="5"/>
    <x v="0"/>
    <n v="40"/>
    <s v="Illinois"/>
    <s v="M"/>
    <s v="Orange"/>
    <s v="Spring"/>
    <n v="2.6"/>
    <s v="No"/>
    <s v="2-Day Shipping"/>
    <s v="No"/>
    <s v="No"/>
    <n v="12"/>
    <s v="Cash"/>
    <s v="Weekly"/>
    <x v="0"/>
  </r>
  <r>
    <n v="2152"/>
    <n v="70"/>
    <x v="0"/>
    <x v="2"/>
    <x v="0"/>
    <n v="58"/>
    <s v="Vermont"/>
    <s v="L"/>
    <s v="Brown"/>
    <s v="Fall"/>
    <n v="2.6"/>
    <s v="No"/>
    <s v="2-Day Shipping"/>
    <s v="No"/>
    <s v="No"/>
    <n v="18"/>
    <s v="Venmo"/>
    <s v="Monthly"/>
    <x v="0"/>
  </r>
  <r>
    <n v="2153"/>
    <n v="38"/>
    <x v="0"/>
    <x v="6"/>
    <x v="0"/>
    <n v="48"/>
    <s v="New Jersey"/>
    <s v="L"/>
    <s v="Magenta"/>
    <s v="Summer"/>
    <n v="4.5"/>
    <s v="No"/>
    <s v="Next Day Air"/>
    <s v="No"/>
    <s v="No"/>
    <n v="43"/>
    <s v="Bank Transfer"/>
    <s v="Bi-Weekly"/>
    <x v="2"/>
  </r>
  <r>
    <n v="2154"/>
    <n v="35"/>
    <x v="0"/>
    <x v="5"/>
    <x v="0"/>
    <n v="94"/>
    <s v="Kentucky"/>
    <s v="M"/>
    <s v="Violet"/>
    <s v="Fall"/>
    <n v="4.2"/>
    <s v="No"/>
    <s v="Free Shipping"/>
    <s v="No"/>
    <s v="No"/>
    <n v="31"/>
    <s v="PayPal"/>
    <s v="Annually"/>
    <x v="3"/>
  </r>
  <r>
    <n v="2155"/>
    <n v="46"/>
    <x v="0"/>
    <x v="18"/>
    <x v="3"/>
    <n v="74"/>
    <s v="Wyoming"/>
    <s v="M"/>
    <s v="Violet"/>
    <s v="Spring"/>
    <n v="3.4"/>
    <s v="No"/>
    <s v="Store Pickup"/>
    <s v="No"/>
    <s v="No"/>
    <n v="33"/>
    <s v="Cash"/>
    <s v="Every 3 Months"/>
    <x v="2"/>
  </r>
  <r>
    <n v="2156"/>
    <n v="32"/>
    <x v="0"/>
    <x v="8"/>
    <x v="3"/>
    <n v="51"/>
    <s v="Hawaii"/>
    <s v="L"/>
    <s v="Yellow"/>
    <s v="Fall"/>
    <n v="3.7"/>
    <s v="No"/>
    <s v="Store Pickup"/>
    <s v="No"/>
    <s v="No"/>
    <n v="46"/>
    <s v="PayPal"/>
    <s v="Monthly"/>
    <x v="3"/>
  </r>
  <r>
    <n v="2157"/>
    <n v="38"/>
    <x v="0"/>
    <x v="11"/>
    <x v="0"/>
    <n v="83"/>
    <s v="Missouri"/>
    <s v="M"/>
    <s v="Maroon"/>
    <s v="Winter"/>
    <n v="3.6"/>
    <s v="No"/>
    <s v="Next Day Air"/>
    <s v="No"/>
    <s v="No"/>
    <n v="41"/>
    <s v="Debit Card"/>
    <s v="Bi-Weekly"/>
    <x v="2"/>
  </r>
  <r>
    <n v="2158"/>
    <n v="41"/>
    <x v="0"/>
    <x v="8"/>
    <x v="3"/>
    <n v="68"/>
    <s v="Mississippi"/>
    <s v="L"/>
    <s v="Turquoise"/>
    <s v="Winter"/>
    <n v="4"/>
    <s v="No"/>
    <s v="Next Day Air"/>
    <s v="No"/>
    <s v="No"/>
    <n v="41"/>
    <s v="Venmo"/>
    <s v="Fortnightly"/>
    <x v="2"/>
  </r>
  <r>
    <n v="2159"/>
    <n v="19"/>
    <x v="0"/>
    <x v="24"/>
    <x v="3"/>
    <n v="84"/>
    <s v="Massachusetts"/>
    <s v="XL"/>
    <s v="Olive"/>
    <s v="Spring"/>
    <n v="4.5999999999999996"/>
    <s v="No"/>
    <s v="Standard"/>
    <s v="No"/>
    <s v="No"/>
    <n v="9"/>
    <s v="Bank Transfer"/>
    <s v="Fortnightly"/>
    <x v="1"/>
  </r>
  <r>
    <n v="2160"/>
    <n v="18"/>
    <x v="0"/>
    <x v="5"/>
    <x v="0"/>
    <n v="58"/>
    <s v="Louisiana"/>
    <s v="M"/>
    <s v="Peach"/>
    <s v="Fall"/>
    <n v="3"/>
    <s v="No"/>
    <s v="Free Shipping"/>
    <s v="No"/>
    <s v="No"/>
    <n v="34"/>
    <s v="Cash"/>
    <s v="Annually"/>
    <x v="1"/>
  </r>
  <r>
    <n v="2161"/>
    <n v="45"/>
    <x v="0"/>
    <x v="0"/>
    <x v="0"/>
    <n v="92"/>
    <s v="West Virginia"/>
    <s v="L"/>
    <s v="Charcoal"/>
    <s v="Winter"/>
    <n v="3.3"/>
    <s v="No"/>
    <s v="Express"/>
    <s v="No"/>
    <s v="No"/>
    <n v="21"/>
    <s v="PayPal"/>
    <s v="Annually"/>
    <x v="2"/>
  </r>
  <r>
    <n v="2162"/>
    <n v="23"/>
    <x v="0"/>
    <x v="10"/>
    <x v="0"/>
    <n v="69"/>
    <s v="Washington"/>
    <s v="S"/>
    <s v="Peach"/>
    <s v="Summer"/>
    <n v="3.8"/>
    <s v="No"/>
    <s v="Express"/>
    <s v="No"/>
    <s v="No"/>
    <n v="5"/>
    <s v="Debit Card"/>
    <s v="Fortnightly"/>
    <x v="1"/>
  </r>
  <r>
    <n v="2163"/>
    <n v="60"/>
    <x v="0"/>
    <x v="6"/>
    <x v="0"/>
    <n v="48"/>
    <s v="Oregon"/>
    <s v="S"/>
    <s v="Black"/>
    <s v="Summer"/>
    <n v="2.7"/>
    <s v="No"/>
    <s v="Free Shipping"/>
    <s v="No"/>
    <s v="No"/>
    <n v="32"/>
    <s v="PayPal"/>
    <s v="Weekly"/>
    <x v="0"/>
  </r>
  <r>
    <n v="2164"/>
    <n v="52"/>
    <x v="0"/>
    <x v="9"/>
    <x v="1"/>
    <n v="60"/>
    <s v="New York"/>
    <s v="L"/>
    <s v="Gray"/>
    <s v="Spring"/>
    <n v="4.5"/>
    <s v="No"/>
    <s v="Express"/>
    <s v="No"/>
    <s v="No"/>
    <n v="44"/>
    <s v="Bank Transfer"/>
    <s v="Monthly"/>
    <x v="0"/>
  </r>
  <r>
    <n v="2165"/>
    <n v="42"/>
    <x v="0"/>
    <x v="3"/>
    <x v="1"/>
    <n v="20"/>
    <s v="Iowa"/>
    <s v="S"/>
    <s v="Olive"/>
    <s v="Winter"/>
    <n v="4.8"/>
    <s v="No"/>
    <s v="Next Day Air"/>
    <s v="No"/>
    <s v="No"/>
    <n v="46"/>
    <s v="PayPal"/>
    <s v="Bi-Weekly"/>
    <x v="2"/>
  </r>
  <r>
    <n v="2166"/>
    <n v="29"/>
    <x v="0"/>
    <x v="13"/>
    <x v="0"/>
    <n v="55"/>
    <s v="Idaho"/>
    <s v="M"/>
    <s v="Turquoise"/>
    <s v="Summer"/>
    <n v="4.2"/>
    <s v="No"/>
    <s v="Express"/>
    <s v="No"/>
    <s v="No"/>
    <n v="42"/>
    <s v="Credit Card"/>
    <s v="Every 3 Months"/>
    <x v="3"/>
  </r>
  <r>
    <n v="2167"/>
    <n v="31"/>
    <x v="0"/>
    <x v="14"/>
    <x v="2"/>
    <n v="88"/>
    <s v="New Jersey"/>
    <s v="S"/>
    <s v="Purple"/>
    <s v="Spring"/>
    <n v="3.5"/>
    <s v="No"/>
    <s v="Express"/>
    <s v="No"/>
    <s v="No"/>
    <n v="50"/>
    <s v="Credit Card"/>
    <s v="Bi-Weekly"/>
    <x v="3"/>
  </r>
  <r>
    <n v="2168"/>
    <n v="30"/>
    <x v="0"/>
    <x v="11"/>
    <x v="0"/>
    <n v="48"/>
    <s v="Ohio"/>
    <s v="L"/>
    <s v="Green"/>
    <s v="Winter"/>
    <n v="4.9000000000000004"/>
    <s v="No"/>
    <s v="Standard"/>
    <s v="No"/>
    <s v="No"/>
    <n v="33"/>
    <s v="Venmo"/>
    <s v="Fortnightly"/>
    <x v="3"/>
  </r>
  <r>
    <n v="2169"/>
    <n v="23"/>
    <x v="0"/>
    <x v="8"/>
    <x v="3"/>
    <n v="74"/>
    <s v="Connecticut"/>
    <s v="M"/>
    <s v="Beige"/>
    <s v="Spring"/>
    <n v="4.0999999999999996"/>
    <s v="No"/>
    <s v="Next Day Air"/>
    <s v="No"/>
    <s v="No"/>
    <n v="32"/>
    <s v="Cash"/>
    <s v="Quarterly"/>
    <x v="1"/>
  </r>
  <r>
    <n v="2170"/>
    <n v="31"/>
    <x v="0"/>
    <x v="7"/>
    <x v="2"/>
    <n v="42"/>
    <s v="Florida"/>
    <s v="M"/>
    <s v="Brown"/>
    <s v="Fall"/>
    <n v="2.9"/>
    <s v="No"/>
    <s v="Next Day Air"/>
    <s v="No"/>
    <s v="No"/>
    <n v="32"/>
    <s v="Bank Transfer"/>
    <s v="Bi-Weekly"/>
    <x v="3"/>
  </r>
  <r>
    <n v="2171"/>
    <n v="40"/>
    <x v="0"/>
    <x v="1"/>
    <x v="0"/>
    <n v="32"/>
    <s v="South Carolina"/>
    <s v="M"/>
    <s v="Turquoise"/>
    <s v="Fall"/>
    <n v="4"/>
    <s v="No"/>
    <s v="Next Day Air"/>
    <s v="No"/>
    <s v="No"/>
    <n v="37"/>
    <s v="Venmo"/>
    <s v="Every 3 Months"/>
    <x v="2"/>
  </r>
  <r>
    <n v="2172"/>
    <n v="39"/>
    <x v="0"/>
    <x v="6"/>
    <x v="0"/>
    <n v="98"/>
    <s v="Missouri"/>
    <s v="M"/>
    <s v="Yellow"/>
    <s v="Summer"/>
    <n v="4.5999999999999996"/>
    <s v="No"/>
    <s v="Store Pickup"/>
    <s v="No"/>
    <s v="No"/>
    <n v="9"/>
    <s v="Cash"/>
    <s v="Fortnightly"/>
    <x v="2"/>
  </r>
  <r>
    <n v="2173"/>
    <n v="28"/>
    <x v="0"/>
    <x v="11"/>
    <x v="0"/>
    <n v="89"/>
    <s v="Rhode Island"/>
    <s v="S"/>
    <s v="Lavender"/>
    <s v="Fall"/>
    <n v="2.8"/>
    <s v="No"/>
    <s v="Store Pickup"/>
    <s v="No"/>
    <s v="No"/>
    <n v="6"/>
    <s v="PayPal"/>
    <s v="Fortnightly"/>
    <x v="3"/>
  </r>
  <r>
    <n v="2174"/>
    <n v="23"/>
    <x v="0"/>
    <x v="24"/>
    <x v="3"/>
    <n v="97"/>
    <s v="Delaware"/>
    <s v="S"/>
    <s v="Cyan"/>
    <s v="Summer"/>
    <n v="5"/>
    <s v="No"/>
    <s v="2-Day Shipping"/>
    <s v="No"/>
    <s v="No"/>
    <n v="36"/>
    <s v="Venmo"/>
    <s v="Quarterly"/>
    <x v="1"/>
  </r>
  <r>
    <n v="2175"/>
    <n v="42"/>
    <x v="0"/>
    <x v="21"/>
    <x v="3"/>
    <n v="49"/>
    <s v="Colorado"/>
    <s v="S"/>
    <s v="Olive"/>
    <s v="Spring"/>
    <n v="2.9"/>
    <s v="No"/>
    <s v="Store Pickup"/>
    <s v="No"/>
    <s v="No"/>
    <n v="1"/>
    <s v="Cash"/>
    <s v="Annually"/>
    <x v="2"/>
  </r>
  <r>
    <n v="2176"/>
    <n v="68"/>
    <x v="0"/>
    <x v="10"/>
    <x v="0"/>
    <n v="50"/>
    <s v="Nebraska"/>
    <s v="M"/>
    <s v="Silver"/>
    <s v="Spring"/>
    <n v="3.3"/>
    <s v="No"/>
    <s v="Free Shipping"/>
    <s v="No"/>
    <s v="No"/>
    <n v="48"/>
    <s v="Credit Card"/>
    <s v="Fortnightly"/>
    <x v="0"/>
  </r>
  <r>
    <n v="2177"/>
    <n v="24"/>
    <x v="0"/>
    <x v="22"/>
    <x v="3"/>
    <n v="91"/>
    <s v="Vermont"/>
    <s v="S"/>
    <s v="Red"/>
    <s v="Winter"/>
    <n v="3.4"/>
    <s v="No"/>
    <s v="2-Day Shipping"/>
    <s v="No"/>
    <s v="No"/>
    <n v="44"/>
    <s v="Debit Card"/>
    <s v="Quarterly"/>
    <x v="1"/>
  </r>
  <r>
    <n v="2178"/>
    <n v="24"/>
    <x v="0"/>
    <x v="24"/>
    <x v="3"/>
    <n v="93"/>
    <s v="Montana"/>
    <s v="XL"/>
    <s v="Green"/>
    <s v="Winter"/>
    <n v="3"/>
    <s v="No"/>
    <s v="Express"/>
    <s v="No"/>
    <s v="No"/>
    <n v="9"/>
    <s v="PayPal"/>
    <s v="Bi-Weekly"/>
    <x v="1"/>
  </r>
  <r>
    <n v="2179"/>
    <n v="21"/>
    <x v="0"/>
    <x v="16"/>
    <x v="3"/>
    <n v="98"/>
    <s v="Florida"/>
    <s v="M"/>
    <s v="Gold"/>
    <s v="Summer"/>
    <n v="4.7"/>
    <s v="No"/>
    <s v="Standard"/>
    <s v="No"/>
    <s v="No"/>
    <n v="32"/>
    <s v="Venmo"/>
    <s v="Annually"/>
    <x v="1"/>
  </r>
  <r>
    <n v="2180"/>
    <n v="49"/>
    <x v="0"/>
    <x v="20"/>
    <x v="0"/>
    <n v="82"/>
    <s v="Delaware"/>
    <s v="L"/>
    <s v="Lavender"/>
    <s v="Fall"/>
    <n v="2.9"/>
    <s v="No"/>
    <s v="Next Day Air"/>
    <s v="No"/>
    <s v="No"/>
    <n v="14"/>
    <s v="PayPal"/>
    <s v="Monthly"/>
    <x v="2"/>
  </r>
  <r>
    <n v="2181"/>
    <n v="41"/>
    <x v="0"/>
    <x v="7"/>
    <x v="2"/>
    <n v="37"/>
    <s v="Connecticut"/>
    <s v="M"/>
    <s v="Yellow"/>
    <s v="Summer"/>
    <n v="4.0999999999999996"/>
    <s v="No"/>
    <s v="Store Pickup"/>
    <s v="No"/>
    <s v="No"/>
    <n v="43"/>
    <s v="Cash"/>
    <s v="Quarterly"/>
    <x v="2"/>
  </r>
  <r>
    <n v="2182"/>
    <n v="22"/>
    <x v="0"/>
    <x v="8"/>
    <x v="3"/>
    <n v="63"/>
    <s v="Hawaii"/>
    <s v="M"/>
    <s v="Black"/>
    <s v="Fall"/>
    <n v="3.2"/>
    <s v="No"/>
    <s v="Free Shipping"/>
    <s v="No"/>
    <s v="No"/>
    <n v="32"/>
    <s v="Bank Transfer"/>
    <s v="Bi-Weekly"/>
    <x v="1"/>
  </r>
  <r>
    <n v="2183"/>
    <n v="42"/>
    <x v="0"/>
    <x v="0"/>
    <x v="0"/>
    <n v="99"/>
    <s v="New Mexico"/>
    <s v="M"/>
    <s v="Maroon"/>
    <s v="Winter"/>
    <n v="2.7"/>
    <s v="No"/>
    <s v="Store Pickup"/>
    <s v="No"/>
    <s v="No"/>
    <n v="26"/>
    <s v="Venmo"/>
    <s v="Bi-Weekly"/>
    <x v="2"/>
  </r>
  <r>
    <n v="2184"/>
    <n v="30"/>
    <x v="0"/>
    <x v="6"/>
    <x v="0"/>
    <n v="37"/>
    <s v="Kansas"/>
    <s v="M"/>
    <s v="Maroon"/>
    <s v="Spring"/>
    <n v="4.7"/>
    <s v="No"/>
    <s v="Store Pickup"/>
    <s v="No"/>
    <s v="No"/>
    <n v="2"/>
    <s v="Cash"/>
    <s v="Monthly"/>
    <x v="3"/>
  </r>
  <r>
    <n v="2185"/>
    <n v="38"/>
    <x v="0"/>
    <x v="9"/>
    <x v="1"/>
    <n v="34"/>
    <s v="Nevada"/>
    <s v="S"/>
    <s v="Gold"/>
    <s v="Spring"/>
    <n v="3.2"/>
    <s v="No"/>
    <s v="Free Shipping"/>
    <s v="No"/>
    <s v="No"/>
    <n v="16"/>
    <s v="PayPal"/>
    <s v="Every 3 Months"/>
    <x v="2"/>
  </r>
  <r>
    <n v="2186"/>
    <n v="40"/>
    <x v="0"/>
    <x v="6"/>
    <x v="0"/>
    <n v="32"/>
    <s v="North Carolina"/>
    <s v="M"/>
    <s v="Violet"/>
    <s v="Winter"/>
    <n v="2.5"/>
    <s v="No"/>
    <s v="Express"/>
    <s v="No"/>
    <s v="No"/>
    <n v="50"/>
    <s v="Debit Card"/>
    <s v="Every 3 Months"/>
    <x v="2"/>
  </r>
  <r>
    <n v="2187"/>
    <n v="55"/>
    <x v="0"/>
    <x v="3"/>
    <x v="1"/>
    <n v="23"/>
    <s v="New Mexico"/>
    <s v="XL"/>
    <s v="Teal"/>
    <s v="Winter"/>
    <n v="4.3"/>
    <s v="No"/>
    <s v="Next Day Air"/>
    <s v="No"/>
    <s v="No"/>
    <n v="6"/>
    <s v="PayPal"/>
    <s v="Every 3 Months"/>
    <x v="0"/>
  </r>
  <r>
    <n v="2188"/>
    <n v="37"/>
    <x v="0"/>
    <x v="0"/>
    <x v="0"/>
    <n v="78"/>
    <s v="Idaho"/>
    <s v="M"/>
    <s v="Violet"/>
    <s v="Spring"/>
    <n v="4.4000000000000004"/>
    <s v="No"/>
    <s v="Free Shipping"/>
    <s v="No"/>
    <s v="No"/>
    <n v="20"/>
    <s v="PayPal"/>
    <s v="Annually"/>
    <x v="2"/>
  </r>
  <r>
    <n v="2189"/>
    <n v="41"/>
    <x v="0"/>
    <x v="7"/>
    <x v="2"/>
    <n v="54"/>
    <s v="California"/>
    <s v="M"/>
    <s v="Brown"/>
    <s v="Winter"/>
    <n v="4.7"/>
    <s v="No"/>
    <s v="Next Day Air"/>
    <s v="No"/>
    <s v="No"/>
    <n v="9"/>
    <s v="Credit Card"/>
    <s v="Weekly"/>
    <x v="2"/>
  </r>
  <r>
    <n v="2190"/>
    <n v="38"/>
    <x v="0"/>
    <x v="0"/>
    <x v="0"/>
    <n v="94"/>
    <s v="Wisconsin"/>
    <s v="XL"/>
    <s v="Brown"/>
    <s v="Fall"/>
    <n v="4"/>
    <s v="No"/>
    <s v="Express"/>
    <s v="No"/>
    <s v="No"/>
    <n v="47"/>
    <s v="Credit Card"/>
    <s v="Bi-Weekly"/>
    <x v="2"/>
  </r>
  <r>
    <n v="2191"/>
    <n v="42"/>
    <x v="0"/>
    <x v="22"/>
    <x v="3"/>
    <n v="75"/>
    <s v="Alaska"/>
    <s v="S"/>
    <s v="Maroon"/>
    <s v="Spring"/>
    <n v="4.5999999999999996"/>
    <s v="No"/>
    <s v="Express"/>
    <s v="No"/>
    <s v="No"/>
    <n v="33"/>
    <s v="Credit Card"/>
    <s v="Annually"/>
    <x v="2"/>
  </r>
  <r>
    <n v="2192"/>
    <n v="26"/>
    <x v="0"/>
    <x v="0"/>
    <x v="0"/>
    <n v="69"/>
    <s v="Pennsylvania"/>
    <s v="S"/>
    <s v="Maroon"/>
    <s v="Summer"/>
    <n v="3.8"/>
    <s v="No"/>
    <s v="Next Day Air"/>
    <s v="No"/>
    <s v="No"/>
    <n v="46"/>
    <s v="Cash"/>
    <s v="Bi-Weekly"/>
    <x v="3"/>
  </r>
  <r>
    <n v="2193"/>
    <n v="41"/>
    <x v="0"/>
    <x v="18"/>
    <x v="3"/>
    <n v="35"/>
    <s v="Virginia"/>
    <s v="L"/>
    <s v="Yellow"/>
    <s v="Winter"/>
    <n v="3.2"/>
    <s v="No"/>
    <s v="Next Day Air"/>
    <s v="No"/>
    <s v="No"/>
    <n v="9"/>
    <s v="Credit Card"/>
    <s v="Monthly"/>
    <x v="2"/>
  </r>
  <r>
    <n v="2194"/>
    <n v="27"/>
    <x v="0"/>
    <x v="5"/>
    <x v="0"/>
    <n v="78"/>
    <s v="California"/>
    <s v="L"/>
    <s v="Turquoise"/>
    <s v="Spring"/>
    <n v="5"/>
    <s v="No"/>
    <s v="Express"/>
    <s v="No"/>
    <s v="No"/>
    <n v="8"/>
    <s v="PayPal"/>
    <s v="Monthly"/>
    <x v="3"/>
  </r>
  <r>
    <n v="2195"/>
    <n v="61"/>
    <x v="0"/>
    <x v="20"/>
    <x v="0"/>
    <n v="29"/>
    <s v="Kentucky"/>
    <s v="M"/>
    <s v="Silver"/>
    <s v="Summer"/>
    <n v="3.5"/>
    <s v="No"/>
    <s v="Standard"/>
    <s v="No"/>
    <s v="No"/>
    <n v="48"/>
    <s v="Bank Transfer"/>
    <s v="Quarterly"/>
    <x v="0"/>
  </r>
  <r>
    <n v="2196"/>
    <n v="58"/>
    <x v="0"/>
    <x v="2"/>
    <x v="0"/>
    <n v="62"/>
    <s v="New York"/>
    <s v="M"/>
    <s v="Brown"/>
    <s v="Fall"/>
    <n v="3.7"/>
    <s v="No"/>
    <s v="Next Day Air"/>
    <s v="No"/>
    <s v="No"/>
    <n v="2"/>
    <s v="Cash"/>
    <s v="Monthly"/>
    <x v="0"/>
  </r>
  <r>
    <n v="2197"/>
    <n v="25"/>
    <x v="0"/>
    <x v="10"/>
    <x v="0"/>
    <n v="58"/>
    <s v="Vermont"/>
    <s v="M"/>
    <s v="Gray"/>
    <s v="Spring"/>
    <n v="4.8"/>
    <s v="No"/>
    <s v="Next Day Air"/>
    <s v="No"/>
    <s v="No"/>
    <n v="31"/>
    <s v="PayPal"/>
    <s v="Weekly"/>
    <x v="1"/>
  </r>
  <r>
    <n v="2198"/>
    <n v="33"/>
    <x v="0"/>
    <x v="23"/>
    <x v="1"/>
    <n v="88"/>
    <s v="Pennsylvania"/>
    <s v="M"/>
    <s v="Indigo"/>
    <s v="Summer"/>
    <n v="3.7"/>
    <s v="No"/>
    <s v="2-Day Shipping"/>
    <s v="No"/>
    <s v="No"/>
    <n v="40"/>
    <s v="Venmo"/>
    <s v="Monthly"/>
    <x v="3"/>
  </r>
  <r>
    <n v="2199"/>
    <n v="57"/>
    <x v="0"/>
    <x v="18"/>
    <x v="3"/>
    <n v="80"/>
    <s v="New York"/>
    <s v="L"/>
    <s v="Turquoise"/>
    <s v="Summer"/>
    <n v="3.5"/>
    <s v="No"/>
    <s v="Free Shipping"/>
    <s v="No"/>
    <s v="No"/>
    <n v="35"/>
    <s v="Venmo"/>
    <s v="Monthly"/>
    <x v="0"/>
  </r>
  <r>
    <n v="2200"/>
    <n v="39"/>
    <x v="0"/>
    <x v="18"/>
    <x v="3"/>
    <n v="47"/>
    <s v="North Carolina"/>
    <s v="M"/>
    <s v="Maroon"/>
    <s v="Summer"/>
    <n v="4.9000000000000004"/>
    <s v="No"/>
    <s v="Store Pickup"/>
    <s v="No"/>
    <s v="No"/>
    <n v="40"/>
    <s v="Debit Card"/>
    <s v="Monthly"/>
    <x v="2"/>
  </r>
  <r>
    <n v="2201"/>
    <n v="60"/>
    <x v="0"/>
    <x v="24"/>
    <x v="3"/>
    <n v="51"/>
    <s v="Wyoming"/>
    <s v="L"/>
    <s v="Charcoal"/>
    <s v="Summer"/>
    <n v="4.7"/>
    <s v="No"/>
    <s v="Next Day Air"/>
    <s v="No"/>
    <s v="No"/>
    <n v="27"/>
    <s v="Debit Card"/>
    <s v="Every 3 Months"/>
    <x v="0"/>
  </r>
  <r>
    <n v="2202"/>
    <n v="39"/>
    <x v="0"/>
    <x v="13"/>
    <x v="0"/>
    <n v="25"/>
    <s v="Ohio"/>
    <s v="L"/>
    <s v="Peach"/>
    <s v="Spring"/>
    <n v="4.9000000000000004"/>
    <s v="No"/>
    <s v="2-Day Shipping"/>
    <s v="No"/>
    <s v="No"/>
    <n v="10"/>
    <s v="Venmo"/>
    <s v="Annually"/>
    <x v="2"/>
  </r>
  <r>
    <n v="2203"/>
    <n v="42"/>
    <x v="0"/>
    <x v="10"/>
    <x v="0"/>
    <n v="36"/>
    <s v="Alabama"/>
    <s v="M"/>
    <s v="Red"/>
    <s v="Summer"/>
    <n v="4.3"/>
    <s v="No"/>
    <s v="Next Day Air"/>
    <s v="No"/>
    <s v="No"/>
    <n v="23"/>
    <s v="Credit Card"/>
    <s v="Weekly"/>
    <x v="2"/>
  </r>
  <r>
    <n v="2204"/>
    <n v="53"/>
    <x v="0"/>
    <x v="10"/>
    <x v="0"/>
    <n v="79"/>
    <s v="Rhode Island"/>
    <s v="M"/>
    <s v="Indigo"/>
    <s v="Winter"/>
    <n v="3.1"/>
    <s v="No"/>
    <s v="Free Shipping"/>
    <s v="No"/>
    <s v="No"/>
    <n v="32"/>
    <s v="Cash"/>
    <s v="Quarterly"/>
    <x v="0"/>
  </r>
  <r>
    <n v="2205"/>
    <n v="20"/>
    <x v="0"/>
    <x v="2"/>
    <x v="0"/>
    <n v="41"/>
    <s v="Oregon"/>
    <s v="S"/>
    <s v="Lavender"/>
    <s v="Winter"/>
    <n v="3.4"/>
    <s v="No"/>
    <s v="2-Day Shipping"/>
    <s v="No"/>
    <s v="No"/>
    <n v="6"/>
    <s v="Debit Card"/>
    <s v="Monthly"/>
    <x v="1"/>
  </r>
  <r>
    <n v="2206"/>
    <n v="46"/>
    <x v="0"/>
    <x v="1"/>
    <x v="0"/>
    <n v="68"/>
    <s v="North Dakota"/>
    <s v="XL"/>
    <s v="Red"/>
    <s v="Fall"/>
    <n v="2.7"/>
    <s v="No"/>
    <s v="Express"/>
    <s v="No"/>
    <s v="No"/>
    <n v="27"/>
    <s v="PayPal"/>
    <s v="Weekly"/>
    <x v="2"/>
  </r>
  <r>
    <n v="2207"/>
    <n v="46"/>
    <x v="0"/>
    <x v="3"/>
    <x v="1"/>
    <n v="51"/>
    <s v="Illinois"/>
    <s v="L"/>
    <s v="Green"/>
    <s v="Spring"/>
    <n v="2.6"/>
    <s v="No"/>
    <s v="Store Pickup"/>
    <s v="No"/>
    <s v="No"/>
    <n v="25"/>
    <s v="Bank Transfer"/>
    <s v="Fortnightly"/>
    <x v="2"/>
  </r>
  <r>
    <n v="2208"/>
    <n v="69"/>
    <x v="0"/>
    <x v="8"/>
    <x v="3"/>
    <n v="38"/>
    <s v="New Mexico"/>
    <s v="M"/>
    <s v="Gray"/>
    <s v="Fall"/>
    <n v="2.9"/>
    <s v="No"/>
    <s v="Next Day Air"/>
    <s v="No"/>
    <s v="No"/>
    <n v="11"/>
    <s v="Credit Card"/>
    <s v="Annually"/>
    <x v="0"/>
  </r>
  <r>
    <n v="2209"/>
    <n v="28"/>
    <x v="0"/>
    <x v="18"/>
    <x v="3"/>
    <n v="46"/>
    <s v="Colorado"/>
    <s v="XL"/>
    <s v="Violet"/>
    <s v="Summer"/>
    <n v="2.7"/>
    <s v="No"/>
    <s v="2-Day Shipping"/>
    <s v="No"/>
    <s v="No"/>
    <n v="23"/>
    <s v="PayPal"/>
    <s v="Monthly"/>
    <x v="3"/>
  </r>
  <r>
    <n v="2210"/>
    <n v="42"/>
    <x v="0"/>
    <x v="3"/>
    <x v="1"/>
    <n v="20"/>
    <s v="Utah"/>
    <s v="XL"/>
    <s v="Beige"/>
    <s v="Summer"/>
    <n v="4.5"/>
    <s v="No"/>
    <s v="2-Day Shipping"/>
    <s v="No"/>
    <s v="No"/>
    <n v="44"/>
    <s v="Bank Transfer"/>
    <s v="Quarterly"/>
    <x v="2"/>
  </r>
  <r>
    <n v="2211"/>
    <n v="30"/>
    <x v="0"/>
    <x v="12"/>
    <x v="3"/>
    <n v="25"/>
    <s v="Virginia"/>
    <s v="M"/>
    <s v="Orange"/>
    <s v="Summer"/>
    <n v="3.1"/>
    <s v="No"/>
    <s v="Store Pickup"/>
    <s v="No"/>
    <s v="No"/>
    <n v="35"/>
    <s v="PayPal"/>
    <s v="Fortnightly"/>
    <x v="3"/>
  </r>
  <r>
    <n v="2212"/>
    <n v="50"/>
    <x v="0"/>
    <x v="1"/>
    <x v="0"/>
    <n v="89"/>
    <s v="Maine"/>
    <s v="L"/>
    <s v="Purple"/>
    <s v="Winter"/>
    <n v="3.2"/>
    <s v="No"/>
    <s v="Free Shipping"/>
    <s v="No"/>
    <s v="No"/>
    <n v="45"/>
    <s v="Debit Card"/>
    <s v="Every 3 Months"/>
    <x v="2"/>
  </r>
  <r>
    <n v="2213"/>
    <n v="59"/>
    <x v="0"/>
    <x v="13"/>
    <x v="0"/>
    <n v="77"/>
    <s v="Nebraska"/>
    <s v="M"/>
    <s v="Brown"/>
    <s v="Winter"/>
    <n v="3.3"/>
    <s v="No"/>
    <s v="Next Day Air"/>
    <s v="No"/>
    <s v="No"/>
    <n v="22"/>
    <s v="Bank Transfer"/>
    <s v="Quarterly"/>
    <x v="0"/>
  </r>
  <r>
    <n v="2214"/>
    <n v="54"/>
    <x v="0"/>
    <x v="19"/>
    <x v="3"/>
    <n v="94"/>
    <s v="Hawaii"/>
    <s v="M"/>
    <s v="Maroon"/>
    <s v="Fall"/>
    <n v="2.9"/>
    <s v="No"/>
    <s v="Express"/>
    <s v="No"/>
    <s v="No"/>
    <n v="18"/>
    <s v="Debit Card"/>
    <s v="Quarterly"/>
    <x v="0"/>
  </r>
  <r>
    <n v="2215"/>
    <n v="50"/>
    <x v="0"/>
    <x v="22"/>
    <x v="3"/>
    <n v="100"/>
    <s v="Idaho"/>
    <s v="L"/>
    <s v="Gold"/>
    <s v="Fall"/>
    <n v="4.0999999999999996"/>
    <s v="No"/>
    <s v="Standard"/>
    <s v="No"/>
    <s v="No"/>
    <n v="20"/>
    <s v="Debit Card"/>
    <s v="Weekly"/>
    <x v="2"/>
  </r>
  <r>
    <n v="2216"/>
    <n v="25"/>
    <x v="0"/>
    <x v="3"/>
    <x v="1"/>
    <n v="96"/>
    <s v="West Virginia"/>
    <s v="M"/>
    <s v="Indigo"/>
    <s v="Winter"/>
    <n v="2.7"/>
    <s v="No"/>
    <s v="Express"/>
    <s v="No"/>
    <s v="No"/>
    <n v="28"/>
    <s v="Credit Card"/>
    <s v="Fortnightly"/>
    <x v="1"/>
  </r>
  <r>
    <n v="2217"/>
    <n v="41"/>
    <x v="0"/>
    <x v="13"/>
    <x v="0"/>
    <n v="36"/>
    <s v="Vermont"/>
    <s v="XL"/>
    <s v="Silver"/>
    <s v="Winter"/>
    <n v="4"/>
    <s v="No"/>
    <s v="Store Pickup"/>
    <s v="No"/>
    <s v="No"/>
    <n v="15"/>
    <s v="Venmo"/>
    <s v="Bi-Weekly"/>
    <x v="2"/>
  </r>
  <r>
    <n v="2218"/>
    <n v="35"/>
    <x v="0"/>
    <x v="16"/>
    <x v="3"/>
    <n v="27"/>
    <s v="Indiana"/>
    <s v="XL"/>
    <s v="Red"/>
    <s v="Fall"/>
    <n v="2.6"/>
    <s v="No"/>
    <s v="Store Pickup"/>
    <s v="No"/>
    <s v="No"/>
    <n v="42"/>
    <s v="Bank Transfer"/>
    <s v="Fortnightly"/>
    <x v="3"/>
  </r>
  <r>
    <n v="2219"/>
    <n v="67"/>
    <x v="0"/>
    <x v="12"/>
    <x v="3"/>
    <n v="67"/>
    <s v="Idaho"/>
    <s v="M"/>
    <s v="Magenta"/>
    <s v="Winter"/>
    <n v="3.5"/>
    <s v="No"/>
    <s v="Store Pickup"/>
    <s v="No"/>
    <s v="No"/>
    <n v="20"/>
    <s v="Debit Card"/>
    <s v="Quarterly"/>
    <x v="0"/>
  </r>
  <r>
    <n v="2220"/>
    <n v="33"/>
    <x v="0"/>
    <x v="0"/>
    <x v="0"/>
    <n v="91"/>
    <s v="Minnesota"/>
    <s v="S"/>
    <s v="Purple"/>
    <s v="Fall"/>
    <n v="2.8"/>
    <s v="No"/>
    <s v="Store Pickup"/>
    <s v="No"/>
    <s v="No"/>
    <n v="16"/>
    <s v="Bank Transfer"/>
    <s v="Fortnightly"/>
    <x v="3"/>
  </r>
  <r>
    <n v="2221"/>
    <n v="19"/>
    <x v="0"/>
    <x v="22"/>
    <x v="3"/>
    <n v="62"/>
    <s v="Wyoming"/>
    <s v="XL"/>
    <s v="Beige"/>
    <s v="Fall"/>
    <n v="4.5"/>
    <s v="No"/>
    <s v="Store Pickup"/>
    <s v="No"/>
    <s v="No"/>
    <n v="47"/>
    <s v="Cash"/>
    <s v="Annually"/>
    <x v="1"/>
  </r>
  <r>
    <n v="2222"/>
    <n v="25"/>
    <x v="0"/>
    <x v="6"/>
    <x v="0"/>
    <n v="88"/>
    <s v="Kansas"/>
    <s v="XL"/>
    <s v="White"/>
    <s v="Fall"/>
    <n v="3"/>
    <s v="No"/>
    <s v="Free Shipping"/>
    <s v="No"/>
    <s v="No"/>
    <n v="34"/>
    <s v="Credit Card"/>
    <s v="Annually"/>
    <x v="1"/>
  </r>
  <r>
    <n v="2223"/>
    <n v="32"/>
    <x v="0"/>
    <x v="13"/>
    <x v="0"/>
    <n v="66"/>
    <s v="Georgia"/>
    <s v="M"/>
    <s v="Teal"/>
    <s v="Summer"/>
    <n v="4.4000000000000004"/>
    <s v="No"/>
    <s v="Store Pickup"/>
    <s v="No"/>
    <s v="No"/>
    <n v="30"/>
    <s v="Credit Card"/>
    <s v="Weekly"/>
    <x v="3"/>
  </r>
  <r>
    <n v="2224"/>
    <n v="30"/>
    <x v="0"/>
    <x v="3"/>
    <x v="1"/>
    <n v="65"/>
    <s v="Kansas"/>
    <s v="M"/>
    <s v="Gray"/>
    <s v="Fall"/>
    <n v="4.7"/>
    <s v="No"/>
    <s v="Next Day Air"/>
    <s v="No"/>
    <s v="No"/>
    <n v="5"/>
    <s v="PayPal"/>
    <s v="Quarterly"/>
    <x v="3"/>
  </r>
  <r>
    <n v="2225"/>
    <n v="18"/>
    <x v="0"/>
    <x v="24"/>
    <x v="3"/>
    <n v="25"/>
    <s v="Nebraska"/>
    <s v="L"/>
    <s v="Charcoal"/>
    <s v="Winter"/>
    <n v="4.3"/>
    <s v="No"/>
    <s v="Standard"/>
    <s v="No"/>
    <s v="No"/>
    <n v="38"/>
    <s v="Cash"/>
    <s v="Quarterly"/>
    <x v="1"/>
  </r>
  <r>
    <n v="2226"/>
    <n v="38"/>
    <x v="0"/>
    <x v="22"/>
    <x v="3"/>
    <n v="64"/>
    <s v="Washington"/>
    <s v="S"/>
    <s v="Olive"/>
    <s v="Spring"/>
    <n v="4.8"/>
    <s v="No"/>
    <s v="Free Shipping"/>
    <s v="No"/>
    <s v="No"/>
    <n v="18"/>
    <s v="Credit Card"/>
    <s v="Annually"/>
    <x v="2"/>
  </r>
  <r>
    <n v="2227"/>
    <n v="22"/>
    <x v="0"/>
    <x v="5"/>
    <x v="0"/>
    <n v="72"/>
    <s v="Missouri"/>
    <s v="L"/>
    <s v="Blue"/>
    <s v="Spring"/>
    <n v="4.8"/>
    <s v="No"/>
    <s v="Store Pickup"/>
    <s v="No"/>
    <s v="No"/>
    <n v="28"/>
    <s v="Cash"/>
    <s v="Annually"/>
    <x v="1"/>
  </r>
  <r>
    <n v="2228"/>
    <n v="40"/>
    <x v="0"/>
    <x v="18"/>
    <x v="3"/>
    <n v="74"/>
    <s v="Washington"/>
    <s v="S"/>
    <s v="Gray"/>
    <s v="Summer"/>
    <n v="4.4000000000000004"/>
    <s v="No"/>
    <s v="Next Day Air"/>
    <s v="No"/>
    <s v="No"/>
    <n v="42"/>
    <s v="Credit Card"/>
    <s v="Fortnightly"/>
    <x v="2"/>
  </r>
  <r>
    <n v="2229"/>
    <n v="54"/>
    <x v="0"/>
    <x v="24"/>
    <x v="3"/>
    <n v="50"/>
    <s v="Kansas"/>
    <s v="M"/>
    <s v="Green"/>
    <s v="Fall"/>
    <n v="3.7"/>
    <s v="No"/>
    <s v="Free Shipping"/>
    <s v="No"/>
    <s v="No"/>
    <n v="5"/>
    <s v="Credit Card"/>
    <s v="Weekly"/>
    <x v="0"/>
  </r>
  <r>
    <n v="2230"/>
    <n v="70"/>
    <x v="0"/>
    <x v="13"/>
    <x v="0"/>
    <n v="97"/>
    <s v="Minnesota"/>
    <s v="M"/>
    <s v="Silver"/>
    <s v="Fall"/>
    <n v="3.9"/>
    <s v="No"/>
    <s v="Express"/>
    <s v="No"/>
    <s v="No"/>
    <n v="50"/>
    <s v="Venmo"/>
    <s v="Monthly"/>
    <x v="0"/>
  </r>
  <r>
    <n v="2231"/>
    <n v="52"/>
    <x v="0"/>
    <x v="4"/>
    <x v="1"/>
    <n v="36"/>
    <s v="Colorado"/>
    <s v="S"/>
    <s v="Teal"/>
    <s v="Spring"/>
    <n v="3.8"/>
    <s v="No"/>
    <s v="Express"/>
    <s v="No"/>
    <s v="No"/>
    <n v="33"/>
    <s v="Venmo"/>
    <s v="Fortnightly"/>
    <x v="0"/>
  </r>
  <r>
    <n v="2232"/>
    <n v="34"/>
    <x v="0"/>
    <x v="14"/>
    <x v="2"/>
    <n v="49"/>
    <s v="Utah"/>
    <s v="M"/>
    <s v="Beige"/>
    <s v="Fall"/>
    <n v="4.0999999999999996"/>
    <s v="No"/>
    <s v="Store Pickup"/>
    <s v="No"/>
    <s v="No"/>
    <n v="1"/>
    <s v="Credit Card"/>
    <s v="Weekly"/>
    <x v="3"/>
  </r>
  <r>
    <n v="2233"/>
    <n v="65"/>
    <x v="0"/>
    <x v="9"/>
    <x v="1"/>
    <n v="64"/>
    <s v="North Carolina"/>
    <s v="L"/>
    <s v="Lavender"/>
    <s v="Spring"/>
    <n v="4"/>
    <s v="No"/>
    <s v="Store Pickup"/>
    <s v="No"/>
    <s v="No"/>
    <n v="14"/>
    <s v="Cash"/>
    <s v="Fortnightly"/>
    <x v="0"/>
  </r>
  <r>
    <n v="2234"/>
    <n v="38"/>
    <x v="0"/>
    <x v="0"/>
    <x v="0"/>
    <n v="31"/>
    <s v="Florida"/>
    <s v="XL"/>
    <s v="Gray"/>
    <s v="Summer"/>
    <n v="4.5"/>
    <s v="No"/>
    <s v="Express"/>
    <s v="No"/>
    <s v="No"/>
    <n v="48"/>
    <s v="Credit Card"/>
    <s v="Monthly"/>
    <x v="2"/>
  </r>
  <r>
    <n v="2235"/>
    <n v="35"/>
    <x v="0"/>
    <x v="23"/>
    <x v="1"/>
    <n v="66"/>
    <s v="New Hampshire"/>
    <s v="S"/>
    <s v="Yellow"/>
    <s v="Winter"/>
    <n v="4"/>
    <s v="No"/>
    <s v="Express"/>
    <s v="No"/>
    <s v="No"/>
    <n v="26"/>
    <s v="Cash"/>
    <s v="Weekly"/>
    <x v="3"/>
  </r>
  <r>
    <n v="2236"/>
    <n v="40"/>
    <x v="0"/>
    <x v="20"/>
    <x v="0"/>
    <n v="82"/>
    <s v="Illinois"/>
    <s v="M"/>
    <s v="Gray"/>
    <s v="Spring"/>
    <n v="4.5"/>
    <s v="No"/>
    <s v="2-Day Shipping"/>
    <s v="No"/>
    <s v="No"/>
    <n v="44"/>
    <s v="Credit Card"/>
    <s v="Annually"/>
    <x v="2"/>
  </r>
  <r>
    <n v="2237"/>
    <n v="23"/>
    <x v="0"/>
    <x v="17"/>
    <x v="0"/>
    <n v="88"/>
    <s v="Louisiana"/>
    <s v="M"/>
    <s v="Yellow"/>
    <s v="Winter"/>
    <n v="2.7"/>
    <s v="No"/>
    <s v="Standard"/>
    <s v="No"/>
    <s v="No"/>
    <n v="18"/>
    <s v="Debit Card"/>
    <s v="Fortnightly"/>
    <x v="1"/>
  </r>
  <r>
    <n v="2238"/>
    <n v="45"/>
    <x v="0"/>
    <x v="3"/>
    <x v="1"/>
    <n v="34"/>
    <s v="Alabama"/>
    <s v="S"/>
    <s v="Black"/>
    <s v="Summer"/>
    <n v="3.8"/>
    <s v="No"/>
    <s v="Next Day Air"/>
    <s v="No"/>
    <s v="No"/>
    <n v="31"/>
    <s v="Venmo"/>
    <s v="Every 3 Months"/>
    <x v="2"/>
  </r>
  <r>
    <n v="2239"/>
    <n v="40"/>
    <x v="0"/>
    <x v="4"/>
    <x v="1"/>
    <n v="84"/>
    <s v="Florida"/>
    <s v="L"/>
    <s v="Beige"/>
    <s v="Winter"/>
    <n v="3.8"/>
    <s v="No"/>
    <s v="Standard"/>
    <s v="No"/>
    <s v="No"/>
    <n v="18"/>
    <s v="Debit Card"/>
    <s v="Weekly"/>
    <x v="2"/>
  </r>
  <r>
    <n v="2240"/>
    <n v="42"/>
    <x v="0"/>
    <x v="16"/>
    <x v="3"/>
    <n v="96"/>
    <s v="Alabama"/>
    <s v="L"/>
    <s v="Indigo"/>
    <s v="Summer"/>
    <n v="3.8"/>
    <s v="No"/>
    <s v="2-Day Shipping"/>
    <s v="No"/>
    <s v="No"/>
    <n v="41"/>
    <s v="Credit Card"/>
    <s v="Every 3 Months"/>
    <x v="2"/>
  </r>
  <r>
    <n v="2241"/>
    <n v="57"/>
    <x v="0"/>
    <x v="3"/>
    <x v="1"/>
    <n v="71"/>
    <s v="California"/>
    <s v="L"/>
    <s v="Green"/>
    <s v="Winter"/>
    <n v="4.3"/>
    <s v="No"/>
    <s v="Next Day Air"/>
    <s v="No"/>
    <s v="No"/>
    <n v="18"/>
    <s v="Debit Card"/>
    <s v="Every 3 Months"/>
    <x v="0"/>
  </r>
  <r>
    <n v="2242"/>
    <n v="18"/>
    <x v="0"/>
    <x v="14"/>
    <x v="2"/>
    <n v="77"/>
    <s v="Maryland"/>
    <s v="M"/>
    <s v="Purple"/>
    <s v="Summer"/>
    <n v="3.5"/>
    <s v="No"/>
    <s v="Free Shipping"/>
    <s v="No"/>
    <s v="No"/>
    <n v="3"/>
    <s v="Bank Transfer"/>
    <s v="Bi-Weekly"/>
    <x v="1"/>
  </r>
  <r>
    <n v="2243"/>
    <n v="18"/>
    <x v="0"/>
    <x v="11"/>
    <x v="0"/>
    <n v="66"/>
    <s v="Nevada"/>
    <s v="M"/>
    <s v="Orange"/>
    <s v="Spring"/>
    <n v="3.8"/>
    <s v="No"/>
    <s v="Next Day Air"/>
    <s v="No"/>
    <s v="No"/>
    <n v="5"/>
    <s v="Credit Card"/>
    <s v="Bi-Weekly"/>
    <x v="1"/>
  </r>
  <r>
    <n v="2244"/>
    <n v="56"/>
    <x v="0"/>
    <x v="5"/>
    <x v="0"/>
    <n v="21"/>
    <s v="Massachusetts"/>
    <s v="M"/>
    <s v="Teal"/>
    <s v="Winter"/>
    <n v="3.7"/>
    <s v="No"/>
    <s v="2-Day Shipping"/>
    <s v="No"/>
    <s v="No"/>
    <n v="13"/>
    <s v="Debit Card"/>
    <s v="Annually"/>
    <x v="0"/>
  </r>
  <r>
    <n v="2245"/>
    <n v="35"/>
    <x v="0"/>
    <x v="6"/>
    <x v="0"/>
    <n v="37"/>
    <s v="South Carolina"/>
    <s v="M"/>
    <s v="Gold"/>
    <s v="Summer"/>
    <n v="4.8"/>
    <s v="No"/>
    <s v="2-Day Shipping"/>
    <s v="No"/>
    <s v="No"/>
    <n v="22"/>
    <s v="PayPal"/>
    <s v="Annually"/>
    <x v="3"/>
  </r>
  <r>
    <n v="2246"/>
    <n v="49"/>
    <x v="0"/>
    <x v="20"/>
    <x v="0"/>
    <n v="90"/>
    <s v="Delaware"/>
    <s v="L"/>
    <s v="Gray"/>
    <s v="Fall"/>
    <n v="4.9000000000000004"/>
    <s v="No"/>
    <s v="Free Shipping"/>
    <s v="No"/>
    <s v="No"/>
    <n v="45"/>
    <s v="PayPal"/>
    <s v="Fortnightly"/>
    <x v="2"/>
  </r>
  <r>
    <n v="2247"/>
    <n v="49"/>
    <x v="0"/>
    <x v="14"/>
    <x v="2"/>
    <n v="96"/>
    <s v="Hawaii"/>
    <s v="M"/>
    <s v="Cyan"/>
    <s v="Fall"/>
    <n v="4.3"/>
    <s v="No"/>
    <s v="Store Pickup"/>
    <s v="No"/>
    <s v="No"/>
    <n v="39"/>
    <s v="PayPal"/>
    <s v="Every 3 Months"/>
    <x v="2"/>
  </r>
  <r>
    <n v="2248"/>
    <n v="34"/>
    <x v="0"/>
    <x v="16"/>
    <x v="3"/>
    <n v="37"/>
    <s v="Florida"/>
    <s v="L"/>
    <s v="Teal"/>
    <s v="Summer"/>
    <n v="4.4000000000000004"/>
    <s v="No"/>
    <s v="Next Day Air"/>
    <s v="No"/>
    <s v="No"/>
    <n v="18"/>
    <s v="Venmo"/>
    <s v="Annually"/>
    <x v="3"/>
  </r>
  <r>
    <n v="2249"/>
    <n v="63"/>
    <x v="0"/>
    <x v="17"/>
    <x v="0"/>
    <n v="66"/>
    <s v="Rhode Island"/>
    <s v="M"/>
    <s v="Violet"/>
    <s v="Winter"/>
    <n v="3.4"/>
    <s v="No"/>
    <s v="Free Shipping"/>
    <s v="No"/>
    <s v="No"/>
    <n v="19"/>
    <s v="PayPal"/>
    <s v="Fortnightly"/>
    <x v="0"/>
  </r>
  <r>
    <n v="2250"/>
    <n v="42"/>
    <x v="0"/>
    <x v="24"/>
    <x v="3"/>
    <n v="45"/>
    <s v="Wyoming"/>
    <s v="XL"/>
    <s v="Indigo"/>
    <s v="Spring"/>
    <n v="4.3"/>
    <s v="No"/>
    <s v="Next Day Air"/>
    <s v="No"/>
    <s v="No"/>
    <n v="29"/>
    <s v="Debit Card"/>
    <s v="Weekly"/>
    <x v="2"/>
  </r>
  <r>
    <n v="2251"/>
    <n v="41"/>
    <x v="0"/>
    <x v="9"/>
    <x v="1"/>
    <n v="89"/>
    <s v="Colorado"/>
    <s v="L"/>
    <s v="Pink"/>
    <s v="Summer"/>
    <n v="4.5999999999999996"/>
    <s v="No"/>
    <s v="Store Pickup"/>
    <s v="No"/>
    <s v="No"/>
    <n v="19"/>
    <s v="Credit Card"/>
    <s v="Weekly"/>
    <x v="2"/>
  </r>
  <r>
    <n v="2252"/>
    <n v="26"/>
    <x v="0"/>
    <x v="9"/>
    <x v="1"/>
    <n v="94"/>
    <s v="Virginia"/>
    <s v="L"/>
    <s v="Gold"/>
    <s v="Fall"/>
    <n v="3.8"/>
    <s v="No"/>
    <s v="Free Shipping"/>
    <s v="No"/>
    <s v="No"/>
    <n v="22"/>
    <s v="Debit Card"/>
    <s v="Monthly"/>
    <x v="3"/>
  </r>
  <r>
    <n v="2253"/>
    <n v="48"/>
    <x v="0"/>
    <x v="9"/>
    <x v="1"/>
    <n v="96"/>
    <s v="Nebraska"/>
    <s v="S"/>
    <s v="Maroon"/>
    <s v="Summer"/>
    <n v="3.9"/>
    <s v="No"/>
    <s v="Express"/>
    <s v="No"/>
    <s v="No"/>
    <n v="21"/>
    <s v="Bank Transfer"/>
    <s v="Annually"/>
    <x v="2"/>
  </r>
  <r>
    <n v="2254"/>
    <n v="62"/>
    <x v="0"/>
    <x v="15"/>
    <x v="0"/>
    <n v="31"/>
    <s v="Oklahoma"/>
    <s v="M"/>
    <s v="Brown"/>
    <s v="Spring"/>
    <n v="2.6"/>
    <s v="No"/>
    <s v="Store Pickup"/>
    <s v="No"/>
    <s v="No"/>
    <n v="22"/>
    <s v="PayPal"/>
    <s v="Monthly"/>
    <x v="0"/>
  </r>
  <r>
    <n v="2255"/>
    <n v="24"/>
    <x v="0"/>
    <x v="22"/>
    <x v="3"/>
    <n v="79"/>
    <s v="North Dakota"/>
    <s v="M"/>
    <s v="Gold"/>
    <s v="Winter"/>
    <n v="4.2"/>
    <s v="No"/>
    <s v="Store Pickup"/>
    <s v="No"/>
    <s v="No"/>
    <n v="44"/>
    <s v="PayPal"/>
    <s v="Every 3 Months"/>
    <x v="1"/>
  </r>
  <r>
    <n v="2256"/>
    <n v="48"/>
    <x v="0"/>
    <x v="7"/>
    <x v="2"/>
    <n v="39"/>
    <s v="Michigan"/>
    <s v="L"/>
    <s v="Teal"/>
    <s v="Spring"/>
    <n v="4.5999999999999996"/>
    <s v="No"/>
    <s v="Store Pickup"/>
    <s v="No"/>
    <s v="No"/>
    <n v="42"/>
    <s v="Bank Transfer"/>
    <s v="Quarterly"/>
    <x v="2"/>
  </r>
  <r>
    <n v="2257"/>
    <n v="31"/>
    <x v="0"/>
    <x v="0"/>
    <x v="0"/>
    <n v="22"/>
    <s v="California"/>
    <s v="M"/>
    <s v="Turquoise"/>
    <s v="Fall"/>
    <n v="5"/>
    <s v="No"/>
    <s v="Standard"/>
    <s v="No"/>
    <s v="No"/>
    <n v="33"/>
    <s v="Credit Card"/>
    <s v="Quarterly"/>
    <x v="3"/>
  </r>
  <r>
    <n v="2258"/>
    <n v="41"/>
    <x v="0"/>
    <x v="11"/>
    <x v="0"/>
    <n v="32"/>
    <s v="Tennessee"/>
    <s v="L"/>
    <s v="Olive"/>
    <s v="Fall"/>
    <n v="4.2"/>
    <s v="No"/>
    <s v="Standard"/>
    <s v="No"/>
    <s v="No"/>
    <n v="6"/>
    <s v="Bank Transfer"/>
    <s v="Annually"/>
    <x v="2"/>
  </r>
  <r>
    <n v="2259"/>
    <n v="24"/>
    <x v="0"/>
    <x v="17"/>
    <x v="0"/>
    <n v="71"/>
    <s v="Ohio"/>
    <s v="L"/>
    <s v="Cyan"/>
    <s v="Winter"/>
    <n v="4.3"/>
    <s v="No"/>
    <s v="Store Pickup"/>
    <s v="No"/>
    <s v="No"/>
    <n v="44"/>
    <s v="Credit Card"/>
    <s v="Every 3 Months"/>
    <x v="1"/>
  </r>
  <r>
    <n v="2260"/>
    <n v="60"/>
    <x v="0"/>
    <x v="2"/>
    <x v="0"/>
    <n v="96"/>
    <s v="Florida"/>
    <s v="XL"/>
    <s v="Beige"/>
    <s v="Spring"/>
    <n v="3.3"/>
    <s v="No"/>
    <s v="Free Shipping"/>
    <s v="No"/>
    <s v="No"/>
    <n v="24"/>
    <s v="Cash"/>
    <s v="Annually"/>
    <x v="0"/>
  </r>
  <r>
    <n v="2261"/>
    <n v="38"/>
    <x v="0"/>
    <x v="18"/>
    <x v="3"/>
    <n v="82"/>
    <s v="Missouri"/>
    <s v="M"/>
    <s v="Blue"/>
    <s v="Fall"/>
    <n v="4.9000000000000004"/>
    <s v="No"/>
    <s v="Express"/>
    <s v="No"/>
    <s v="No"/>
    <n v="16"/>
    <s v="PayPal"/>
    <s v="Quarterly"/>
    <x v="2"/>
  </r>
  <r>
    <n v="2262"/>
    <n v="58"/>
    <x v="0"/>
    <x v="21"/>
    <x v="3"/>
    <n v="76"/>
    <s v="South Carolina"/>
    <s v="L"/>
    <s v="Gold"/>
    <s v="Spring"/>
    <n v="4.4000000000000004"/>
    <s v="No"/>
    <s v="Standard"/>
    <s v="No"/>
    <s v="No"/>
    <n v="12"/>
    <s v="Bank Transfer"/>
    <s v="Fortnightly"/>
    <x v="0"/>
  </r>
  <r>
    <n v="2263"/>
    <n v="53"/>
    <x v="0"/>
    <x v="21"/>
    <x v="3"/>
    <n v="22"/>
    <s v="Arizona"/>
    <s v="M"/>
    <s v="Green"/>
    <s v="Winter"/>
    <n v="3.1"/>
    <s v="No"/>
    <s v="2-Day Shipping"/>
    <s v="No"/>
    <s v="No"/>
    <n v="50"/>
    <s v="PayPal"/>
    <s v="Monthly"/>
    <x v="0"/>
  </r>
  <r>
    <n v="2264"/>
    <n v="44"/>
    <x v="0"/>
    <x v="18"/>
    <x v="3"/>
    <n v="40"/>
    <s v="Indiana"/>
    <s v="XL"/>
    <s v="Green"/>
    <s v="Winter"/>
    <n v="3.5"/>
    <s v="No"/>
    <s v="Store Pickup"/>
    <s v="No"/>
    <s v="No"/>
    <n v="42"/>
    <s v="Cash"/>
    <s v="Quarterly"/>
    <x v="2"/>
  </r>
  <r>
    <n v="2265"/>
    <n v="51"/>
    <x v="0"/>
    <x v="19"/>
    <x v="3"/>
    <n v="92"/>
    <s v="North Dakota"/>
    <s v="M"/>
    <s v="Turquoise"/>
    <s v="Summer"/>
    <n v="3.9"/>
    <s v="No"/>
    <s v="2-Day Shipping"/>
    <s v="No"/>
    <s v="No"/>
    <n v="50"/>
    <s v="PayPal"/>
    <s v="Monthly"/>
    <x v="0"/>
  </r>
  <r>
    <n v="2266"/>
    <n v="36"/>
    <x v="0"/>
    <x v="7"/>
    <x v="2"/>
    <n v="94"/>
    <s v="Montana"/>
    <s v="XL"/>
    <s v="Yellow"/>
    <s v="Fall"/>
    <n v="3.9"/>
    <s v="No"/>
    <s v="Store Pickup"/>
    <s v="No"/>
    <s v="No"/>
    <n v="10"/>
    <s v="PayPal"/>
    <s v="Quarterly"/>
    <x v="2"/>
  </r>
  <r>
    <n v="2267"/>
    <n v="20"/>
    <x v="0"/>
    <x v="10"/>
    <x v="0"/>
    <n v="44"/>
    <s v="Missouri"/>
    <s v="M"/>
    <s v="Yellow"/>
    <s v="Fall"/>
    <n v="4.3"/>
    <s v="No"/>
    <s v="Store Pickup"/>
    <s v="No"/>
    <s v="No"/>
    <n v="32"/>
    <s v="Debit Card"/>
    <s v="Weekly"/>
    <x v="1"/>
  </r>
  <r>
    <n v="2268"/>
    <n v="32"/>
    <x v="0"/>
    <x v="24"/>
    <x v="3"/>
    <n v="49"/>
    <s v="Kentucky"/>
    <s v="S"/>
    <s v="Blue"/>
    <s v="Spring"/>
    <n v="3.8"/>
    <s v="No"/>
    <s v="Express"/>
    <s v="No"/>
    <s v="No"/>
    <n v="37"/>
    <s v="Venmo"/>
    <s v="Weekly"/>
    <x v="3"/>
  </r>
  <r>
    <n v="2269"/>
    <n v="66"/>
    <x v="0"/>
    <x v="1"/>
    <x v="0"/>
    <n v="26"/>
    <s v="Georgia"/>
    <s v="L"/>
    <s v="Charcoal"/>
    <s v="Spring"/>
    <n v="2.7"/>
    <s v="No"/>
    <s v="2-Day Shipping"/>
    <s v="No"/>
    <s v="No"/>
    <n v="15"/>
    <s v="Bank Transfer"/>
    <s v="Monthly"/>
    <x v="0"/>
  </r>
  <r>
    <n v="2270"/>
    <n v="49"/>
    <x v="0"/>
    <x v="11"/>
    <x v="0"/>
    <n v="38"/>
    <s v="Kentucky"/>
    <s v="M"/>
    <s v="Yellow"/>
    <s v="Fall"/>
    <n v="4.4000000000000004"/>
    <s v="No"/>
    <s v="Store Pickup"/>
    <s v="No"/>
    <s v="No"/>
    <n v="27"/>
    <s v="Credit Card"/>
    <s v="Annually"/>
    <x v="2"/>
  </r>
  <r>
    <n v="2271"/>
    <n v="27"/>
    <x v="0"/>
    <x v="0"/>
    <x v="0"/>
    <n v="72"/>
    <s v="Georgia"/>
    <s v="L"/>
    <s v="Purple"/>
    <s v="Spring"/>
    <n v="3.5"/>
    <s v="No"/>
    <s v="Express"/>
    <s v="No"/>
    <s v="No"/>
    <n v="7"/>
    <s v="Venmo"/>
    <s v="Weekly"/>
    <x v="3"/>
  </r>
  <r>
    <n v="2272"/>
    <n v="29"/>
    <x v="0"/>
    <x v="10"/>
    <x v="0"/>
    <n v="99"/>
    <s v="Alaska"/>
    <s v="M"/>
    <s v="Green"/>
    <s v="Summer"/>
    <n v="3.4"/>
    <s v="No"/>
    <s v="Free Shipping"/>
    <s v="No"/>
    <s v="No"/>
    <n v="49"/>
    <s v="PayPal"/>
    <s v="Quarterly"/>
    <x v="3"/>
  </r>
  <r>
    <n v="2273"/>
    <n v="29"/>
    <x v="0"/>
    <x v="14"/>
    <x v="2"/>
    <n v="38"/>
    <s v="Maine"/>
    <s v="L"/>
    <s v="Charcoal"/>
    <s v="Spring"/>
    <n v="4"/>
    <s v="No"/>
    <s v="Standard"/>
    <s v="No"/>
    <s v="No"/>
    <n v="44"/>
    <s v="PayPal"/>
    <s v="Monthly"/>
    <x v="3"/>
  </r>
  <r>
    <n v="2274"/>
    <n v="55"/>
    <x v="0"/>
    <x v="7"/>
    <x v="2"/>
    <n v="96"/>
    <s v="New Mexico"/>
    <s v="L"/>
    <s v="Silver"/>
    <s v="Winter"/>
    <n v="4.8"/>
    <s v="No"/>
    <s v="Express"/>
    <s v="No"/>
    <s v="No"/>
    <n v="13"/>
    <s v="PayPal"/>
    <s v="Bi-Weekly"/>
    <x v="0"/>
  </r>
  <r>
    <n v="2275"/>
    <n v="57"/>
    <x v="0"/>
    <x v="10"/>
    <x v="0"/>
    <n v="27"/>
    <s v="New York"/>
    <s v="L"/>
    <s v="Turquoise"/>
    <s v="Spring"/>
    <n v="4.5"/>
    <s v="No"/>
    <s v="Next Day Air"/>
    <s v="No"/>
    <s v="No"/>
    <n v="38"/>
    <s v="PayPal"/>
    <s v="Fortnightly"/>
    <x v="0"/>
  </r>
  <r>
    <n v="2276"/>
    <n v="29"/>
    <x v="0"/>
    <x v="6"/>
    <x v="0"/>
    <n v="24"/>
    <s v="Oklahoma"/>
    <s v="M"/>
    <s v="Gray"/>
    <s v="Winter"/>
    <n v="4.4000000000000004"/>
    <s v="No"/>
    <s v="Standard"/>
    <s v="No"/>
    <s v="No"/>
    <n v="10"/>
    <s v="Debit Card"/>
    <s v="Weekly"/>
    <x v="3"/>
  </r>
  <r>
    <n v="2277"/>
    <n v="31"/>
    <x v="0"/>
    <x v="2"/>
    <x v="0"/>
    <n v="82"/>
    <s v="Wyoming"/>
    <s v="L"/>
    <s v="Red"/>
    <s v="Summer"/>
    <n v="4.0999999999999996"/>
    <s v="No"/>
    <s v="2-Day Shipping"/>
    <s v="No"/>
    <s v="No"/>
    <n v="25"/>
    <s v="Debit Card"/>
    <s v="Weekly"/>
    <x v="3"/>
  </r>
  <r>
    <n v="2278"/>
    <n v="25"/>
    <x v="0"/>
    <x v="19"/>
    <x v="3"/>
    <n v="56"/>
    <s v="Alabama"/>
    <s v="M"/>
    <s v="Beige"/>
    <s v="Summer"/>
    <n v="4.5999999999999996"/>
    <s v="No"/>
    <s v="Next Day Air"/>
    <s v="No"/>
    <s v="No"/>
    <n v="18"/>
    <s v="Credit Card"/>
    <s v="Quarterly"/>
    <x v="1"/>
  </r>
  <r>
    <n v="2279"/>
    <n v="61"/>
    <x v="0"/>
    <x v="24"/>
    <x v="3"/>
    <n v="25"/>
    <s v="Maryland"/>
    <s v="M"/>
    <s v="Maroon"/>
    <s v="Fall"/>
    <n v="3.8"/>
    <s v="No"/>
    <s v="Store Pickup"/>
    <s v="No"/>
    <s v="No"/>
    <n v="6"/>
    <s v="Cash"/>
    <s v="Every 3 Months"/>
    <x v="0"/>
  </r>
  <r>
    <n v="2280"/>
    <n v="53"/>
    <x v="0"/>
    <x v="4"/>
    <x v="1"/>
    <n v="67"/>
    <s v="West Virginia"/>
    <s v="L"/>
    <s v="Indigo"/>
    <s v="Spring"/>
    <n v="2.9"/>
    <s v="No"/>
    <s v="Free Shipping"/>
    <s v="No"/>
    <s v="No"/>
    <n v="35"/>
    <s v="Bank Transfer"/>
    <s v="Quarterly"/>
    <x v="0"/>
  </r>
  <r>
    <n v="2281"/>
    <n v="22"/>
    <x v="0"/>
    <x v="9"/>
    <x v="1"/>
    <n v="21"/>
    <s v="Kentucky"/>
    <s v="M"/>
    <s v="Red"/>
    <s v="Summer"/>
    <n v="2.8"/>
    <s v="No"/>
    <s v="Standard"/>
    <s v="No"/>
    <s v="No"/>
    <n v="31"/>
    <s v="Credit Card"/>
    <s v="Fortnightly"/>
    <x v="1"/>
  </r>
  <r>
    <n v="2282"/>
    <n v="28"/>
    <x v="0"/>
    <x v="15"/>
    <x v="0"/>
    <n v="27"/>
    <s v="Kansas"/>
    <s v="XL"/>
    <s v="Maroon"/>
    <s v="Summer"/>
    <n v="3"/>
    <s v="No"/>
    <s v="Store Pickup"/>
    <s v="No"/>
    <s v="No"/>
    <n v="41"/>
    <s v="Bank Transfer"/>
    <s v="Annually"/>
    <x v="3"/>
  </r>
  <r>
    <n v="2283"/>
    <n v="18"/>
    <x v="0"/>
    <x v="4"/>
    <x v="1"/>
    <n v="97"/>
    <s v="Idaho"/>
    <s v="S"/>
    <s v="Red"/>
    <s v="Fall"/>
    <n v="4.2"/>
    <s v="No"/>
    <s v="2-Day Shipping"/>
    <s v="No"/>
    <s v="No"/>
    <n v="8"/>
    <s v="Credit Card"/>
    <s v="Annually"/>
    <x v="1"/>
  </r>
  <r>
    <n v="2284"/>
    <n v="44"/>
    <x v="0"/>
    <x v="8"/>
    <x v="3"/>
    <n v="45"/>
    <s v="Ohio"/>
    <s v="S"/>
    <s v="Black"/>
    <s v="Winter"/>
    <n v="4.0999999999999996"/>
    <s v="No"/>
    <s v="Free Shipping"/>
    <s v="No"/>
    <s v="No"/>
    <n v="34"/>
    <s v="Credit Card"/>
    <s v="Fortnightly"/>
    <x v="2"/>
  </r>
  <r>
    <n v="2285"/>
    <n v="32"/>
    <x v="0"/>
    <x v="0"/>
    <x v="0"/>
    <n v="63"/>
    <s v="Iowa"/>
    <s v="XL"/>
    <s v="Black"/>
    <s v="Fall"/>
    <n v="4.0999999999999996"/>
    <s v="No"/>
    <s v="Express"/>
    <s v="No"/>
    <s v="No"/>
    <n v="20"/>
    <s v="Venmo"/>
    <s v="Annually"/>
    <x v="3"/>
  </r>
  <r>
    <n v="2286"/>
    <n v="34"/>
    <x v="0"/>
    <x v="22"/>
    <x v="3"/>
    <n v="100"/>
    <s v="Michigan"/>
    <s v="L"/>
    <s v="Pink"/>
    <s v="Summer"/>
    <n v="4.5999999999999996"/>
    <s v="No"/>
    <s v="2-Day Shipping"/>
    <s v="No"/>
    <s v="No"/>
    <n v="38"/>
    <s v="PayPal"/>
    <s v="Every 3 Months"/>
    <x v="3"/>
  </r>
  <r>
    <n v="2287"/>
    <n v="67"/>
    <x v="0"/>
    <x v="20"/>
    <x v="0"/>
    <n v="38"/>
    <s v="South Dakota"/>
    <s v="L"/>
    <s v="Blue"/>
    <s v="Spring"/>
    <n v="2.5"/>
    <s v="No"/>
    <s v="Store Pickup"/>
    <s v="No"/>
    <s v="No"/>
    <n v="35"/>
    <s v="Venmo"/>
    <s v="Quarterly"/>
    <x v="0"/>
  </r>
  <r>
    <n v="2288"/>
    <n v="66"/>
    <x v="0"/>
    <x v="0"/>
    <x v="0"/>
    <n v="45"/>
    <s v="Nebraska"/>
    <s v="L"/>
    <s v="Green"/>
    <s v="Summer"/>
    <n v="3"/>
    <s v="No"/>
    <s v="Store Pickup"/>
    <s v="No"/>
    <s v="No"/>
    <n v="6"/>
    <s v="Debit Card"/>
    <s v="Annually"/>
    <x v="0"/>
  </r>
  <r>
    <n v="2289"/>
    <n v="28"/>
    <x v="0"/>
    <x v="16"/>
    <x v="3"/>
    <n v="91"/>
    <s v="California"/>
    <s v="M"/>
    <s v="Orange"/>
    <s v="Fall"/>
    <n v="3.8"/>
    <s v="No"/>
    <s v="Next Day Air"/>
    <s v="No"/>
    <s v="No"/>
    <n v="50"/>
    <s v="PayPal"/>
    <s v="Weekly"/>
    <x v="3"/>
  </r>
  <r>
    <n v="2290"/>
    <n v="70"/>
    <x v="0"/>
    <x v="6"/>
    <x v="0"/>
    <n v="82"/>
    <s v="Nevada"/>
    <s v="M"/>
    <s v="Orange"/>
    <s v="Fall"/>
    <n v="4.0999999999999996"/>
    <s v="No"/>
    <s v="Free Shipping"/>
    <s v="No"/>
    <s v="No"/>
    <n v="47"/>
    <s v="Venmo"/>
    <s v="Weekly"/>
    <x v="0"/>
  </r>
  <r>
    <n v="2291"/>
    <n v="37"/>
    <x v="0"/>
    <x v="23"/>
    <x v="1"/>
    <n v="48"/>
    <s v="Kansas"/>
    <s v="L"/>
    <s v="Magenta"/>
    <s v="Winter"/>
    <n v="3.3"/>
    <s v="No"/>
    <s v="Standard"/>
    <s v="No"/>
    <s v="No"/>
    <n v="23"/>
    <s v="PayPal"/>
    <s v="Quarterly"/>
    <x v="2"/>
  </r>
  <r>
    <n v="2292"/>
    <n v="28"/>
    <x v="0"/>
    <x v="7"/>
    <x v="2"/>
    <n v="30"/>
    <s v="Ohio"/>
    <s v="M"/>
    <s v="Indigo"/>
    <s v="Spring"/>
    <n v="5"/>
    <s v="No"/>
    <s v="2-Day Shipping"/>
    <s v="No"/>
    <s v="No"/>
    <n v="13"/>
    <s v="Credit Card"/>
    <s v="Quarterly"/>
    <x v="3"/>
  </r>
  <r>
    <n v="2293"/>
    <n v="43"/>
    <x v="0"/>
    <x v="17"/>
    <x v="0"/>
    <n v="34"/>
    <s v="Vermont"/>
    <s v="S"/>
    <s v="Beige"/>
    <s v="Spring"/>
    <n v="3.8"/>
    <s v="No"/>
    <s v="Next Day Air"/>
    <s v="No"/>
    <s v="No"/>
    <n v="31"/>
    <s v="Debit Card"/>
    <s v="Monthly"/>
    <x v="2"/>
  </r>
  <r>
    <n v="2294"/>
    <n v="37"/>
    <x v="0"/>
    <x v="1"/>
    <x v="0"/>
    <n v="68"/>
    <s v="Georgia"/>
    <s v="L"/>
    <s v="Green"/>
    <s v="Fall"/>
    <n v="3.3"/>
    <s v="No"/>
    <s v="Express"/>
    <s v="No"/>
    <s v="No"/>
    <n v="16"/>
    <s v="Debit Card"/>
    <s v="Every 3 Months"/>
    <x v="2"/>
  </r>
  <r>
    <n v="2295"/>
    <n v="54"/>
    <x v="0"/>
    <x v="12"/>
    <x v="3"/>
    <n v="95"/>
    <s v="Maryland"/>
    <s v="M"/>
    <s v="Red"/>
    <s v="Winter"/>
    <n v="5"/>
    <s v="No"/>
    <s v="Express"/>
    <s v="No"/>
    <s v="No"/>
    <n v="40"/>
    <s v="Debit Card"/>
    <s v="Annually"/>
    <x v="0"/>
  </r>
  <r>
    <n v="2296"/>
    <n v="50"/>
    <x v="0"/>
    <x v="19"/>
    <x v="3"/>
    <n v="22"/>
    <s v="Connecticut"/>
    <s v="L"/>
    <s v="Beige"/>
    <s v="Spring"/>
    <n v="2.9"/>
    <s v="No"/>
    <s v="2-Day Shipping"/>
    <s v="No"/>
    <s v="No"/>
    <n v="45"/>
    <s v="PayPal"/>
    <s v="Quarterly"/>
    <x v="2"/>
  </r>
  <r>
    <n v="2297"/>
    <n v="46"/>
    <x v="0"/>
    <x v="24"/>
    <x v="3"/>
    <n v="88"/>
    <s v="Washington"/>
    <s v="M"/>
    <s v="Green"/>
    <s v="Fall"/>
    <n v="2.5"/>
    <s v="No"/>
    <s v="Next Day Air"/>
    <s v="No"/>
    <s v="No"/>
    <n v="50"/>
    <s v="Venmo"/>
    <s v="Every 3 Months"/>
    <x v="2"/>
  </r>
  <r>
    <n v="2298"/>
    <n v="60"/>
    <x v="0"/>
    <x v="20"/>
    <x v="0"/>
    <n v="83"/>
    <s v="California"/>
    <s v="M"/>
    <s v="Orange"/>
    <s v="Summer"/>
    <n v="4.7"/>
    <s v="No"/>
    <s v="Standard"/>
    <s v="No"/>
    <s v="No"/>
    <n v="1"/>
    <s v="Bank Transfer"/>
    <s v="Quarterly"/>
    <x v="0"/>
  </r>
  <r>
    <n v="2299"/>
    <n v="40"/>
    <x v="0"/>
    <x v="8"/>
    <x v="3"/>
    <n v="87"/>
    <s v="Montana"/>
    <s v="L"/>
    <s v="Cyan"/>
    <s v="Spring"/>
    <n v="2.9"/>
    <s v="No"/>
    <s v="2-Day Shipping"/>
    <s v="No"/>
    <s v="No"/>
    <n v="10"/>
    <s v="Cash"/>
    <s v="Every 3 Months"/>
    <x v="2"/>
  </r>
  <r>
    <n v="2300"/>
    <n v="64"/>
    <x v="0"/>
    <x v="7"/>
    <x v="2"/>
    <n v="57"/>
    <s v="Idaho"/>
    <s v="M"/>
    <s v="Violet"/>
    <s v="Summer"/>
    <n v="3.7"/>
    <s v="No"/>
    <s v="Store Pickup"/>
    <s v="No"/>
    <s v="No"/>
    <n v="48"/>
    <s v="Credit Card"/>
    <s v="Every 3 Months"/>
    <x v="0"/>
  </r>
  <r>
    <n v="2301"/>
    <n v="18"/>
    <x v="0"/>
    <x v="7"/>
    <x v="2"/>
    <n v="88"/>
    <s v="Pennsylvania"/>
    <s v="XL"/>
    <s v="Lavender"/>
    <s v="Summer"/>
    <n v="4.4000000000000004"/>
    <s v="No"/>
    <s v="2-Day Shipping"/>
    <s v="No"/>
    <s v="No"/>
    <n v="38"/>
    <s v="Credit Card"/>
    <s v="Monthly"/>
    <x v="1"/>
  </r>
  <r>
    <n v="2302"/>
    <n v="37"/>
    <x v="0"/>
    <x v="13"/>
    <x v="0"/>
    <n v="20"/>
    <s v="Maine"/>
    <s v="L"/>
    <s v="Turquoise"/>
    <s v="Winter"/>
    <n v="2.9"/>
    <s v="No"/>
    <s v="Next Day Air"/>
    <s v="No"/>
    <s v="No"/>
    <n v="21"/>
    <s v="Debit Card"/>
    <s v="Annually"/>
    <x v="2"/>
  </r>
  <r>
    <n v="2303"/>
    <n v="36"/>
    <x v="0"/>
    <x v="22"/>
    <x v="3"/>
    <n v="39"/>
    <s v="Montana"/>
    <s v="L"/>
    <s v="Pink"/>
    <s v="Summer"/>
    <n v="3.6"/>
    <s v="No"/>
    <s v="Store Pickup"/>
    <s v="No"/>
    <s v="No"/>
    <n v="38"/>
    <s v="Venmo"/>
    <s v="Monthly"/>
    <x v="2"/>
  </r>
  <r>
    <n v="2304"/>
    <n v="51"/>
    <x v="0"/>
    <x v="12"/>
    <x v="3"/>
    <n v="71"/>
    <s v="New Jersey"/>
    <s v="S"/>
    <s v="Beige"/>
    <s v="Spring"/>
    <n v="4.8"/>
    <s v="No"/>
    <s v="2-Day Shipping"/>
    <s v="No"/>
    <s v="No"/>
    <n v="31"/>
    <s v="Credit Card"/>
    <s v="Fortnightly"/>
    <x v="0"/>
  </r>
  <r>
    <n v="2305"/>
    <n v="26"/>
    <x v="0"/>
    <x v="15"/>
    <x v="0"/>
    <n v="73"/>
    <s v="Louisiana"/>
    <s v="L"/>
    <s v="Silver"/>
    <s v="Winter"/>
    <n v="4.7"/>
    <s v="No"/>
    <s v="Free Shipping"/>
    <s v="No"/>
    <s v="No"/>
    <n v="9"/>
    <s v="Debit Card"/>
    <s v="Fortnightly"/>
    <x v="3"/>
  </r>
  <r>
    <n v="2306"/>
    <n v="68"/>
    <x v="0"/>
    <x v="8"/>
    <x v="3"/>
    <n v="63"/>
    <s v="Maine"/>
    <s v="M"/>
    <s v="Gold"/>
    <s v="Summer"/>
    <n v="2.6"/>
    <s v="No"/>
    <s v="Free Shipping"/>
    <s v="No"/>
    <s v="No"/>
    <n v="47"/>
    <s v="Cash"/>
    <s v="Weekly"/>
    <x v="0"/>
  </r>
  <r>
    <n v="2307"/>
    <n v="27"/>
    <x v="0"/>
    <x v="24"/>
    <x v="3"/>
    <n v="78"/>
    <s v="Florida"/>
    <s v="L"/>
    <s v="Silver"/>
    <s v="Winter"/>
    <n v="3.4"/>
    <s v="No"/>
    <s v="Standard"/>
    <s v="No"/>
    <s v="No"/>
    <n v="8"/>
    <s v="Cash"/>
    <s v="Bi-Weekly"/>
    <x v="3"/>
  </r>
  <r>
    <n v="2308"/>
    <n v="28"/>
    <x v="0"/>
    <x v="11"/>
    <x v="0"/>
    <n v="96"/>
    <s v="Missouri"/>
    <s v="L"/>
    <s v="Green"/>
    <s v="Fall"/>
    <n v="3.5"/>
    <s v="No"/>
    <s v="Next Day Air"/>
    <s v="No"/>
    <s v="No"/>
    <n v="30"/>
    <s v="Debit Card"/>
    <s v="Annually"/>
    <x v="3"/>
  </r>
  <r>
    <n v="2309"/>
    <n v="49"/>
    <x v="0"/>
    <x v="12"/>
    <x v="3"/>
    <n v="81"/>
    <s v="North Dakota"/>
    <s v="M"/>
    <s v="Teal"/>
    <s v="Winter"/>
    <n v="3.4"/>
    <s v="No"/>
    <s v="2-Day Shipping"/>
    <s v="No"/>
    <s v="No"/>
    <n v="22"/>
    <s v="Bank Transfer"/>
    <s v="Quarterly"/>
    <x v="2"/>
  </r>
  <r>
    <n v="2310"/>
    <n v="70"/>
    <x v="0"/>
    <x v="10"/>
    <x v="0"/>
    <n v="95"/>
    <s v="Connecticut"/>
    <s v="S"/>
    <s v="Gold"/>
    <s v="Fall"/>
    <n v="5"/>
    <s v="No"/>
    <s v="2-Day Shipping"/>
    <s v="No"/>
    <s v="No"/>
    <n v="3"/>
    <s v="Bank Transfer"/>
    <s v="Quarterly"/>
    <x v="0"/>
  </r>
  <r>
    <n v="2311"/>
    <n v="30"/>
    <x v="0"/>
    <x v="24"/>
    <x v="3"/>
    <n v="68"/>
    <s v="Virginia"/>
    <s v="M"/>
    <s v="Cyan"/>
    <s v="Spring"/>
    <n v="4.5999999999999996"/>
    <s v="No"/>
    <s v="Standard"/>
    <s v="No"/>
    <s v="No"/>
    <n v="15"/>
    <s v="PayPal"/>
    <s v="Monthly"/>
    <x v="3"/>
  </r>
  <r>
    <n v="2312"/>
    <n v="27"/>
    <x v="0"/>
    <x v="4"/>
    <x v="1"/>
    <n v="28"/>
    <s v="Montana"/>
    <s v="L"/>
    <s v="Gold"/>
    <s v="Spring"/>
    <n v="4.8"/>
    <s v="No"/>
    <s v="2-Day Shipping"/>
    <s v="No"/>
    <s v="No"/>
    <n v="10"/>
    <s v="Bank Transfer"/>
    <s v="Every 3 Months"/>
    <x v="3"/>
  </r>
  <r>
    <n v="2313"/>
    <n v="19"/>
    <x v="0"/>
    <x v="17"/>
    <x v="0"/>
    <n v="30"/>
    <s v="Vermont"/>
    <s v="L"/>
    <s v="Violet"/>
    <s v="Summer"/>
    <n v="3.7"/>
    <s v="No"/>
    <s v="Free Shipping"/>
    <s v="No"/>
    <s v="No"/>
    <n v="19"/>
    <s v="Cash"/>
    <s v="Every 3 Months"/>
    <x v="1"/>
  </r>
  <r>
    <n v="2314"/>
    <n v="64"/>
    <x v="0"/>
    <x v="10"/>
    <x v="0"/>
    <n v="31"/>
    <s v="Georgia"/>
    <s v="M"/>
    <s v="Black"/>
    <s v="Summer"/>
    <n v="4.7"/>
    <s v="No"/>
    <s v="Next Day Air"/>
    <s v="No"/>
    <s v="No"/>
    <n v="36"/>
    <s v="Bank Transfer"/>
    <s v="Fortnightly"/>
    <x v="0"/>
  </r>
  <r>
    <n v="2315"/>
    <n v="42"/>
    <x v="0"/>
    <x v="8"/>
    <x v="3"/>
    <n v="95"/>
    <s v="Virginia"/>
    <s v="XL"/>
    <s v="Brown"/>
    <s v="Winter"/>
    <n v="4.4000000000000004"/>
    <s v="No"/>
    <s v="Express"/>
    <s v="No"/>
    <s v="No"/>
    <n v="12"/>
    <s v="Bank Transfer"/>
    <s v="Every 3 Months"/>
    <x v="2"/>
  </r>
  <r>
    <n v="2316"/>
    <n v="69"/>
    <x v="0"/>
    <x v="20"/>
    <x v="0"/>
    <n v="79"/>
    <s v="Vermont"/>
    <s v="M"/>
    <s v="Indigo"/>
    <s v="Winter"/>
    <n v="3.5"/>
    <s v="No"/>
    <s v="2-Day Shipping"/>
    <s v="No"/>
    <s v="No"/>
    <n v="49"/>
    <s v="Debit Card"/>
    <s v="Quarterly"/>
    <x v="0"/>
  </r>
  <r>
    <n v="2317"/>
    <n v="28"/>
    <x v="0"/>
    <x v="4"/>
    <x v="1"/>
    <n v="39"/>
    <s v="Montana"/>
    <s v="L"/>
    <s v="Yellow"/>
    <s v="Winter"/>
    <n v="3.8"/>
    <s v="No"/>
    <s v="Standard"/>
    <s v="No"/>
    <s v="No"/>
    <n v="7"/>
    <s v="Debit Card"/>
    <s v="Annually"/>
    <x v="3"/>
  </r>
  <r>
    <n v="2318"/>
    <n v="47"/>
    <x v="0"/>
    <x v="14"/>
    <x v="2"/>
    <n v="34"/>
    <s v="New Jersey"/>
    <s v="M"/>
    <s v="Purple"/>
    <s v="Summer"/>
    <n v="4.7"/>
    <s v="No"/>
    <s v="Next Day Air"/>
    <s v="No"/>
    <s v="No"/>
    <n v="28"/>
    <s v="Bank Transfer"/>
    <s v="Monthly"/>
    <x v="2"/>
  </r>
  <r>
    <n v="2319"/>
    <n v="69"/>
    <x v="0"/>
    <x v="15"/>
    <x v="0"/>
    <n v="28"/>
    <s v="Wyoming"/>
    <s v="L"/>
    <s v="White"/>
    <s v="Spring"/>
    <n v="3.1"/>
    <s v="No"/>
    <s v="Store Pickup"/>
    <s v="No"/>
    <s v="No"/>
    <n v="30"/>
    <s v="Credit Card"/>
    <s v="Annually"/>
    <x v="0"/>
  </r>
  <r>
    <n v="2320"/>
    <n v="56"/>
    <x v="0"/>
    <x v="3"/>
    <x v="1"/>
    <n v="38"/>
    <s v="Maine"/>
    <s v="XL"/>
    <s v="Turquoise"/>
    <s v="Winter"/>
    <n v="5"/>
    <s v="No"/>
    <s v="Free Shipping"/>
    <s v="No"/>
    <s v="No"/>
    <n v="29"/>
    <s v="PayPal"/>
    <s v="Monthly"/>
    <x v="0"/>
  </r>
  <r>
    <n v="2321"/>
    <n v="28"/>
    <x v="0"/>
    <x v="9"/>
    <x v="1"/>
    <n v="55"/>
    <s v="New Mexico"/>
    <s v="M"/>
    <s v="Olive"/>
    <s v="Spring"/>
    <n v="3.7"/>
    <s v="No"/>
    <s v="Free Shipping"/>
    <s v="No"/>
    <s v="No"/>
    <n v="9"/>
    <s v="Debit Card"/>
    <s v="Every 3 Months"/>
    <x v="3"/>
  </r>
  <r>
    <n v="2322"/>
    <n v="50"/>
    <x v="0"/>
    <x v="3"/>
    <x v="1"/>
    <n v="31"/>
    <s v="Colorado"/>
    <s v="M"/>
    <s v="Beige"/>
    <s v="Winter"/>
    <n v="3"/>
    <s v="No"/>
    <s v="Next Day Air"/>
    <s v="No"/>
    <s v="No"/>
    <n v="27"/>
    <s v="Debit Card"/>
    <s v="Fortnightly"/>
    <x v="2"/>
  </r>
  <r>
    <n v="2323"/>
    <n v="39"/>
    <x v="0"/>
    <x v="7"/>
    <x v="2"/>
    <n v="84"/>
    <s v="Connecticut"/>
    <s v="S"/>
    <s v="Lavender"/>
    <s v="Spring"/>
    <n v="4.5"/>
    <s v="No"/>
    <s v="Store Pickup"/>
    <s v="No"/>
    <s v="No"/>
    <n v="21"/>
    <s v="Venmo"/>
    <s v="Fortnightly"/>
    <x v="2"/>
  </r>
  <r>
    <n v="2324"/>
    <n v="35"/>
    <x v="0"/>
    <x v="24"/>
    <x v="3"/>
    <n v="93"/>
    <s v="Maryland"/>
    <s v="L"/>
    <s v="White"/>
    <s v="Winter"/>
    <n v="4.7"/>
    <s v="No"/>
    <s v="Express"/>
    <s v="No"/>
    <s v="No"/>
    <n v="36"/>
    <s v="Credit Card"/>
    <s v="Monthly"/>
    <x v="3"/>
  </r>
  <r>
    <n v="2325"/>
    <n v="59"/>
    <x v="0"/>
    <x v="7"/>
    <x v="2"/>
    <n v="28"/>
    <s v="Oregon"/>
    <s v="L"/>
    <s v="Brown"/>
    <s v="Winter"/>
    <n v="3.5"/>
    <s v="No"/>
    <s v="Free Shipping"/>
    <s v="No"/>
    <s v="No"/>
    <n v="19"/>
    <s v="Debit Card"/>
    <s v="Annually"/>
    <x v="0"/>
  </r>
  <r>
    <n v="2326"/>
    <n v="44"/>
    <x v="0"/>
    <x v="23"/>
    <x v="1"/>
    <n v="55"/>
    <s v="New York"/>
    <s v="M"/>
    <s v="Charcoal"/>
    <s v="Summer"/>
    <n v="4.4000000000000004"/>
    <s v="No"/>
    <s v="2-Day Shipping"/>
    <s v="No"/>
    <s v="No"/>
    <n v="47"/>
    <s v="Cash"/>
    <s v="Weekly"/>
    <x v="2"/>
  </r>
  <r>
    <n v="2327"/>
    <n v="66"/>
    <x v="0"/>
    <x v="11"/>
    <x v="0"/>
    <n v="63"/>
    <s v="Oklahoma"/>
    <s v="L"/>
    <s v="Maroon"/>
    <s v="Winter"/>
    <n v="2.6"/>
    <s v="No"/>
    <s v="Standard"/>
    <s v="No"/>
    <s v="No"/>
    <n v="38"/>
    <s v="Bank Transfer"/>
    <s v="Annually"/>
    <x v="0"/>
  </r>
  <r>
    <n v="2328"/>
    <n v="20"/>
    <x v="0"/>
    <x v="11"/>
    <x v="0"/>
    <n v="94"/>
    <s v="Alabama"/>
    <s v="M"/>
    <s v="Red"/>
    <s v="Winter"/>
    <n v="4.2"/>
    <s v="No"/>
    <s v="2-Day Shipping"/>
    <s v="No"/>
    <s v="No"/>
    <n v="22"/>
    <s v="Venmo"/>
    <s v="Bi-Weekly"/>
    <x v="1"/>
  </r>
  <r>
    <n v="2329"/>
    <n v="45"/>
    <x v="0"/>
    <x v="13"/>
    <x v="0"/>
    <n v="36"/>
    <s v="North Dakota"/>
    <s v="M"/>
    <s v="Maroon"/>
    <s v="Fall"/>
    <n v="2.6"/>
    <s v="No"/>
    <s v="Express"/>
    <s v="No"/>
    <s v="No"/>
    <n v="29"/>
    <s v="Venmo"/>
    <s v="Bi-Weekly"/>
    <x v="2"/>
  </r>
  <r>
    <n v="2330"/>
    <n v="49"/>
    <x v="0"/>
    <x v="19"/>
    <x v="3"/>
    <n v="97"/>
    <s v="Nebraska"/>
    <s v="S"/>
    <s v="Teal"/>
    <s v="Spring"/>
    <n v="4.8"/>
    <s v="No"/>
    <s v="Free Shipping"/>
    <s v="No"/>
    <s v="No"/>
    <n v="42"/>
    <s v="Bank Transfer"/>
    <s v="Annually"/>
    <x v="2"/>
  </r>
  <r>
    <n v="2331"/>
    <n v="60"/>
    <x v="0"/>
    <x v="21"/>
    <x v="3"/>
    <n v="63"/>
    <s v="Arizona"/>
    <s v="L"/>
    <s v="Orange"/>
    <s v="Summer"/>
    <n v="2.9"/>
    <s v="No"/>
    <s v="Store Pickup"/>
    <s v="No"/>
    <s v="No"/>
    <n v="47"/>
    <s v="PayPal"/>
    <s v="Every 3 Months"/>
    <x v="0"/>
  </r>
  <r>
    <n v="2332"/>
    <n v="61"/>
    <x v="0"/>
    <x v="18"/>
    <x v="3"/>
    <n v="77"/>
    <s v="Illinois"/>
    <s v="S"/>
    <s v="Olive"/>
    <s v="Spring"/>
    <n v="4.3"/>
    <s v="No"/>
    <s v="2-Day Shipping"/>
    <s v="No"/>
    <s v="No"/>
    <n v="10"/>
    <s v="Credit Card"/>
    <s v="Bi-Weekly"/>
    <x v="0"/>
  </r>
  <r>
    <n v="2333"/>
    <n v="36"/>
    <x v="0"/>
    <x v="18"/>
    <x v="3"/>
    <n v="53"/>
    <s v="South Carolina"/>
    <s v="XL"/>
    <s v="Olive"/>
    <s v="Fall"/>
    <n v="2.6"/>
    <s v="No"/>
    <s v="Store Pickup"/>
    <s v="No"/>
    <s v="No"/>
    <n v="10"/>
    <s v="Venmo"/>
    <s v="Monthly"/>
    <x v="2"/>
  </r>
  <r>
    <n v="2334"/>
    <n v="33"/>
    <x v="0"/>
    <x v="5"/>
    <x v="0"/>
    <n v="77"/>
    <s v="Kansas"/>
    <s v="M"/>
    <s v="Beige"/>
    <s v="Spring"/>
    <n v="3.8"/>
    <s v="No"/>
    <s v="Next Day Air"/>
    <s v="No"/>
    <s v="No"/>
    <n v="1"/>
    <s v="PayPal"/>
    <s v="Every 3 Months"/>
    <x v="3"/>
  </r>
  <r>
    <n v="2335"/>
    <n v="49"/>
    <x v="0"/>
    <x v="23"/>
    <x v="1"/>
    <n v="79"/>
    <s v="Kansas"/>
    <s v="L"/>
    <s v="Green"/>
    <s v="Summer"/>
    <n v="4.2"/>
    <s v="No"/>
    <s v="Standard"/>
    <s v="No"/>
    <s v="No"/>
    <n v="7"/>
    <s v="Credit Card"/>
    <s v="Monthly"/>
    <x v="2"/>
  </r>
  <r>
    <n v="2336"/>
    <n v="31"/>
    <x v="0"/>
    <x v="7"/>
    <x v="2"/>
    <n v="37"/>
    <s v="Idaho"/>
    <s v="M"/>
    <s v="Black"/>
    <s v="Summer"/>
    <n v="3.9"/>
    <s v="No"/>
    <s v="Store Pickup"/>
    <s v="No"/>
    <s v="No"/>
    <n v="10"/>
    <s v="Venmo"/>
    <s v="Fortnightly"/>
    <x v="3"/>
  </r>
  <r>
    <n v="2337"/>
    <n v="19"/>
    <x v="0"/>
    <x v="22"/>
    <x v="3"/>
    <n v="94"/>
    <s v="California"/>
    <s v="M"/>
    <s v="Green"/>
    <s v="Winter"/>
    <n v="3.1"/>
    <s v="No"/>
    <s v="Free Shipping"/>
    <s v="No"/>
    <s v="No"/>
    <n v="11"/>
    <s v="Credit Card"/>
    <s v="Weekly"/>
    <x v="1"/>
  </r>
  <r>
    <n v="2338"/>
    <n v="39"/>
    <x v="0"/>
    <x v="23"/>
    <x v="1"/>
    <n v="76"/>
    <s v="North Dakota"/>
    <s v="S"/>
    <s v="Violet"/>
    <s v="Fall"/>
    <n v="3.6"/>
    <s v="No"/>
    <s v="Store Pickup"/>
    <s v="No"/>
    <s v="No"/>
    <n v="5"/>
    <s v="Cash"/>
    <s v="Annually"/>
    <x v="2"/>
  </r>
  <r>
    <n v="2339"/>
    <n v="66"/>
    <x v="0"/>
    <x v="4"/>
    <x v="1"/>
    <n v="68"/>
    <s v="Georgia"/>
    <s v="S"/>
    <s v="Silver"/>
    <s v="Fall"/>
    <n v="4"/>
    <s v="No"/>
    <s v="Express"/>
    <s v="No"/>
    <s v="No"/>
    <n v="21"/>
    <s v="PayPal"/>
    <s v="Quarterly"/>
    <x v="0"/>
  </r>
  <r>
    <n v="2340"/>
    <n v="25"/>
    <x v="0"/>
    <x v="5"/>
    <x v="0"/>
    <n v="65"/>
    <s v="Illinois"/>
    <s v="L"/>
    <s v="Maroon"/>
    <s v="Spring"/>
    <n v="3.4"/>
    <s v="No"/>
    <s v="Next Day Air"/>
    <s v="No"/>
    <s v="No"/>
    <n v="24"/>
    <s v="Bank Transfer"/>
    <s v="Quarterly"/>
    <x v="1"/>
  </r>
  <r>
    <n v="2341"/>
    <n v="63"/>
    <x v="0"/>
    <x v="0"/>
    <x v="0"/>
    <n v="24"/>
    <s v="Delaware"/>
    <s v="M"/>
    <s v="Cyan"/>
    <s v="Summer"/>
    <n v="2.6"/>
    <s v="No"/>
    <s v="Standard"/>
    <s v="No"/>
    <s v="No"/>
    <n v="37"/>
    <s v="Credit Card"/>
    <s v="Fortnightly"/>
    <x v="0"/>
  </r>
  <r>
    <n v="2342"/>
    <n v="56"/>
    <x v="0"/>
    <x v="14"/>
    <x v="2"/>
    <n v="31"/>
    <s v="Connecticut"/>
    <s v="L"/>
    <s v="Teal"/>
    <s v="Summer"/>
    <n v="4.5"/>
    <s v="No"/>
    <s v="Express"/>
    <s v="No"/>
    <s v="No"/>
    <n v="22"/>
    <s v="Venmo"/>
    <s v="Every 3 Months"/>
    <x v="0"/>
  </r>
  <r>
    <n v="2343"/>
    <n v="20"/>
    <x v="0"/>
    <x v="11"/>
    <x v="0"/>
    <n v="89"/>
    <s v="Tennessee"/>
    <s v="M"/>
    <s v="Olive"/>
    <s v="Fall"/>
    <n v="4.9000000000000004"/>
    <s v="No"/>
    <s v="Standard"/>
    <s v="No"/>
    <s v="No"/>
    <n v="16"/>
    <s v="Debit Card"/>
    <s v="Fortnightly"/>
    <x v="1"/>
  </r>
  <r>
    <n v="2344"/>
    <n v="58"/>
    <x v="0"/>
    <x v="20"/>
    <x v="0"/>
    <n v="49"/>
    <s v="Maryland"/>
    <s v="M"/>
    <s v="Red"/>
    <s v="Summer"/>
    <n v="4.4000000000000004"/>
    <s v="No"/>
    <s v="2-Day Shipping"/>
    <s v="No"/>
    <s v="No"/>
    <n v="44"/>
    <s v="PayPal"/>
    <s v="Monthly"/>
    <x v="0"/>
  </r>
  <r>
    <n v="2345"/>
    <n v="34"/>
    <x v="0"/>
    <x v="3"/>
    <x v="1"/>
    <n v="92"/>
    <s v="Rhode Island"/>
    <s v="XL"/>
    <s v="Lavender"/>
    <s v="Fall"/>
    <n v="3.5"/>
    <s v="No"/>
    <s v="Express"/>
    <s v="No"/>
    <s v="No"/>
    <n v="14"/>
    <s v="Venmo"/>
    <s v="Bi-Weekly"/>
    <x v="3"/>
  </r>
  <r>
    <n v="2346"/>
    <n v="28"/>
    <x v="0"/>
    <x v="17"/>
    <x v="0"/>
    <n v="32"/>
    <s v="New York"/>
    <s v="S"/>
    <s v="Orange"/>
    <s v="Winter"/>
    <n v="3.3"/>
    <s v="No"/>
    <s v="Express"/>
    <s v="No"/>
    <s v="No"/>
    <n v="23"/>
    <s v="Bank Transfer"/>
    <s v="Every 3 Months"/>
    <x v="3"/>
  </r>
  <r>
    <n v="2347"/>
    <n v="22"/>
    <x v="0"/>
    <x v="14"/>
    <x v="2"/>
    <n v="67"/>
    <s v="New Mexico"/>
    <s v="L"/>
    <s v="Brown"/>
    <s v="Winter"/>
    <n v="3.1"/>
    <s v="No"/>
    <s v="Standard"/>
    <s v="No"/>
    <s v="No"/>
    <n v="46"/>
    <s v="Debit Card"/>
    <s v="Fortnightly"/>
    <x v="1"/>
  </r>
  <r>
    <n v="2348"/>
    <n v="37"/>
    <x v="0"/>
    <x v="22"/>
    <x v="3"/>
    <n v="64"/>
    <s v="California"/>
    <s v="S"/>
    <s v="Gray"/>
    <s v="Fall"/>
    <n v="4.2"/>
    <s v="No"/>
    <s v="Express"/>
    <s v="No"/>
    <s v="No"/>
    <n v="46"/>
    <s v="Cash"/>
    <s v="Every 3 Months"/>
    <x v="2"/>
  </r>
  <r>
    <n v="2349"/>
    <n v="54"/>
    <x v="0"/>
    <x v="9"/>
    <x v="1"/>
    <n v="84"/>
    <s v="Maine"/>
    <s v="M"/>
    <s v="Orange"/>
    <s v="Spring"/>
    <n v="4.9000000000000004"/>
    <s v="No"/>
    <s v="Next Day Air"/>
    <s v="No"/>
    <s v="No"/>
    <n v="16"/>
    <s v="PayPal"/>
    <s v="Every 3 Months"/>
    <x v="0"/>
  </r>
  <r>
    <n v="2350"/>
    <n v="65"/>
    <x v="0"/>
    <x v="0"/>
    <x v="0"/>
    <n v="34"/>
    <s v="New York"/>
    <s v="M"/>
    <s v="Orange"/>
    <s v="Fall"/>
    <n v="3.9"/>
    <s v="No"/>
    <s v="Standard"/>
    <s v="No"/>
    <s v="No"/>
    <n v="40"/>
    <s v="Credit Card"/>
    <s v="Every 3 Months"/>
    <x v="0"/>
  </r>
  <r>
    <n v="2351"/>
    <n v="57"/>
    <x v="0"/>
    <x v="9"/>
    <x v="1"/>
    <n v="26"/>
    <s v="Hawaii"/>
    <s v="M"/>
    <s v="Turquoise"/>
    <s v="Winter"/>
    <n v="4.2"/>
    <s v="No"/>
    <s v="Free Shipping"/>
    <s v="No"/>
    <s v="No"/>
    <n v="21"/>
    <s v="Cash"/>
    <s v="Annually"/>
    <x v="0"/>
  </r>
  <r>
    <n v="2352"/>
    <n v="38"/>
    <x v="0"/>
    <x v="1"/>
    <x v="0"/>
    <n v="50"/>
    <s v="New Hampshire"/>
    <s v="S"/>
    <s v="Cyan"/>
    <s v="Fall"/>
    <n v="4.9000000000000004"/>
    <s v="No"/>
    <s v="Store Pickup"/>
    <s v="No"/>
    <s v="No"/>
    <n v="25"/>
    <s v="PayPal"/>
    <s v="Bi-Weekly"/>
    <x v="2"/>
  </r>
  <r>
    <n v="2353"/>
    <n v="70"/>
    <x v="0"/>
    <x v="23"/>
    <x v="1"/>
    <n v="46"/>
    <s v="Nebraska"/>
    <s v="M"/>
    <s v="Yellow"/>
    <s v="Fall"/>
    <n v="2.8"/>
    <s v="No"/>
    <s v="Store Pickup"/>
    <s v="No"/>
    <s v="No"/>
    <n v="25"/>
    <s v="Bank Transfer"/>
    <s v="Quarterly"/>
    <x v="0"/>
  </r>
  <r>
    <n v="2354"/>
    <n v="56"/>
    <x v="0"/>
    <x v="8"/>
    <x v="3"/>
    <n v="71"/>
    <s v="Montana"/>
    <s v="M"/>
    <s v="White"/>
    <s v="Fall"/>
    <n v="4.0999999999999996"/>
    <s v="No"/>
    <s v="Standard"/>
    <s v="No"/>
    <s v="No"/>
    <n v="25"/>
    <s v="Debit Card"/>
    <s v="Every 3 Months"/>
    <x v="0"/>
  </r>
  <r>
    <n v="2355"/>
    <n v="56"/>
    <x v="0"/>
    <x v="0"/>
    <x v="0"/>
    <n v="78"/>
    <s v="Wisconsin"/>
    <s v="M"/>
    <s v="Blue"/>
    <s v="Summer"/>
    <n v="4.8"/>
    <s v="No"/>
    <s v="Next Day Air"/>
    <s v="No"/>
    <s v="No"/>
    <n v="27"/>
    <s v="Venmo"/>
    <s v="Monthly"/>
    <x v="0"/>
  </r>
  <r>
    <n v="2356"/>
    <n v="22"/>
    <x v="0"/>
    <x v="11"/>
    <x v="0"/>
    <n v="35"/>
    <s v="Tennessee"/>
    <s v="S"/>
    <s v="Purple"/>
    <s v="Winter"/>
    <n v="4.0999999999999996"/>
    <s v="No"/>
    <s v="Next Day Air"/>
    <s v="No"/>
    <s v="No"/>
    <n v="12"/>
    <s v="Cash"/>
    <s v="Monthly"/>
    <x v="1"/>
  </r>
  <r>
    <n v="2357"/>
    <n v="57"/>
    <x v="0"/>
    <x v="21"/>
    <x v="3"/>
    <n v="58"/>
    <s v="Montana"/>
    <s v="M"/>
    <s v="Gray"/>
    <s v="Summer"/>
    <n v="3"/>
    <s v="No"/>
    <s v="Free Shipping"/>
    <s v="No"/>
    <s v="No"/>
    <n v="27"/>
    <s v="Debit Card"/>
    <s v="Quarterly"/>
    <x v="0"/>
  </r>
  <r>
    <n v="2358"/>
    <n v="53"/>
    <x v="0"/>
    <x v="5"/>
    <x v="0"/>
    <n v="67"/>
    <s v="Michigan"/>
    <s v="L"/>
    <s v="Cyan"/>
    <s v="Fall"/>
    <n v="4.2"/>
    <s v="No"/>
    <s v="2-Day Shipping"/>
    <s v="No"/>
    <s v="No"/>
    <n v="40"/>
    <s v="Credit Card"/>
    <s v="Bi-Weekly"/>
    <x v="0"/>
  </r>
  <r>
    <n v="2359"/>
    <n v="53"/>
    <x v="0"/>
    <x v="1"/>
    <x v="0"/>
    <n v="93"/>
    <s v="Texas"/>
    <s v="L"/>
    <s v="Pink"/>
    <s v="Spring"/>
    <n v="3.8"/>
    <s v="No"/>
    <s v="Standard"/>
    <s v="No"/>
    <s v="No"/>
    <n v="38"/>
    <s v="Credit Card"/>
    <s v="Quarterly"/>
    <x v="0"/>
  </r>
  <r>
    <n v="2360"/>
    <n v="19"/>
    <x v="0"/>
    <x v="18"/>
    <x v="3"/>
    <n v="81"/>
    <s v="Pennsylvania"/>
    <s v="S"/>
    <s v="Gold"/>
    <s v="Spring"/>
    <n v="3.3"/>
    <s v="No"/>
    <s v="2-Day Shipping"/>
    <s v="No"/>
    <s v="No"/>
    <n v="44"/>
    <s v="Bank Transfer"/>
    <s v="Every 3 Months"/>
    <x v="1"/>
  </r>
  <r>
    <n v="2361"/>
    <n v="49"/>
    <x v="0"/>
    <x v="8"/>
    <x v="3"/>
    <n v="80"/>
    <s v="New York"/>
    <s v="L"/>
    <s v="Silver"/>
    <s v="Fall"/>
    <n v="4.7"/>
    <s v="No"/>
    <s v="2-Day Shipping"/>
    <s v="No"/>
    <s v="No"/>
    <n v="27"/>
    <s v="Venmo"/>
    <s v="Every 3 Months"/>
    <x v="2"/>
  </r>
  <r>
    <n v="2362"/>
    <n v="44"/>
    <x v="0"/>
    <x v="18"/>
    <x v="3"/>
    <n v="64"/>
    <s v="Alabama"/>
    <s v="M"/>
    <s v="Gray"/>
    <s v="Spring"/>
    <n v="4.3"/>
    <s v="No"/>
    <s v="2-Day Shipping"/>
    <s v="No"/>
    <s v="No"/>
    <n v="30"/>
    <s v="Credit Card"/>
    <s v="Every 3 Months"/>
    <x v="2"/>
  </r>
  <r>
    <n v="2363"/>
    <n v="27"/>
    <x v="0"/>
    <x v="2"/>
    <x v="0"/>
    <n v="41"/>
    <s v="Virginia"/>
    <s v="M"/>
    <s v="Brown"/>
    <s v="Fall"/>
    <n v="2.7"/>
    <s v="No"/>
    <s v="Standard"/>
    <s v="No"/>
    <s v="No"/>
    <n v="24"/>
    <s v="Credit Card"/>
    <s v="Monthly"/>
    <x v="3"/>
  </r>
  <r>
    <n v="2364"/>
    <n v="60"/>
    <x v="0"/>
    <x v="20"/>
    <x v="0"/>
    <n v="79"/>
    <s v="Pennsylvania"/>
    <s v="XL"/>
    <s v="Pink"/>
    <s v="Winter"/>
    <n v="4.2"/>
    <s v="No"/>
    <s v="Express"/>
    <s v="No"/>
    <s v="No"/>
    <n v="38"/>
    <s v="Cash"/>
    <s v="Bi-Weekly"/>
    <x v="0"/>
  </r>
  <r>
    <n v="2365"/>
    <n v="62"/>
    <x v="0"/>
    <x v="12"/>
    <x v="3"/>
    <n v="60"/>
    <s v="Mississippi"/>
    <s v="L"/>
    <s v="Maroon"/>
    <s v="Winter"/>
    <n v="4.2"/>
    <s v="No"/>
    <s v="Free Shipping"/>
    <s v="No"/>
    <s v="No"/>
    <n v="4"/>
    <s v="PayPal"/>
    <s v="Quarterly"/>
    <x v="0"/>
  </r>
  <r>
    <n v="2366"/>
    <n v="52"/>
    <x v="0"/>
    <x v="4"/>
    <x v="1"/>
    <n v="91"/>
    <s v="Wyoming"/>
    <s v="S"/>
    <s v="Peach"/>
    <s v="Winter"/>
    <n v="2.5"/>
    <s v="No"/>
    <s v="Next Day Air"/>
    <s v="No"/>
    <s v="No"/>
    <n v="32"/>
    <s v="Venmo"/>
    <s v="Monthly"/>
    <x v="0"/>
  </r>
  <r>
    <n v="2367"/>
    <n v="30"/>
    <x v="0"/>
    <x v="9"/>
    <x v="1"/>
    <n v="66"/>
    <s v="New Mexico"/>
    <s v="L"/>
    <s v="Brown"/>
    <s v="Winter"/>
    <n v="3.6"/>
    <s v="No"/>
    <s v="Express"/>
    <s v="No"/>
    <s v="No"/>
    <n v="32"/>
    <s v="Credit Card"/>
    <s v="Fortnightly"/>
    <x v="3"/>
  </r>
  <r>
    <n v="2368"/>
    <n v="66"/>
    <x v="0"/>
    <x v="20"/>
    <x v="0"/>
    <n v="85"/>
    <s v="North Dakota"/>
    <s v="L"/>
    <s v="Green"/>
    <s v="Winter"/>
    <n v="3.4"/>
    <s v="No"/>
    <s v="Standard"/>
    <s v="No"/>
    <s v="No"/>
    <n v="28"/>
    <s v="Bank Transfer"/>
    <s v="Bi-Weekly"/>
    <x v="0"/>
  </r>
  <r>
    <n v="2369"/>
    <n v="29"/>
    <x v="0"/>
    <x v="12"/>
    <x v="3"/>
    <n v="38"/>
    <s v="New Jersey"/>
    <s v="M"/>
    <s v="Lavender"/>
    <s v="Summer"/>
    <n v="3.3"/>
    <s v="No"/>
    <s v="Standard"/>
    <s v="No"/>
    <s v="No"/>
    <n v="6"/>
    <s v="Debit Card"/>
    <s v="Every 3 Months"/>
    <x v="3"/>
  </r>
  <r>
    <n v="2370"/>
    <n v="24"/>
    <x v="0"/>
    <x v="1"/>
    <x v="0"/>
    <n v="23"/>
    <s v="Vermont"/>
    <s v="M"/>
    <s v="Cyan"/>
    <s v="Winter"/>
    <n v="4.5999999999999996"/>
    <s v="No"/>
    <s v="Standard"/>
    <s v="No"/>
    <s v="No"/>
    <n v="24"/>
    <s v="PayPal"/>
    <s v="Monthly"/>
    <x v="1"/>
  </r>
  <r>
    <n v="2371"/>
    <n v="51"/>
    <x v="0"/>
    <x v="9"/>
    <x v="1"/>
    <n v="71"/>
    <s v="Alaska"/>
    <s v="M"/>
    <s v="Black"/>
    <s v="Spring"/>
    <n v="3.9"/>
    <s v="No"/>
    <s v="Store Pickup"/>
    <s v="No"/>
    <s v="No"/>
    <n v="38"/>
    <s v="Venmo"/>
    <s v="Weekly"/>
    <x v="0"/>
  </r>
  <r>
    <n v="2372"/>
    <n v="67"/>
    <x v="0"/>
    <x v="20"/>
    <x v="0"/>
    <n v="25"/>
    <s v="Indiana"/>
    <s v="M"/>
    <s v="Charcoal"/>
    <s v="Winter"/>
    <n v="3.7"/>
    <s v="No"/>
    <s v="Next Day Air"/>
    <s v="No"/>
    <s v="No"/>
    <n v="28"/>
    <s v="Debit Card"/>
    <s v="Annually"/>
    <x v="0"/>
  </r>
  <r>
    <n v="2373"/>
    <n v="50"/>
    <x v="0"/>
    <x v="23"/>
    <x v="1"/>
    <n v="39"/>
    <s v="Alabama"/>
    <s v="XL"/>
    <s v="Silver"/>
    <s v="Spring"/>
    <n v="3.1"/>
    <s v="No"/>
    <s v="Express"/>
    <s v="No"/>
    <s v="No"/>
    <n v="9"/>
    <s v="PayPal"/>
    <s v="Fortnightly"/>
    <x v="2"/>
  </r>
  <r>
    <n v="2374"/>
    <n v="37"/>
    <x v="0"/>
    <x v="15"/>
    <x v="0"/>
    <n v="20"/>
    <s v="Michigan"/>
    <s v="M"/>
    <s v="Gray"/>
    <s v="Spring"/>
    <n v="4.9000000000000004"/>
    <s v="No"/>
    <s v="Express"/>
    <s v="No"/>
    <s v="No"/>
    <n v="21"/>
    <s v="Debit Card"/>
    <s v="Every 3 Months"/>
    <x v="2"/>
  </r>
  <r>
    <n v="2375"/>
    <n v="69"/>
    <x v="0"/>
    <x v="24"/>
    <x v="3"/>
    <n v="73"/>
    <s v="Washington"/>
    <s v="L"/>
    <s v="Peach"/>
    <s v="Winter"/>
    <n v="4.7"/>
    <s v="No"/>
    <s v="Standard"/>
    <s v="No"/>
    <s v="No"/>
    <n v="31"/>
    <s v="Debit Card"/>
    <s v="Monthly"/>
    <x v="0"/>
  </r>
  <r>
    <n v="2376"/>
    <n v="60"/>
    <x v="0"/>
    <x v="21"/>
    <x v="3"/>
    <n v="63"/>
    <s v="Virginia"/>
    <s v="L"/>
    <s v="Peach"/>
    <s v="Fall"/>
    <n v="2.9"/>
    <s v="No"/>
    <s v="Next Day Air"/>
    <s v="No"/>
    <s v="No"/>
    <n v="18"/>
    <s v="Credit Card"/>
    <s v="Quarterly"/>
    <x v="0"/>
  </r>
  <r>
    <n v="2377"/>
    <n v="21"/>
    <x v="0"/>
    <x v="24"/>
    <x v="3"/>
    <n v="94"/>
    <s v="Tennessee"/>
    <s v="XL"/>
    <s v="Cyan"/>
    <s v="Spring"/>
    <n v="4.0999999999999996"/>
    <s v="No"/>
    <s v="Express"/>
    <s v="No"/>
    <s v="No"/>
    <n v="5"/>
    <s v="Cash"/>
    <s v="Weekly"/>
    <x v="1"/>
  </r>
  <r>
    <n v="2378"/>
    <n v="44"/>
    <x v="0"/>
    <x v="0"/>
    <x v="0"/>
    <n v="94"/>
    <s v="South Dakota"/>
    <s v="L"/>
    <s v="Magenta"/>
    <s v="Fall"/>
    <n v="4"/>
    <s v="No"/>
    <s v="Next Day Air"/>
    <s v="No"/>
    <s v="No"/>
    <n v="22"/>
    <s v="Cash"/>
    <s v="Annually"/>
    <x v="2"/>
  </r>
  <r>
    <n v="2379"/>
    <n v="26"/>
    <x v="0"/>
    <x v="18"/>
    <x v="3"/>
    <n v="71"/>
    <s v="New Hampshire"/>
    <s v="L"/>
    <s v="Teal"/>
    <s v="Summer"/>
    <n v="2.7"/>
    <s v="No"/>
    <s v="Store Pickup"/>
    <s v="No"/>
    <s v="No"/>
    <n v="37"/>
    <s v="PayPal"/>
    <s v="Bi-Weekly"/>
    <x v="3"/>
  </r>
  <r>
    <n v="2380"/>
    <n v="40"/>
    <x v="0"/>
    <x v="19"/>
    <x v="3"/>
    <n v="77"/>
    <s v="South Dakota"/>
    <s v="M"/>
    <s v="Peach"/>
    <s v="Spring"/>
    <n v="4"/>
    <s v="No"/>
    <s v="2-Day Shipping"/>
    <s v="No"/>
    <s v="No"/>
    <n v="22"/>
    <s v="Debit Card"/>
    <s v="Monthly"/>
    <x v="2"/>
  </r>
  <r>
    <n v="2381"/>
    <n v="41"/>
    <x v="0"/>
    <x v="18"/>
    <x v="3"/>
    <n v="66"/>
    <s v="Pennsylvania"/>
    <s v="M"/>
    <s v="Black"/>
    <s v="Fall"/>
    <n v="2.5"/>
    <s v="No"/>
    <s v="Next Day Air"/>
    <s v="No"/>
    <s v="No"/>
    <n v="36"/>
    <s v="PayPal"/>
    <s v="Fortnightly"/>
    <x v="2"/>
  </r>
  <r>
    <n v="2382"/>
    <n v="62"/>
    <x v="0"/>
    <x v="3"/>
    <x v="1"/>
    <n v="23"/>
    <s v="Wisconsin"/>
    <s v="M"/>
    <s v="Teal"/>
    <s v="Summer"/>
    <n v="4.5"/>
    <s v="No"/>
    <s v="Free Shipping"/>
    <s v="No"/>
    <s v="No"/>
    <n v="23"/>
    <s v="PayPal"/>
    <s v="Annually"/>
    <x v="0"/>
  </r>
  <r>
    <n v="2383"/>
    <n v="39"/>
    <x v="0"/>
    <x v="1"/>
    <x v="0"/>
    <n v="60"/>
    <s v="California"/>
    <s v="M"/>
    <s v="Turquoise"/>
    <s v="Spring"/>
    <n v="3.9"/>
    <s v="No"/>
    <s v="Express"/>
    <s v="No"/>
    <s v="No"/>
    <n v="44"/>
    <s v="Debit Card"/>
    <s v="Weekly"/>
    <x v="2"/>
  </r>
  <r>
    <n v="2384"/>
    <n v="53"/>
    <x v="0"/>
    <x v="21"/>
    <x v="3"/>
    <n v="72"/>
    <s v="Rhode Island"/>
    <s v="L"/>
    <s v="Gold"/>
    <s v="Spring"/>
    <n v="4.9000000000000004"/>
    <s v="No"/>
    <s v="2-Day Shipping"/>
    <s v="No"/>
    <s v="No"/>
    <n v="25"/>
    <s v="Bank Transfer"/>
    <s v="Annually"/>
    <x v="0"/>
  </r>
  <r>
    <n v="2385"/>
    <n v="24"/>
    <x v="0"/>
    <x v="0"/>
    <x v="0"/>
    <n v="35"/>
    <s v="Alabama"/>
    <s v="L"/>
    <s v="Green"/>
    <s v="Winter"/>
    <n v="3.3"/>
    <s v="No"/>
    <s v="2-Day Shipping"/>
    <s v="No"/>
    <s v="No"/>
    <n v="40"/>
    <s v="PayPal"/>
    <s v="Quarterly"/>
    <x v="1"/>
  </r>
  <r>
    <n v="2386"/>
    <n v="41"/>
    <x v="0"/>
    <x v="18"/>
    <x v="3"/>
    <n v="31"/>
    <s v="Oklahoma"/>
    <s v="M"/>
    <s v="Brown"/>
    <s v="Fall"/>
    <n v="3.8"/>
    <s v="No"/>
    <s v="Express"/>
    <s v="No"/>
    <s v="No"/>
    <n v="12"/>
    <s v="PayPal"/>
    <s v="Weekly"/>
    <x v="2"/>
  </r>
  <r>
    <n v="2387"/>
    <n v="19"/>
    <x v="0"/>
    <x v="20"/>
    <x v="0"/>
    <n v="33"/>
    <s v="Illinois"/>
    <s v="L"/>
    <s v="Blue"/>
    <s v="Summer"/>
    <n v="2.9"/>
    <s v="No"/>
    <s v="Standard"/>
    <s v="No"/>
    <s v="No"/>
    <n v="14"/>
    <s v="Venmo"/>
    <s v="Monthly"/>
    <x v="1"/>
  </r>
  <r>
    <n v="2388"/>
    <n v="36"/>
    <x v="0"/>
    <x v="19"/>
    <x v="3"/>
    <n v="95"/>
    <s v="Tennessee"/>
    <s v="M"/>
    <s v="Gold"/>
    <s v="Summer"/>
    <n v="4"/>
    <s v="No"/>
    <s v="2-Day Shipping"/>
    <s v="No"/>
    <s v="No"/>
    <n v="14"/>
    <s v="Debit Card"/>
    <s v="Monthly"/>
    <x v="2"/>
  </r>
  <r>
    <n v="2389"/>
    <n v="21"/>
    <x v="0"/>
    <x v="10"/>
    <x v="0"/>
    <n v="68"/>
    <s v="Alabama"/>
    <s v="M"/>
    <s v="Peach"/>
    <s v="Fall"/>
    <n v="4.0999999999999996"/>
    <s v="No"/>
    <s v="Store Pickup"/>
    <s v="No"/>
    <s v="No"/>
    <n v="10"/>
    <s v="Debit Card"/>
    <s v="Annually"/>
    <x v="1"/>
  </r>
  <r>
    <n v="2390"/>
    <n v="25"/>
    <x v="0"/>
    <x v="7"/>
    <x v="2"/>
    <n v="87"/>
    <s v="Kansas"/>
    <s v="M"/>
    <s v="Violet"/>
    <s v="Spring"/>
    <n v="3.1"/>
    <s v="No"/>
    <s v="Store Pickup"/>
    <s v="No"/>
    <s v="No"/>
    <n v="17"/>
    <s v="Bank Transfer"/>
    <s v="Every 3 Months"/>
    <x v="1"/>
  </r>
  <r>
    <n v="2391"/>
    <n v="65"/>
    <x v="0"/>
    <x v="5"/>
    <x v="0"/>
    <n v="64"/>
    <s v="Arizona"/>
    <s v="XL"/>
    <s v="Yellow"/>
    <s v="Winter"/>
    <n v="4.5999999999999996"/>
    <s v="No"/>
    <s v="Express"/>
    <s v="No"/>
    <s v="No"/>
    <n v="24"/>
    <s v="Debit Card"/>
    <s v="Fortnightly"/>
    <x v="0"/>
  </r>
  <r>
    <n v="2392"/>
    <n v="42"/>
    <x v="0"/>
    <x v="5"/>
    <x v="0"/>
    <n v="74"/>
    <s v="Michigan"/>
    <s v="M"/>
    <s v="Black"/>
    <s v="Winter"/>
    <n v="4.5999999999999996"/>
    <s v="No"/>
    <s v="Next Day Air"/>
    <s v="No"/>
    <s v="No"/>
    <n v="31"/>
    <s v="Bank Transfer"/>
    <s v="Quarterly"/>
    <x v="2"/>
  </r>
  <r>
    <n v="2393"/>
    <n v="40"/>
    <x v="0"/>
    <x v="2"/>
    <x v="0"/>
    <n v="62"/>
    <s v="Missouri"/>
    <s v="L"/>
    <s v="Silver"/>
    <s v="Spring"/>
    <n v="2.6"/>
    <s v="No"/>
    <s v="2-Day Shipping"/>
    <s v="No"/>
    <s v="No"/>
    <n v="36"/>
    <s v="Cash"/>
    <s v="Annually"/>
    <x v="2"/>
  </r>
  <r>
    <n v="2394"/>
    <n v="58"/>
    <x v="0"/>
    <x v="20"/>
    <x v="0"/>
    <n v="97"/>
    <s v="Louisiana"/>
    <s v="M"/>
    <s v="Brown"/>
    <s v="Winter"/>
    <n v="5"/>
    <s v="No"/>
    <s v="2-Day Shipping"/>
    <s v="No"/>
    <s v="No"/>
    <n v="38"/>
    <s v="PayPal"/>
    <s v="Every 3 Months"/>
    <x v="0"/>
  </r>
  <r>
    <n v="2395"/>
    <n v="40"/>
    <x v="0"/>
    <x v="3"/>
    <x v="1"/>
    <n v="47"/>
    <s v="Connecticut"/>
    <s v="L"/>
    <s v="Peach"/>
    <s v="Fall"/>
    <n v="2.9"/>
    <s v="No"/>
    <s v="2-Day Shipping"/>
    <s v="No"/>
    <s v="No"/>
    <n v="23"/>
    <s v="Debit Card"/>
    <s v="Fortnightly"/>
    <x v="2"/>
  </r>
  <r>
    <n v="2396"/>
    <n v="62"/>
    <x v="0"/>
    <x v="0"/>
    <x v="0"/>
    <n v="83"/>
    <s v="Connecticut"/>
    <s v="M"/>
    <s v="Cyan"/>
    <s v="Winter"/>
    <n v="3.5"/>
    <s v="No"/>
    <s v="2-Day Shipping"/>
    <s v="No"/>
    <s v="No"/>
    <n v="47"/>
    <s v="PayPal"/>
    <s v="Bi-Weekly"/>
    <x v="0"/>
  </r>
  <r>
    <n v="2397"/>
    <n v="38"/>
    <x v="0"/>
    <x v="5"/>
    <x v="0"/>
    <n v="82"/>
    <s v="Oregon"/>
    <s v="M"/>
    <s v="Olive"/>
    <s v="Spring"/>
    <n v="3.7"/>
    <s v="No"/>
    <s v="2-Day Shipping"/>
    <s v="No"/>
    <s v="No"/>
    <n v="20"/>
    <s v="Venmo"/>
    <s v="Weekly"/>
    <x v="2"/>
  </r>
  <r>
    <n v="2398"/>
    <n v="37"/>
    <x v="0"/>
    <x v="12"/>
    <x v="3"/>
    <n v="26"/>
    <s v="West Virginia"/>
    <s v="L"/>
    <s v="Black"/>
    <s v="Fall"/>
    <n v="2.9"/>
    <s v="No"/>
    <s v="Store Pickup"/>
    <s v="No"/>
    <s v="No"/>
    <n v="41"/>
    <s v="Venmo"/>
    <s v="Monthly"/>
    <x v="2"/>
  </r>
  <r>
    <n v="2399"/>
    <n v="65"/>
    <x v="0"/>
    <x v="14"/>
    <x v="2"/>
    <n v="81"/>
    <s v="Florida"/>
    <s v="M"/>
    <s v="Orange"/>
    <s v="Winter"/>
    <n v="4.3"/>
    <s v="No"/>
    <s v="Free Shipping"/>
    <s v="No"/>
    <s v="No"/>
    <n v="44"/>
    <s v="Bank Transfer"/>
    <s v="Fortnightly"/>
    <x v="0"/>
  </r>
  <r>
    <n v="2400"/>
    <n v="55"/>
    <x v="0"/>
    <x v="10"/>
    <x v="0"/>
    <n v="44"/>
    <s v="New Hampshire"/>
    <s v="L"/>
    <s v="Beige"/>
    <s v="Spring"/>
    <n v="3.2"/>
    <s v="No"/>
    <s v="Store Pickup"/>
    <s v="No"/>
    <s v="No"/>
    <n v="31"/>
    <s v="Cash"/>
    <s v="Monthly"/>
    <x v="0"/>
  </r>
  <r>
    <n v="2401"/>
    <n v="43"/>
    <x v="0"/>
    <x v="12"/>
    <x v="3"/>
    <n v="88"/>
    <s v="Oregon"/>
    <s v="M"/>
    <s v="Peach"/>
    <s v="Winter"/>
    <n v="4.2"/>
    <s v="No"/>
    <s v="Next Day Air"/>
    <s v="No"/>
    <s v="No"/>
    <n v="11"/>
    <s v="Credit Card"/>
    <s v="Bi-Weekly"/>
    <x v="2"/>
  </r>
  <r>
    <n v="2402"/>
    <n v="43"/>
    <x v="0"/>
    <x v="23"/>
    <x v="1"/>
    <n v="76"/>
    <s v="Oregon"/>
    <s v="M"/>
    <s v="Pink"/>
    <s v="Winter"/>
    <n v="4.2"/>
    <s v="No"/>
    <s v="Standard"/>
    <s v="No"/>
    <s v="No"/>
    <n v="25"/>
    <s v="PayPal"/>
    <s v="Bi-Weekly"/>
    <x v="2"/>
  </r>
  <r>
    <n v="2403"/>
    <n v="45"/>
    <x v="0"/>
    <x v="18"/>
    <x v="3"/>
    <n v="89"/>
    <s v="Utah"/>
    <s v="M"/>
    <s v="Brown"/>
    <s v="Winter"/>
    <n v="3.8"/>
    <s v="No"/>
    <s v="Free Shipping"/>
    <s v="No"/>
    <s v="No"/>
    <n v="31"/>
    <s v="Cash"/>
    <s v="Weekly"/>
    <x v="2"/>
  </r>
  <r>
    <n v="2404"/>
    <n v="64"/>
    <x v="0"/>
    <x v="6"/>
    <x v="0"/>
    <n v="22"/>
    <s v="Missouri"/>
    <s v="M"/>
    <s v="Magenta"/>
    <s v="Fall"/>
    <n v="4.4000000000000004"/>
    <s v="No"/>
    <s v="Standard"/>
    <s v="No"/>
    <s v="No"/>
    <n v="40"/>
    <s v="Debit Card"/>
    <s v="Weekly"/>
    <x v="0"/>
  </r>
  <r>
    <n v="2405"/>
    <n v="28"/>
    <x v="0"/>
    <x v="6"/>
    <x v="0"/>
    <n v="33"/>
    <s v="West Virginia"/>
    <s v="L"/>
    <s v="Cyan"/>
    <s v="Winter"/>
    <n v="3.1"/>
    <s v="No"/>
    <s v="2-Day Shipping"/>
    <s v="No"/>
    <s v="No"/>
    <n v="23"/>
    <s v="Credit Card"/>
    <s v="Bi-Weekly"/>
    <x v="3"/>
  </r>
  <r>
    <n v="2406"/>
    <n v="69"/>
    <x v="0"/>
    <x v="2"/>
    <x v="0"/>
    <n v="97"/>
    <s v="California"/>
    <s v="XL"/>
    <s v="Silver"/>
    <s v="Fall"/>
    <n v="5"/>
    <s v="No"/>
    <s v="Standard"/>
    <s v="No"/>
    <s v="No"/>
    <n v="5"/>
    <s v="Debit Card"/>
    <s v="Quarterly"/>
    <x v="0"/>
  </r>
  <r>
    <n v="2407"/>
    <n v="54"/>
    <x v="0"/>
    <x v="18"/>
    <x v="3"/>
    <n v="57"/>
    <s v="California"/>
    <s v="M"/>
    <s v="Indigo"/>
    <s v="Winter"/>
    <n v="4.7"/>
    <s v="No"/>
    <s v="Standard"/>
    <s v="No"/>
    <s v="No"/>
    <n v="26"/>
    <s v="PayPal"/>
    <s v="Weekly"/>
    <x v="0"/>
  </r>
  <r>
    <n v="2408"/>
    <n v="52"/>
    <x v="0"/>
    <x v="6"/>
    <x v="0"/>
    <n v="38"/>
    <s v="Illinois"/>
    <s v="M"/>
    <s v="Beige"/>
    <s v="Summer"/>
    <n v="3"/>
    <s v="No"/>
    <s v="Express"/>
    <s v="No"/>
    <s v="No"/>
    <n v="11"/>
    <s v="Credit Card"/>
    <s v="Bi-Weekly"/>
    <x v="0"/>
  </r>
  <r>
    <n v="2409"/>
    <n v="23"/>
    <x v="0"/>
    <x v="4"/>
    <x v="1"/>
    <n v="55"/>
    <s v="Hawaii"/>
    <s v="XL"/>
    <s v="Black"/>
    <s v="Fall"/>
    <n v="4.2"/>
    <s v="No"/>
    <s v="Next Day Air"/>
    <s v="No"/>
    <s v="No"/>
    <n v="44"/>
    <s v="Debit Card"/>
    <s v="Every 3 Months"/>
    <x v="1"/>
  </r>
  <r>
    <n v="2410"/>
    <n v="26"/>
    <x v="0"/>
    <x v="16"/>
    <x v="3"/>
    <n v="37"/>
    <s v="Washington"/>
    <s v="L"/>
    <s v="Yellow"/>
    <s v="Spring"/>
    <n v="3"/>
    <s v="No"/>
    <s v="Store Pickup"/>
    <s v="No"/>
    <s v="No"/>
    <n v="47"/>
    <s v="Cash"/>
    <s v="Every 3 Months"/>
    <x v="3"/>
  </r>
  <r>
    <n v="2411"/>
    <n v="48"/>
    <x v="0"/>
    <x v="9"/>
    <x v="1"/>
    <n v="43"/>
    <s v="Wisconsin"/>
    <s v="M"/>
    <s v="Maroon"/>
    <s v="Summer"/>
    <n v="3.7"/>
    <s v="No"/>
    <s v="Free Shipping"/>
    <s v="No"/>
    <s v="No"/>
    <n v="46"/>
    <s v="PayPal"/>
    <s v="Monthly"/>
    <x v="2"/>
  </r>
  <r>
    <n v="2412"/>
    <n v="49"/>
    <x v="0"/>
    <x v="15"/>
    <x v="0"/>
    <n v="96"/>
    <s v="Virginia"/>
    <s v="M"/>
    <s v="Cyan"/>
    <s v="Summer"/>
    <n v="2.7"/>
    <s v="No"/>
    <s v="Free Shipping"/>
    <s v="No"/>
    <s v="No"/>
    <n v="35"/>
    <s v="Cash"/>
    <s v="Every 3 Months"/>
    <x v="2"/>
  </r>
  <r>
    <n v="2413"/>
    <n v="53"/>
    <x v="0"/>
    <x v="14"/>
    <x v="2"/>
    <n v="51"/>
    <s v="Oregon"/>
    <s v="M"/>
    <s v="Pink"/>
    <s v="Winter"/>
    <n v="4.3"/>
    <s v="No"/>
    <s v="2-Day Shipping"/>
    <s v="No"/>
    <s v="No"/>
    <n v="8"/>
    <s v="Bank Transfer"/>
    <s v="Bi-Weekly"/>
    <x v="0"/>
  </r>
  <r>
    <n v="2414"/>
    <n v="69"/>
    <x v="0"/>
    <x v="6"/>
    <x v="0"/>
    <n v="95"/>
    <s v="Pennsylvania"/>
    <s v="XL"/>
    <s v="Violet"/>
    <s v="Fall"/>
    <n v="2.7"/>
    <s v="No"/>
    <s v="2-Day Shipping"/>
    <s v="No"/>
    <s v="No"/>
    <n v="30"/>
    <s v="Bank Transfer"/>
    <s v="Weekly"/>
    <x v="0"/>
  </r>
  <r>
    <n v="2415"/>
    <n v="26"/>
    <x v="0"/>
    <x v="20"/>
    <x v="0"/>
    <n v="26"/>
    <s v="Virginia"/>
    <s v="M"/>
    <s v="Lavender"/>
    <s v="Summer"/>
    <n v="3.7"/>
    <s v="No"/>
    <s v="Next Day Air"/>
    <s v="No"/>
    <s v="No"/>
    <n v="14"/>
    <s v="Credit Card"/>
    <s v="Bi-Weekly"/>
    <x v="3"/>
  </r>
  <r>
    <n v="2416"/>
    <n v="21"/>
    <x v="0"/>
    <x v="7"/>
    <x v="2"/>
    <n v="34"/>
    <s v="Hawaii"/>
    <s v="XL"/>
    <s v="Lavender"/>
    <s v="Fall"/>
    <n v="4.3"/>
    <s v="No"/>
    <s v="Standard"/>
    <s v="No"/>
    <s v="No"/>
    <n v="30"/>
    <s v="Bank Transfer"/>
    <s v="Weekly"/>
    <x v="1"/>
  </r>
  <r>
    <n v="2417"/>
    <n v="59"/>
    <x v="0"/>
    <x v="3"/>
    <x v="1"/>
    <n v="83"/>
    <s v="Nebraska"/>
    <s v="S"/>
    <s v="Black"/>
    <s v="Summer"/>
    <n v="4"/>
    <s v="No"/>
    <s v="Next Day Air"/>
    <s v="No"/>
    <s v="No"/>
    <n v="26"/>
    <s v="Credit Card"/>
    <s v="Every 3 Months"/>
    <x v="0"/>
  </r>
  <r>
    <n v="2418"/>
    <n v="21"/>
    <x v="0"/>
    <x v="21"/>
    <x v="3"/>
    <n v="24"/>
    <s v="Alaska"/>
    <s v="M"/>
    <s v="Olive"/>
    <s v="Fall"/>
    <n v="3.3"/>
    <s v="No"/>
    <s v="Standard"/>
    <s v="No"/>
    <s v="No"/>
    <n v="32"/>
    <s v="Venmo"/>
    <s v="Fortnightly"/>
    <x v="1"/>
  </r>
  <r>
    <n v="2419"/>
    <n v="22"/>
    <x v="0"/>
    <x v="13"/>
    <x v="0"/>
    <n v="69"/>
    <s v="Michigan"/>
    <s v="S"/>
    <s v="Indigo"/>
    <s v="Fall"/>
    <n v="4"/>
    <s v="No"/>
    <s v="Next Day Air"/>
    <s v="No"/>
    <s v="No"/>
    <n v="47"/>
    <s v="Cash"/>
    <s v="Every 3 Months"/>
    <x v="1"/>
  </r>
  <r>
    <n v="2420"/>
    <n v="26"/>
    <x v="0"/>
    <x v="1"/>
    <x v="0"/>
    <n v="40"/>
    <s v="North Carolina"/>
    <s v="M"/>
    <s v="Blue"/>
    <s v="Fall"/>
    <n v="2.7"/>
    <s v="No"/>
    <s v="Next Day Air"/>
    <s v="No"/>
    <s v="No"/>
    <n v="11"/>
    <s v="Credit Card"/>
    <s v="Every 3 Months"/>
    <x v="3"/>
  </r>
  <r>
    <n v="2421"/>
    <n v="41"/>
    <x v="0"/>
    <x v="14"/>
    <x v="2"/>
    <n v="87"/>
    <s v="North Carolina"/>
    <s v="S"/>
    <s v="Green"/>
    <s v="Winter"/>
    <n v="4.2"/>
    <s v="No"/>
    <s v="Free Shipping"/>
    <s v="No"/>
    <s v="No"/>
    <n v="28"/>
    <s v="PayPal"/>
    <s v="Annually"/>
    <x v="2"/>
  </r>
  <r>
    <n v="2422"/>
    <n v="37"/>
    <x v="0"/>
    <x v="4"/>
    <x v="1"/>
    <n v="46"/>
    <s v="Minnesota"/>
    <s v="L"/>
    <s v="Pink"/>
    <s v="Spring"/>
    <n v="4.5999999999999996"/>
    <s v="No"/>
    <s v="Standard"/>
    <s v="No"/>
    <s v="No"/>
    <n v="2"/>
    <s v="Debit Card"/>
    <s v="Every 3 Months"/>
    <x v="2"/>
  </r>
  <r>
    <n v="2423"/>
    <n v="30"/>
    <x v="0"/>
    <x v="16"/>
    <x v="3"/>
    <n v="82"/>
    <s v="Georgia"/>
    <s v="M"/>
    <s v="Peach"/>
    <s v="Winter"/>
    <n v="4.8"/>
    <s v="No"/>
    <s v="Store Pickup"/>
    <s v="No"/>
    <s v="No"/>
    <n v="45"/>
    <s v="Credit Card"/>
    <s v="Weekly"/>
    <x v="3"/>
  </r>
  <r>
    <n v="2424"/>
    <n v="49"/>
    <x v="0"/>
    <x v="21"/>
    <x v="3"/>
    <n v="81"/>
    <s v="West Virginia"/>
    <s v="M"/>
    <s v="Purple"/>
    <s v="Summer"/>
    <n v="2.8"/>
    <s v="No"/>
    <s v="Free Shipping"/>
    <s v="No"/>
    <s v="No"/>
    <n v="7"/>
    <s v="Credit Card"/>
    <s v="Every 3 Months"/>
    <x v="2"/>
  </r>
  <r>
    <n v="2425"/>
    <n v="49"/>
    <x v="0"/>
    <x v="16"/>
    <x v="3"/>
    <n v="57"/>
    <s v="Delaware"/>
    <s v="M"/>
    <s v="Peach"/>
    <s v="Winter"/>
    <n v="4.5"/>
    <s v="No"/>
    <s v="Next Day Air"/>
    <s v="No"/>
    <s v="No"/>
    <n v="28"/>
    <s v="Bank Transfer"/>
    <s v="Bi-Weekly"/>
    <x v="2"/>
  </r>
  <r>
    <n v="2426"/>
    <n v="58"/>
    <x v="0"/>
    <x v="9"/>
    <x v="1"/>
    <n v="49"/>
    <s v="North Dakota"/>
    <s v="S"/>
    <s v="Olive"/>
    <s v="Summer"/>
    <n v="3"/>
    <s v="No"/>
    <s v="2-Day Shipping"/>
    <s v="No"/>
    <s v="No"/>
    <n v="34"/>
    <s v="Bank Transfer"/>
    <s v="Quarterly"/>
    <x v="0"/>
  </r>
  <r>
    <n v="2427"/>
    <n v="70"/>
    <x v="0"/>
    <x v="14"/>
    <x v="2"/>
    <n v="42"/>
    <s v="Florida"/>
    <s v="M"/>
    <s v="Olive"/>
    <s v="Fall"/>
    <n v="4.5999999999999996"/>
    <s v="No"/>
    <s v="Free Shipping"/>
    <s v="No"/>
    <s v="No"/>
    <n v="26"/>
    <s v="Debit Card"/>
    <s v="Every 3 Months"/>
    <x v="0"/>
  </r>
  <r>
    <n v="2428"/>
    <n v="27"/>
    <x v="0"/>
    <x v="14"/>
    <x v="2"/>
    <n v="26"/>
    <s v="Oregon"/>
    <s v="M"/>
    <s v="Purple"/>
    <s v="Spring"/>
    <n v="3.3"/>
    <s v="No"/>
    <s v="Standard"/>
    <s v="No"/>
    <s v="No"/>
    <n v="45"/>
    <s v="Cash"/>
    <s v="Quarterly"/>
    <x v="3"/>
  </r>
  <r>
    <n v="2429"/>
    <n v="65"/>
    <x v="0"/>
    <x v="17"/>
    <x v="0"/>
    <n v="38"/>
    <s v="Idaho"/>
    <s v="M"/>
    <s v="Violet"/>
    <s v="Spring"/>
    <n v="4.4000000000000004"/>
    <s v="No"/>
    <s v="Next Day Air"/>
    <s v="No"/>
    <s v="No"/>
    <n v="34"/>
    <s v="Debit Card"/>
    <s v="Annually"/>
    <x v="0"/>
  </r>
  <r>
    <n v="2430"/>
    <n v="57"/>
    <x v="0"/>
    <x v="4"/>
    <x v="1"/>
    <n v="57"/>
    <s v="Virginia"/>
    <s v="XL"/>
    <s v="Maroon"/>
    <s v="Summer"/>
    <n v="4.4000000000000004"/>
    <s v="No"/>
    <s v="Standard"/>
    <s v="No"/>
    <s v="No"/>
    <n v="47"/>
    <s v="Credit Card"/>
    <s v="Fortnightly"/>
    <x v="0"/>
  </r>
  <r>
    <n v="2431"/>
    <n v="20"/>
    <x v="0"/>
    <x v="14"/>
    <x v="2"/>
    <n v="100"/>
    <s v="North Dakota"/>
    <s v="XL"/>
    <s v="White"/>
    <s v="Summer"/>
    <n v="4.3"/>
    <s v="No"/>
    <s v="Express"/>
    <s v="No"/>
    <s v="No"/>
    <n v="42"/>
    <s v="Cash"/>
    <s v="Quarterly"/>
    <x v="1"/>
  </r>
  <r>
    <n v="2432"/>
    <n v="34"/>
    <x v="0"/>
    <x v="15"/>
    <x v="0"/>
    <n v="73"/>
    <s v="Alabama"/>
    <s v="S"/>
    <s v="Olive"/>
    <s v="Fall"/>
    <n v="3.4"/>
    <s v="No"/>
    <s v="Express"/>
    <s v="No"/>
    <s v="No"/>
    <n v="27"/>
    <s v="Bank Transfer"/>
    <s v="Every 3 Months"/>
    <x v="3"/>
  </r>
  <r>
    <n v="2433"/>
    <n v="59"/>
    <x v="0"/>
    <x v="14"/>
    <x v="2"/>
    <n v="66"/>
    <s v="Hawaii"/>
    <s v="M"/>
    <s v="Peach"/>
    <s v="Winter"/>
    <n v="2.8"/>
    <s v="No"/>
    <s v="Store Pickup"/>
    <s v="No"/>
    <s v="No"/>
    <n v="43"/>
    <s v="Venmo"/>
    <s v="Monthly"/>
    <x v="0"/>
  </r>
  <r>
    <n v="2434"/>
    <n v="54"/>
    <x v="0"/>
    <x v="17"/>
    <x v="0"/>
    <n v="73"/>
    <s v="Oregon"/>
    <s v="M"/>
    <s v="Blue"/>
    <s v="Spring"/>
    <n v="3.4"/>
    <s v="No"/>
    <s v="Standard"/>
    <s v="No"/>
    <s v="No"/>
    <n v="16"/>
    <s v="Cash"/>
    <s v="Bi-Weekly"/>
    <x v="0"/>
  </r>
  <r>
    <n v="2435"/>
    <n v="36"/>
    <x v="0"/>
    <x v="24"/>
    <x v="3"/>
    <n v="45"/>
    <s v="Utah"/>
    <s v="M"/>
    <s v="Brown"/>
    <s v="Spring"/>
    <n v="5"/>
    <s v="No"/>
    <s v="Store Pickup"/>
    <s v="No"/>
    <s v="No"/>
    <n v="40"/>
    <s v="Credit Card"/>
    <s v="Monthly"/>
    <x v="2"/>
  </r>
  <r>
    <n v="2436"/>
    <n v="21"/>
    <x v="0"/>
    <x v="4"/>
    <x v="1"/>
    <n v="27"/>
    <s v="Hawaii"/>
    <s v="S"/>
    <s v="Black"/>
    <s v="Fall"/>
    <n v="4.5"/>
    <s v="No"/>
    <s v="Free Shipping"/>
    <s v="No"/>
    <s v="No"/>
    <n v="29"/>
    <s v="Cash"/>
    <s v="Bi-Weekly"/>
    <x v="1"/>
  </r>
  <r>
    <n v="2437"/>
    <n v="52"/>
    <x v="0"/>
    <x v="17"/>
    <x v="0"/>
    <n v="24"/>
    <s v="Connecticut"/>
    <s v="M"/>
    <s v="Yellow"/>
    <s v="Fall"/>
    <n v="2.7"/>
    <s v="No"/>
    <s v="Store Pickup"/>
    <s v="No"/>
    <s v="No"/>
    <n v="38"/>
    <s v="Credit Card"/>
    <s v="Quarterly"/>
    <x v="0"/>
  </r>
  <r>
    <n v="2438"/>
    <n v="43"/>
    <x v="0"/>
    <x v="4"/>
    <x v="1"/>
    <n v="59"/>
    <s v="Wyoming"/>
    <s v="XL"/>
    <s v="Magenta"/>
    <s v="Winter"/>
    <n v="3.4"/>
    <s v="No"/>
    <s v="Store Pickup"/>
    <s v="No"/>
    <s v="No"/>
    <n v="34"/>
    <s v="Credit Card"/>
    <s v="Weekly"/>
    <x v="2"/>
  </r>
  <r>
    <n v="2439"/>
    <n v="32"/>
    <x v="0"/>
    <x v="2"/>
    <x v="0"/>
    <n v="20"/>
    <s v="Delaware"/>
    <s v="S"/>
    <s v="Cyan"/>
    <s v="Winter"/>
    <n v="3.4"/>
    <s v="No"/>
    <s v="Express"/>
    <s v="No"/>
    <s v="No"/>
    <n v="30"/>
    <s v="Venmo"/>
    <s v="Weekly"/>
    <x v="3"/>
  </r>
  <r>
    <n v="2440"/>
    <n v="55"/>
    <x v="0"/>
    <x v="8"/>
    <x v="3"/>
    <n v="44"/>
    <s v="Arkansas"/>
    <s v="M"/>
    <s v="Maroon"/>
    <s v="Summer"/>
    <n v="2.8"/>
    <s v="No"/>
    <s v="Standard"/>
    <s v="No"/>
    <s v="No"/>
    <n v="45"/>
    <s v="Bank Transfer"/>
    <s v="Annually"/>
    <x v="0"/>
  </r>
  <r>
    <n v="2441"/>
    <n v="31"/>
    <x v="0"/>
    <x v="20"/>
    <x v="0"/>
    <n v="90"/>
    <s v="Indiana"/>
    <s v="M"/>
    <s v="Red"/>
    <s v="Spring"/>
    <n v="4.7"/>
    <s v="No"/>
    <s v="Standard"/>
    <s v="No"/>
    <s v="No"/>
    <n v="47"/>
    <s v="Bank Transfer"/>
    <s v="Annually"/>
    <x v="3"/>
  </r>
  <r>
    <n v="2442"/>
    <n v="45"/>
    <x v="0"/>
    <x v="16"/>
    <x v="3"/>
    <n v="36"/>
    <s v="California"/>
    <s v="M"/>
    <s v="Black"/>
    <s v="Fall"/>
    <n v="4.7"/>
    <s v="No"/>
    <s v="Free Shipping"/>
    <s v="No"/>
    <s v="No"/>
    <n v="5"/>
    <s v="Credit Card"/>
    <s v="Monthly"/>
    <x v="2"/>
  </r>
  <r>
    <n v="2443"/>
    <n v="53"/>
    <x v="0"/>
    <x v="0"/>
    <x v="0"/>
    <n v="95"/>
    <s v="Wyoming"/>
    <s v="L"/>
    <s v="Violet"/>
    <s v="Winter"/>
    <n v="4.7"/>
    <s v="No"/>
    <s v="Free Shipping"/>
    <s v="No"/>
    <s v="No"/>
    <n v="50"/>
    <s v="Debit Card"/>
    <s v="Bi-Weekly"/>
    <x v="0"/>
  </r>
  <r>
    <n v="2444"/>
    <n v="24"/>
    <x v="0"/>
    <x v="21"/>
    <x v="3"/>
    <n v="30"/>
    <s v="South Dakota"/>
    <s v="M"/>
    <s v="Green"/>
    <s v="Spring"/>
    <n v="3.4"/>
    <s v="No"/>
    <s v="2-Day Shipping"/>
    <s v="No"/>
    <s v="No"/>
    <n v="24"/>
    <s v="Bank Transfer"/>
    <s v="Bi-Weekly"/>
    <x v="1"/>
  </r>
  <r>
    <n v="2445"/>
    <n v="47"/>
    <x v="0"/>
    <x v="18"/>
    <x v="3"/>
    <n v="65"/>
    <s v="West Virginia"/>
    <s v="S"/>
    <s v="Gold"/>
    <s v="Fall"/>
    <n v="3.7"/>
    <s v="No"/>
    <s v="Express"/>
    <s v="No"/>
    <s v="No"/>
    <n v="15"/>
    <s v="Debit Card"/>
    <s v="Bi-Weekly"/>
    <x v="2"/>
  </r>
  <r>
    <n v="2446"/>
    <n v="63"/>
    <x v="0"/>
    <x v="18"/>
    <x v="3"/>
    <n v="96"/>
    <s v="Tennessee"/>
    <s v="M"/>
    <s v="Brown"/>
    <s v="Summer"/>
    <n v="4.0999999999999996"/>
    <s v="No"/>
    <s v="Store Pickup"/>
    <s v="No"/>
    <s v="No"/>
    <n v="50"/>
    <s v="Cash"/>
    <s v="Weekly"/>
    <x v="0"/>
  </r>
  <r>
    <n v="2447"/>
    <n v="38"/>
    <x v="0"/>
    <x v="5"/>
    <x v="0"/>
    <n v="65"/>
    <s v="Alaska"/>
    <s v="L"/>
    <s v="Peach"/>
    <s v="Spring"/>
    <n v="2.9"/>
    <s v="No"/>
    <s v="2-Day Shipping"/>
    <s v="No"/>
    <s v="No"/>
    <n v="7"/>
    <s v="Credit Card"/>
    <s v="Monthly"/>
    <x v="2"/>
  </r>
  <r>
    <n v="2448"/>
    <n v="59"/>
    <x v="0"/>
    <x v="13"/>
    <x v="0"/>
    <n v="47"/>
    <s v="South Dakota"/>
    <s v="L"/>
    <s v="Peach"/>
    <s v="Fall"/>
    <n v="3.2"/>
    <s v="No"/>
    <s v="Store Pickup"/>
    <s v="No"/>
    <s v="No"/>
    <n v="10"/>
    <s v="Venmo"/>
    <s v="Fortnightly"/>
    <x v="0"/>
  </r>
  <r>
    <n v="2449"/>
    <n v="54"/>
    <x v="0"/>
    <x v="19"/>
    <x v="3"/>
    <n v="25"/>
    <s v="Tennessee"/>
    <s v="S"/>
    <s v="Violet"/>
    <s v="Fall"/>
    <n v="3"/>
    <s v="No"/>
    <s v="Free Shipping"/>
    <s v="No"/>
    <s v="No"/>
    <n v="38"/>
    <s v="PayPal"/>
    <s v="Bi-Weekly"/>
    <x v="0"/>
  </r>
  <r>
    <n v="2450"/>
    <n v="26"/>
    <x v="0"/>
    <x v="7"/>
    <x v="2"/>
    <n v="56"/>
    <s v="Alabama"/>
    <s v="S"/>
    <s v="Violet"/>
    <s v="Fall"/>
    <n v="4.0999999999999996"/>
    <s v="No"/>
    <s v="Express"/>
    <s v="No"/>
    <s v="No"/>
    <n v="31"/>
    <s v="Venmo"/>
    <s v="Fortnightly"/>
    <x v="3"/>
  </r>
  <r>
    <n v="2451"/>
    <n v="68"/>
    <x v="0"/>
    <x v="17"/>
    <x v="0"/>
    <n v="76"/>
    <s v="North Carolina"/>
    <s v="M"/>
    <s v="Magenta"/>
    <s v="Fall"/>
    <n v="4.5"/>
    <s v="No"/>
    <s v="Standard"/>
    <s v="No"/>
    <s v="No"/>
    <n v="7"/>
    <s v="Venmo"/>
    <s v="Quarterly"/>
    <x v="0"/>
  </r>
  <r>
    <n v="2452"/>
    <n v="41"/>
    <x v="0"/>
    <x v="20"/>
    <x v="0"/>
    <n v="60"/>
    <s v="Oklahoma"/>
    <s v="M"/>
    <s v="Purple"/>
    <s v="Fall"/>
    <n v="3.4"/>
    <s v="No"/>
    <s v="Store Pickup"/>
    <s v="No"/>
    <s v="No"/>
    <n v="27"/>
    <s v="Venmo"/>
    <s v="Monthly"/>
    <x v="2"/>
  </r>
  <r>
    <n v="2453"/>
    <n v="68"/>
    <x v="0"/>
    <x v="5"/>
    <x v="0"/>
    <n v="67"/>
    <s v="New York"/>
    <s v="L"/>
    <s v="Purple"/>
    <s v="Winter"/>
    <n v="4.0999999999999996"/>
    <s v="No"/>
    <s v="Express"/>
    <s v="No"/>
    <s v="No"/>
    <n v="45"/>
    <s v="Bank Transfer"/>
    <s v="Every 3 Months"/>
    <x v="0"/>
  </r>
  <r>
    <n v="2454"/>
    <n v="21"/>
    <x v="0"/>
    <x v="1"/>
    <x v="0"/>
    <n v="95"/>
    <s v="Iowa"/>
    <s v="XL"/>
    <s v="Cyan"/>
    <s v="Spring"/>
    <n v="4.5999999999999996"/>
    <s v="No"/>
    <s v="Store Pickup"/>
    <s v="No"/>
    <s v="No"/>
    <n v="13"/>
    <s v="Cash"/>
    <s v="Annually"/>
    <x v="1"/>
  </r>
  <r>
    <n v="2455"/>
    <n v="32"/>
    <x v="0"/>
    <x v="24"/>
    <x v="3"/>
    <n v="72"/>
    <s v="Alaska"/>
    <s v="M"/>
    <s v="Magenta"/>
    <s v="Winter"/>
    <n v="4.5999999999999996"/>
    <s v="No"/>
    <s v="Express"/>
    <s v="No"/>
    <s v="No"/>
    <n v="33"/>
    <s v="Venmo"/>
    <s v="Annually"/>
    <x v="3"/>
  </r>
  <r>
    <n v="2456"/>
    <n v="20"/>
    <x v="0"/>
    <x v="22"/>
    <x v="3"/>
    <n v="98"/>
    <s v="Alaska"/>
    <s v="L"/>
    <s v="Lavender"/>
    <s v="Spring"/>
    <n v="3.4"/>
    <s v="No"/>
    <s v="Express"/>
    <s v="No"/>
    <s v="No"/>
    <n v="25"/>
    <s v="Cash"/>
    <s v="Every 3 Months"/>
    <x v="1"/>
  </r>
  <r>
    <n v="2457"/>
    <n v="59"/>
    <x v="0"/>
    <x v="2"/>
    <x v="0"/>
    <n v="83"/>
    <s v="Nebraska"/>
    <s v="M"/>
    <s v="Green"/>
    <s v="Winter"/>
    <n v="3.3"/>
    <s v="No"/>
    <s v="2-Day Shipping"/>
    <s v="No"/>
    <s v="No"/>
    <n v="5"/>
    <s v="PayPal"/>
    <s v="Monthly"/>
    <x v="0"/>
  </r>
  <r>
    <n v="2458"/>
    <n v="53"/>
    <x v="0"/>
    <x v="8"/>
    <x v="3"/>
    <n v="37"/>
    <s v="Delaware"/>
    <s v="M"/>
    <s v="Maroon"/>
    <s v="Fall"/>
    <n v="3.6"/>
    <s v="No"/>
    <s v="2-Day Shipping"/>
    <s v="No"/>
    <s v="No"/>
    <n v="23"/>
    <s v="Cash"/>
    <s v="Quarterly"/>
    <x v="0"/>
  </r>
  <r>
    <n v="2459"/>
    <n v="66"/>
    <x v="0"/>
    <x v="17"/>
    <x v="0"/>
    <n v="85"/>
    <s v="Texas"/>
    <s v="L"/>
    <s v="Turquoise"/>
    <s v="Fall"/>
    <n v="4.5999999999999996"/>
    <s v="No"/>
    <s v="Free Shipping"/>
    <s v="No"/>
    <s v="No"/>
    <n v="17"/>
    <s v="Bank Transfer"/>
    <s v="Weekly"/>
    <x v="0"/>
  </r>
  <r>
    <n v="2460"/>
    <n v="47"/>
    <x v="0"/>
    <x v="20"/>
    <x v="0"/>
    <n v="36"/>
    <s v="Missouri"/>
    <s v="L"/>
    <s v="Violet"/>
    <s v="Fall"/>
    <n v="4.3"/>
    <s v="No"/>
    <s v="2-Day Shipping"/>
    <s v="No"/>
    <s v="No"/>
    <n v="14"/>
    <s v="Cash"/>
    <s v="Weekly"/>
    <x v="2"/>
  </r>
  <r>
    <n v="2461"/>
    <n v="58"/>
    <x v="0"/>
    <x v="2"/>
    <x v="0"/>
    <n v="36"/>
    <s v="Maine"/>
    <s v="S"/>
    <s v="Lavender"/>
    <s v="Winter"/>
    <n v="4"/>
    <s v="No"/>
    <s v="Store Pickup"/>
    <s v="No"/>
    <s v="No"/>
    <n v="28"/>
    <s v="Credit Card"/>
    <s v="Annually"/>
    <x v="0"/>
  </r>
  <r>
    <n v="2462"/>
    <n v="28"/>
    <x v="0"/>
    <x v="18"/>
    <x v="3"/>
    <n v="86"/>
    <s v="Pennsylvania"/>
    <s v="L"/>
    <s v="Red"/>
    <s v="Summer"/>
    <n v="4.8"/>
    <s v="No"/>
    <s v="Next Day Air"/>
    <s v="No"/>
    <s v="No"/>
    <n v="19"/>
    <s v="Credit Card"/>
    <s v="Weekly"/>
    <x v="3"/>
  </r>
  <r>
    <n v="2463"/>
    <n v="68"/>
    <x v="0"/>
    <x v="13"/>
    <x v="0"/>
    <n v="99"/>
    <s v="Missouri"/>
    <s v="XL"/>
    <s v="Orange"/>
    <s v="Spring"/>
    <n v="4.3"/>
    <s v="No"/>
    <s v="Standard"/>
    <s v="No"/>
    <s v="No"/>
    <n v="31"/>
    <s v="Bank Transfer"/>
    <s v="Bi-Weekly"/>
    <x v="0"/>
  </r>
  <r>
    <n v="2464"/>
    <n v="60"/>
    <x v="0"/>
    <x v="0"/>
    <x v="0"/>
    <n v="21"/>
    <s v="Mississippi"/>
    <s v="XL"/>
    <s v="Indigo"/>
    <s v="Summer"/>
    <n v="3.3"/>
    <s v="No"/>
    <s v="Standard"/>
    <s v="No"/>
    <s v="No"/>
    <n v="25"/>
    <s v="Cash"/>
    <s v="Bi-Weekly"/>
    <x v="0"/>
  </r>
  <r>
    <n v="2465"/>
    <n v="47"/>
    <x v="0"/>
    <x v="14"/>
    <x v="2"/>
    <n v="84"/>
    <s v="Hawaii"/>
    <s v="L"/>
    <s v="Teal"/>
    <s v="Winter"/>
    <n v="2.8"/>
    <s v="No"/>
    <s v="Express"/>
    <s v="No"/>
    <s v="No"/>
    <n v="4"/>
    <s v="Cash"/>
    <s v="Bi-Weekly"/>
    <x v="2"/>
  </r>
  <r>
    <n v="2466"/>
    <n v="18"/>
    <x v="0"/>
    <x v="3"/>
    <x v="1"/>
    <n v="63"/>
    <s v="Texas"/>
    <s v="M"/>
    <s v="Brown"/>
    <s v="Spring"/>
    <n v="4.4000000000000004"/>
    <s v="No"/>
    <s v="Free Shipping"/>
    <s v="No"/>
    <s v="No"/>
    <n v="20"/>
    <s v="Bank Transfer"/>
    <s v="Weekly"/>
    <x v="1"/>
  </r>
  <r>
    <n v="2467"/>
    <n v="32"/>
    <x v="0"/>
    <x v="6"/>
    <x v="0"/>
    <n v="84"/>
    <s v="South Dakota"/>
    <s v="S"/>
    <s v="Pink"/>
    <s v="Summer"/>
    <n v="3.7"/>
    <s v="No"/>
    <s v="Express"/>
    <s v="No"/>
    <s v="No"/>
    <n v="37"/>
    <s v="Cash"/>
    <s v="Annually"/>
    <x v="3"/>
  </r>
  <r>
    <n v="2468"/>
    <n v="27"/>
    <x v="0"/>
    <x v="6"/>
    <x v="0"/>
    <n v="72"/>
    <s v="New Jersey"/>
    <s v="M"/>
    <s v="Lavender"/>
    <s v="Spring"/>
    <n v="3.6"/>
    <s v="No"/>
    <s v="Express"/>
    <s v="No"/>
    <s v="No"/>
    <n v="28"/>
    <s v="Credit Card"/>
    <s v="Annually"/>
    <x v="3"/>
  </r>
  <r>
    <n v="2469"/>
    <n v="65"/>
    <x v="0"/>
    <x v="11"/>
    <x v="0"/>
    <n v="21"/>
    <s v="Connecticut"/>
    <s v="L"/>
    <s v="Cyan"/>
    <s v="Winter"/>
    <n v="3.7"/>
    <s v="No"/>
    <s v="2-Day Shipping"/>
    <s v="No"/>
    <s v="No"/>
    <n v="6"/>
    <s v="Venmo"/>
    <s v="Weekly"/>
    <x v="0"/>
  </r>
  <r>
    <n v="2470"/>
    <n v="68"/>
    <x v="0"/>
    <x v="3"/>
    <x v="1"/>
    <n v="92"/>
    <s v="Maryland"/>
    <s v="M"/>
    <s v="Yellow"/>
    <s v="Fall"/>
    <n v="5"/>
    <s v="No"/>
    <s v="Standard"/>
    <s v="No"/>
    <s v="No"/>
    <n v="27"/>
    <s v="PayPal"/>
    <s v="Annually"/>
    <x v="0"/>
  </r>
  <r>
    <n v="2471"/>
    <n v="55"/>
    <x v="0"/>
    <x v="0"/>
    <x v="0"/>
    <n v="72"/>
    <s v="Arizona"/>
    <s v="XL"/>
    <s v="Pink"/>
    <s v="Fall"/>
    <n v="2.7"/>
    <s v="No"/>
    <s v="Next Day Air"/>
    <s v="No"/>
    <s v="No"/>
    <n v="29"/>
    <s v="Credit Card"/>
    <s v="Fortnightly"/>
    <x v="0"/>
  </r>
  <r>
    <n v="2472"/>
    <n v="30"/>
    <x v="0"/>
    <x v="3"/>
    <x v="1"/>
    <n v="83"/>
    <s v="Oklahoma"/>
    <s v="M"/>
    <s v="Gray"/>
    <s v="Spring"/>
    <n v="4.3"/>
    <s v="No"/>
    <s v="Store Pickup"/>
    <s v="No"/>
    <s v="No"/>
    <n v="1"/>
    <s v="Cash"/>
    <s v="Annually"/>
    <x v="3"/>
  </r>
  <r>
    <n v="2473"/>
    <n v="24"/>
    <x v="0"/>
    <x v="5"/>
    <x v="0"/>
    <n v="73"/>
    <s v="Utah"/>
    <s v="M"/>
    <s v="Peach"/>
    <s v="Summer"/>
    <n v="4.0999999999999996"/>
    <s v="No"/>
    <s v="Standard"/>
    <s v="No"/>
    <s v="No"/>
    <n v="31"/>
    <s v="Credit Card"/>
    <s v="Annually"/>
    <x v="1"/>
  </r>
  <r>
    <n v="2474"/>
    <n v="57"/>
    <x v="0"/>
    <x v="20"/>
    <x v="0"/>
    <n v="98"/>
    <s v="Arkansas"/>
    <s v="M"/>
    <s v="Red"/>
    <s v="Winter"/>
    <n v="2.6"/>
    <s v="No"/>
    <s v="Next Day Air"/>
    <s v="No"/>
    <s v="No"/>
    <n v="28"/>
    <s v="Cash"/>
    <s v="Quarterly"/>
    <x v="0"/>
  </r>
  <r>
    <n v="2475"/>
    <n v="23"/>
    <x v="0"/>
    <x v="17"/>
    <x v="0"/>
    <n v="76"/>
    <s v="North Carolina"/>
    <s v="M"/>
    <s v="Olive"/>
    <s v="Fall"/>
    <n v="3.2"/>
    <s v="No"/>
    <s v="Store Pickup"/>
    <s v="No"/>
    <s v="No"/>
    <n v="19"/>
    <s v="Bank Transfer"/>
    <s v="Quarterly"/>
    <x v="1"/>
  </r>
  <r>
    <n v="2476"/>
    <n v="69"/>
    <x v="0"/>
    <x v="10"/>
    <x v="0"/>
    <n v="43"/>
    <s v="California"/>
    <s v="S"/>
    <s v="Lavender"/>
    <s v="Summer"/>
    <n v="3.5"/>
    <s v="No"/>
    <s v="Next Day Air"/>
    <s v="No"/>
    <s v="No"/>
    <n v="36"/>
    <s v="Venmo"/>
    <s v="Monthly"/>
    <x v="0"/>
  </r>
  <r>
    <n v="2477"/>
    <n v="60"/>
    <x v="0"/>
    <x v="19"/>
    <x v="3"/>
    <n v="60"/>
    <s v="Colorado"/>
    <s v="M"/>
    <s v="Turquoise"/>
    <s v="Summer"/>
    <n v="3.7"/>
    <s v="No"/>
    <s v="Next Day Air"/>
    <s v="No"/>
    <s v="No"/>
    <n v="28"/>
    <s v="Cash"/>
    <s v="Monthly"/>
    <x v="0"/>
  </r>
  <r>
    <n v="2478"/>
    <n v="25"/>
    <x v="0"/>
    <x v="24"/>
    <x v="3"/>
    <n v="40"/>
    <s v="California"/>
    <s v="L"/>
    <s v="Turquoise"/>
    <s v="Spring"/>
    <n v="3.8"/>
    <s v="No"/>
    <s v="2-Day Shipping"/>
    <s v="No"/>
    <s v="No"/>
    <n v="29"/>
    <s v="PayPal"/>
    <s v="Weekly"/>
    <x v="1"/>
  </r>
  <r>
    <n v="2479"/>
    <n v="18"/>
    <x v="0"/>
    <x v="20"/>
    <x v="0"/>
    <n v="93"/>
    <s v="Vermont"/>
    <s v="S"/>
    <s v="Maroon"/>
    <s v="Winter"/>
    <n v="4.8"/>
    <s v="No"/>
    <s v="2-Day Shipping"/>
    <s v="No"/>
    <s v="No"/>
    <n v="9"/>
    <s v="Bank Transfer"/>
    <s v="Every 3 Months"/>
    <x v="1"/>
  </r>
  <r>
    <n v="2480"/>
    <n v="37"/>
    <x v="0"/>
    <x v="10"/>
    <x v="0"/>
    <n v="98"/>
    <s v="Kansas"/>
    <s v="S"/>
    <s v="Olive"/>
    <s v="Fall"/>
    <n v="4.2"/>
    <s v="No"/>
    <s v="Standard"/>
    <s v="No"/>
    <s v="No"/>
    <n v="26"/>
    <s v="Credit Card"/>
    <s v="Every 3 Months"/>
    <x v="2"/>
  </r>
  <r>
    <n v="2481"/>
    <n v="61"/>
    <x v="0"/>
    <x v="20"/>
    <x v="0"/>
    <n v="91"/>
    <s v="Ohio"/>
    <s v="XL"/>
    <s v="Maroon"/>
    <s v="Summer"/>
    <n v="2.9"/>
    <s v="No"/>
    <s v="Next Day Air"/>
    <s v="No"/>
    <s v="No"/>
    <n v="7"/>
    <s v="Credit Card"/>
    <s v="Fortnightly"/>
    <x v="0"/>
  </r>
  <r>
    <n v="2482"/>
    <n v="41"/>
    <x v="0"/>
    <x v="22"/>
    <x v="3"/>
    <n v="92"/>
    <s v="New Jersey"/>
    <s v="XL"/>
    <s v="Cyan"/>
    <s v="Fall"/>
    <n v="2.9"/>
    <s v="No"/>
    <s v="Free Shipping"/>
    <s v="No"/>
    <s v="No"/>
    <n v="35"/>
    <s v="Debit Card"/>
    <s v="Weekly"/>
    <x v="2"/>
  </r>
  <r>
    <n v="2483"/>
    <n v="69"/>
    <x v="0"/>
    <x v="8"/>
    <x v="3"/>
    <n v="87"/>
    <s v="Arizona"/>
    <s v="S"/>
    <s v="Peach"/>
    <s v="Winter"/>
    <n v="4.8"/>
    <s v="No"/>
    <s v="Next Day Air"/>
    <s v="No"/>
    <s v="No"/>
    <n v="46"/>
    <s v="Credit Card"/>
    <s v="Every 3 Months"/>
    <x v="0"/>
  </r>
  <r>
    <n v="2484"/>
    <n v="32"/>
    <x v="0"/>
    <x v="11"/>
    <x v="0"/>
    <n v="96"/>
    <s v="Arizona"/>
    <s v="S"/>
    <s v="Teal"/>
    <s v="Fall"/>
    <n v="2.9"/>
    <s v="No"/>
    <s v="Standard"/>
    <s v="No"/>
    <s v="No"/>
    <n v="8"/>
    <s v="Debit Card"/>
    <s v="Monthly"/>
    <x v="3"/>
  </r>
  <r>
    <n v="2485"/>
    <n v="60"/>
    <x v="0"/>
    <x v="15"/>
    <x v="0"/>
    <n v="97"/>
    <s v="New Hampshire"/>
    <s v="M"/>
    <s v="Green"/>
    <s v="Summer"/>
    <n v="4.8"/>
    <s v="No"/>
    <s v="2-Day Shipping"/>
    <s v="No"/>
    <s v="No"/>
    <n v="50"/>
    <s v="Cash"/>
    <s v="Every 3 Months"/>
    <x v="0"/>
  </r>
  <r>
    <n v="2486"/>
    <n v="43"/>
    <x v="0"/>
    <x v="0"/>
    <x v="0"/>
    <n v="55"/>
    <s v="Louisiana"/>
    <s v="M"/>
    <s v="Beige"/>
    <s v="Spring"/>
    <n v="4.5999999999999996"/>
    <s v="No"/>
    <s v="2-Day Shipping"/>
    <s v="No"/>
    <s v="No"/>
    <n v="37"/>
    <s v="Bank Transfer"/>
    <s v="Annually"/>
    <x v="2"/>
  </r>
  <r>
    <n v="2487"/>
    <n v="61"/>
    <x v="0"/>
    <x v="2"/>
    <x v="0"/>
    <n v="58"/>
    <s v="Texas"/>
    <s v="L"/>
    <s v="Magenta"/>
    <s v="Spring"/>
    <n v="4.4000000000000004"/>
    <s v="No"/>
    <s v="Store Pickup"/>
    <s v="No"/>
    <s v="No"/>
    <n v="6"/>
    <s v="Credit Card"/>
    <s v="Fortnightly"/>
    <x v="0"/>
  </r>
  <r>
    <n v="2488"/>
    <n v="57"/>
    <x v="0"/>
    <x v="23"/>
    <x v="1"/>
    <n v="21"/>
    <s v="Montana"/>
    <s v="L"/>
    <s v="Violet"/>
    <s v="Spring"/>
    <n v="3"/>
    <s v="No"/>
    <s v="Next Day Air"/>
    <s v="No"/>
    <s v="No"/>
    <n v="16"/>
    <s v="PayPal"/>
    <s v="Bi-Weekly"/>
    <x v="0"/>
  </r>
  <r>
    <n v="2489"/>
    <n v="56"/>
    <x v="0"/>
    <x v="8"/>
    <x v="3"/>
    <n v="82"/>
    <s v="New Hampshire"/>
    <s v="XL"/>
    <s v="Charcoal"/>
    <s v="Summer"/>
    <n v="4.4000000000000004"/>
    <s v="No"/>
    <s v="Express"/>
    <s v="No"/>
    <s v="No"/>
    <n v="30"/>
    <s v="PayPal"/>
    <s v="Monthly"/>
    <x v="0"/>
  </r>
  <r>
    <n v="2490"/>
    <n v="66"/>
    <x v="0"/>
    <x v="7"/>
    <x v="2"/>
    <n v="34"/>
    <s v="South Dakota"/>
    <s v="M"/>
    <s v="Green"/>
    <s v="Winter"/>
    <n v="3.9"/>
    <s v="No"/>
    <s v="Express"/>
    <s v="No"/>
    <s v="No"/>
    <n v="50"/>
    <s v="Venmo"/>
    <s v="Quarterly"/>
    <x v="0"/>
  </r>
  <r>
    <n v="2491"/>
    <n v="52"/>
    <x v="0"/>
    <x v="0"/>
    <x v="0"/>
    <n v="78"/>
    <s v="Montana"/>
    <s v="M"/>
    <s v="Gray"/>
    <s v="Spring"/>
    <n v="4"/>
    <s v="No"/>
    <s v="Free Shipping"/>
    <s v="No"/>
    <s v="No"/>
    <n v="5"/>
    <s v="Cash"/>
    <s v="Every 3 Months"/>
    <x v="0"/>
  </r>
  <r>
    <n v="2492"/>
    <n v="63"/>
    <x v="0"/>
    <x v="8"/>
    <x v="3"/>
    <n v="47"/>
    <s v="North Carolina"/>
    <s v="M"/>
    <s v="Magenta"/>
    <s v="Spring"/>
    <n v="2.5"/>
    <s v="No"/>
    <s v="Express"/>
    <s v="No"/>
    <s v="No"/>
    <n v="15"/>
    <s v="Bank Transfer"/>
    <s v="Monthly"/>
    <x v="0"/>
  </r>
  <r>
    <n v="2493"/>
    <n v="50"/>
    <x v="0"/>
    <x v="12"/>
    <x v="3"/>
    <n v="96"/>
    <s v="South Dakota"/>
    <s v="S"/>
    <s v="Silver"/>
    <s v="Summer"/>
    <n v="4.0999999999999996"/>
    <s v="No"/>
    <s v="Next Day Air"/>
    <s v="No"/>
    <s v="No"/>
    <n v="34"/>
    <s v="Bank Transfer"/>
    <s v="Bi-Weekly"/>
    <x v="2"/>
  </r>
  <r>
    <n v="2494"/>
    <n v="21"/>
    <x v="0"/>
    <x v="20"/>
    <x v="0"/>
    <n v="23"/>
    <s v="Maine"/>
    <s v="S"/>
    <s v="Beige"/>
    <s v="Fall"/>
    <n v="4.8"/>
    <s v="No"/>
    <s v="2-Day Shipping"/>
    <s v="No"/>
    <s v="No"/>
    <n v="6"/>
    <s v="Venmo"/>
    <s v="Every 3 Months"/>
    <x v="1"/>
  </r>
  <r>
    <n v="2495"/>
    <n v="42"/>
    <x v="0"/>
    <x v="9"/>
    <x v="1"/>
    <n v="27"/>
    <s v="Oklahoma"/>
    <s v="S"/>
    <s v="Peach"/>
    <s v="Winter"/>
    <n v="2.6"/>
    <s v="No"/>
    <s v="Store Pickup"/>
    <s v="No"/>
    <s v="No"/>
    <n v="26"/>
    <s v="Debit Card"/>
    <s v="Annually"/>
    <x v="2"/>
  </r>
  <r>
    <n v="2496"/>
    <n v="40"/>
    <x v="0"/>
    <x v="21"/>
    <x v="3"/>
    <n v="37"/>
    <s v="Nebraska"/>
    <s v="XL"/>
    <s v="Orange"/>
    <s v="Spring"/>
    <n v="3.1"/>
    <s v="No"/>
    <s v="Free Shipping"/>
    <s v="No"/>
    <s v="No"/>
    <n v="34"/>
    <s v="Credit Card"/>
    <s v="Every 3 Months"/>
    <x v="2"/>
  </r>
  <r>
    <n v="2497"/>
    <n v="67"/>
    <x v="0"/>
    <x v="18"/>
    <x v="3"/>
    <n v="79"/>
    <s v="Illinois"/>
    <s v="S"/>
    <s v="Yellow"/>
    <s v="Summer"/>
    <n v="3.2"/>
    <s v="No"/>
    <s v="Store Pickup"/>
    <s v="No"/>
    <s v="No"/>
    <n v="37"/>
    <s v="Credit Card"/>
    <s v="Weekly"/>
    <x v="0"/>
  </r>
  <r>
    <n v="2498"/>
    <n v="35"/>
    <x v="0"/>
    <x v="21"/>
    <x v="3"/>
    <n v="40"/>
    <s v="Colorado"/>
    <s v="M"/>
    <s v="Violet"/>
    <s v="Summer"/>
    <n v="4.2"/>
    <s v="No"/>
    <s v="Standard"/>
    <s v="No"/>
    <s v="No"/>
    <n v="28"/>
    <s v="Bank Transfer"/>
    <s v="Annually"/>
    <x v="3"/>
  </r>
  <r>
    <n v="2499"/>
    <n v="18"/>
    <x v="0"/>
    <x v="7"/>
    <x v="2"/>
    <n v="39"/>
    <s v="Massachusetts"/>
    <s v="S"/>
    <s v="Green"/>
    <s v="Fall"/>
    <n v="2.6"/>
    <s v="No"/>
    <s v="Next Day Air"/>
    <s v="No"/>
    <s v="No"/>
    <n v="38"/>
    <s v="Cash"/>
    <s v="Fortnightly"/>
    <x v="1"/>
  </r>
  <r>
    <n v="2500"/>
    <n v="52"/>
    <x v="0"/>
    <x v="15"/>
    <x v="0"/>
    <n v="73"/>
    <s v="Louisiana"/>
    <s v="L"/>
    <s v="Pink"/>
    <s v="Summer"/>
    <n v="3.1"/>
    <s v="No"/>
    <s v="Next Day Air"/>
    <s v="No"/>
    <s v="No"/>
    <n v="2"/>
    <s v="Cash"/>
    <s v="Quarterly"/>
    <x v="0"/>
  </r>
  <r>
    <n v="2501"/>
    <n v="59"/>
    <x v="0"/>
    <x v="24"/>
    <x v="3"/>
    <n v="84"/>
    <s v="Massachusetts"/>
    <s v="M"/>
    <s v="Violet"/>
    <s v="Fall"/>
    <n v="2.9"/>
    <s v="No"/>
    <s v="Store Pickup"/>
    <s v="No"/>
    <s v="No"/>
    <n v="32"/>
    <s v="Cash"/>
    <s v="Bi-Weekly"/>
    <x v="0"/>
  </r>
  <r>
    <n v="2502"/>
    <n v="49"/>
    <x v="0"/>
    <x v="6"/>
    <x v="0"/>
    <n v="94"/>
    <s v="West Virginia"/>
    <s v="M"/>
    <s v="Violet"/>
    <s v="Fall"/>
    <n v="4.5999999999999996"/>
    <s v="No"/>
    <s v="Free Shipping"/>
    <s v="No"/>
    <s v="No"/>
    <n v="30"/>
    <s v="Venmo"/>
    <s v="Bi-Weekly"/>
    <x v="2"/>
  </r>
  <r>
    <n v="2503"/>
    <n v="46"/>
    <x v="0"/>
    <x v="11"/>
    <x v="0"/>
    <n v="47"/>
    <s v="Idaho"/>
    <s v="L"/>
    <s v="Pink"/>
    <s v="Spring"/>
    <n v="4.0999999999999996"/>
    <s v="No"/>
    <s v="Standard"/>
    <s v="No"/>
    <s v="No"/>
    <n v="17"/>
    <s v="PayPal"/>
    <s v="Every 3 Months"/>
    <x v="2"/>
  </r>
  <r>
    <n v="2504"/>
    <n v="69"/>
    <x v="0"/>
    <x v="23"/>
    <x v="1"/>
    <n v="77"/>
    <s v="Ohio"/>
    <s v="M"/>
    <s v="Violet"/>
    <s v="Summer"/>
    <n v="2.5"/>
    <s v="No"/>
    <s v="Store Pickup"/>
    <s v="No"/>
    <s v="No"/>
    <n v="5"/>
    <s v="Debit Card"/>
    <s v="Bi-Weekly"/>
    <x v="0"/>
  </r>
  <r>
    <n v="2505"/>
    <n v="56"/>
    <x v="0"/>
    <x v="6"/>
    <x v="0"/>
    <n v="94"/>
    <s v="Rhode Island"/>
    <s v="M"/>
    <s v="Turquoise"/>
    <s v="Winter"/>
    <n v="4"/>
    <s v="No"/>
    <s v="Store Pickup"/>
    <s v="No"/>
    <s v="No"/>
    <n v="31"/>
    <s v="Cash"/>
    <s v="Bi-Weekly"/>
    <x v="0"/>
  </r>
  <r>
    <n v="2506"/>
    <n v="27"/>
    <x v="0"/>
    <x v="8"/>
    <x v="3"/>
    <n v="75"/>
    <s v="Illinois"/>
    <s v="M"/>
    <s v="Cyan"/>
    <s v="Summer"/>
    <n v="3.5"/>
    <s v="No"/>
    <s v="Express"/>
    <s v="No"/>
    <s v="No"/>
    <n v="43"/>
    <s v="PayPal"/>
    <s v="Quarterly"/>
    <x v="3"/>
  </r>
  <r>
    <n v="2507"/>
    <n v="57"/>
    <x v="0"/>
    <x v="10"/>
    <x v="0"/>
    <n v="82"/>
    <s v="New York"/>
    <s v="XL"/>
    <s v="Orange"/>
    <s v="Spring"/>
    <n v="4.4000000000000004"/>
    <s v="No"/>
    <s v="Free Shipping"/>
    <s v="No"/>
    <s v="No"/>
    <n v="19"/>
    <s v="Venmo"/>
    <s v="Annually"/>
    <x v="0"/>
  </r>
  <r>
    <n v="2508"/>
    <n v="58"/>
    <x v="0"/>
    <x v="9"/>
    <x v="1"/>
    <n v="36"/>
    <s v="Louisiana"/>
    <s v="M"/>
    <s v="Cyan"/>
    <s v="Fall"/>
    <n v="2.9"/>
    <s v="No"/>
    <s v="Store Pickup"/>
    <s v="No"/>
    <s v="No"/>
    <n v="32"/>
    <s v="Credit Card"/>
    <s v="Every 3 Months"/>
    <x v="0"/>
  </r>
  <r>
    <n v="2509"/>
    <n v="23"/>
    <x v="0"/>
    <x v="4"/>
    <x v="1"/>
    <n v="90"/>
    <s v="California"/>
    <s v="XL"/>
    <s v="Indigo"/>
    <s v="Spring"/>
    <n v="3.1"/>
    <s v="No"/>
    <s v="2-Day Shipping"/>
    <s v="No"/>
    <s v="No"/>
    <n v="5"/>
    <s v="Debit Card"/>
    <s v="Bi-Weekly"/>
    <x v="1"/>
  </r>
  <r>
    <n v="2510"/>
    <n v="19"/>
    <x v="0"/>
    <x v="20"/>
    <x v="0"/>
    <n v="48"/>
    <s v="Washington"/>
    <s v="M"/>
    <s v="Black"/>
    <s v="Spring"/>
    <n v="4.4000000000000004"/>
    <s v="No"/>
    <s v="Free Shipping"/>
    <s v="No"/>
    <s v="No"/>
    <n v="9"/>
    <s v="Bank Transfer"/>
    <s v="Quarterly"/>
    <x v="1"/>
  </r>
  <r>
    <n v="2511"/>
    <n v="40"/>
    <x v="0"/>
    <x v="14"/>
    <x v="2"/>
    <n v="42"/>
    <s v="South Dakota"/>
    <s v="L"/>
    <s v="Purple"/>
    <s v="Winter"/>
    <n v="4.4000000000000004"/>
    <s v="No"/>
    <s v="Standard"/>
    <s v="No"/>
    <s v="No"/>
    <n v="48"/>
    <s v="Credit Card"/>
    <s v="Weekly"/>
    <x v="2"/>
  </r>
  <r>
    <n v="2512"/>
    <n v="54"/>
    <x v="0"/>
    <x v="21"/>
    <x v="3"/>
    <n v="33"/>
    <s v="Idaho"/>
    <s v="M"/>
    <s v="Cyan"/>
    <s v="Summer"/>
    <n v="2.7"/>
    <s v="No"/>
    <s v="Store Pickup"/>
    <s v="No"/>
    <s v="No"/>
    <n v="1"/>
    <s v="PayPal"/>
    <s v="Quarterly"/>
    <x v="0"/>
  </r>
  <r>
    <n v="2513"/>
    <n v="50"/>
    <x v="0"/>
    <x v="20"/>
    <x v="0"/>
    <n v="63"/>
    <s v="North Dakota"/>
    <s v="M"/>
    <s v="Green"/>
    <s v="Summer"/>
    <n v="4.9000000000000004"/>
    <s v="No"/>
    <s v="Free Shipping"/>
    <s v="No"/>
    <s v="No"/>
    <n v="20"/>
    <s v="Credit Card"/>
    <s v="Monthly"/>
    <x v="2"/>
  </r>
  <r>
    <n v="2514"/>
    <n v="69"/>
    <x v="0"/>
    <x v="8"/>
    <x v="3"/>
    <n v="53"/>
    <s v="Washington"/>
    <s v="L"/>
    <s v="Teal"/>
    <s v="Winter"/>
    <n v="3.5"/>
    <s v="No"/>
    <s v="2-Day Shipping"/>
    <s v="No"/>
    <s v="No"/>
    <n v="42"/>
    <s v="Cash"/>
    <s v="Annually"/>
    <x v="0"/>
  </r>
  <r>
    <n v="2515"/>
    <n v="42"/>
    <x v="0"/>
    <x v="19"/>
    <x v="3"/>
    <n v="37"/>
    <s v="Alaska"/>
    <s v="L"/>
    <s v="Teal"/>
    <s v="Spring"/>
    <n v="4.8"/>
    <s v="No"/>
    <s v="Free Shipping"/>
    <s v="No"/>
    <s v="No"/>
    <n v="45"/>
    <s v="PayPal"/>
    <s v="Bi-Weekly"/>
    <x v="2"/>
  </r>
  <r>
    <n v="2516"/>
    <n v="37"/>
    <x v="0"/>
    <x v="0"/>
    <x v="0"/>
    <n v="92"/>
    <s v="Kansas"/>
    <s v="M"/>
    <s v="Magenta"/>
    <s v="Summer"/>
    <n v="4.2"/>
    <s v="No"/>
    <s v="2-Day Shipping"/>
    <s v="No"/>
    <s v="No"/>
    <n v="41"/>
    <s v="Cash"/>
    <s v="Monthly"/>
    <x v="2"/>
  </r>
  <r>
    <n v="2517"/>
    <n v="46"/>
    <x v="0"/>
    <x v="6"/>
    <x v="0"/>
    <n v="73"/>
    <s v="Utah"/>
    <s v="XL"/>
    <s v="Brown"/>
    <s v="Spring"/>
    <n v="4.5999999999999996"/>
    <s v="No"/>
    <s v="Standard"/>
    <s v="No"/>
    <s v="No"/>
    <n v="36"/>
    <s v="Debit Card"/>
    <s v="Quarterly"/>
    <x v="2"/>
  </r>
  <r>
    <n v="2518"/>
    <n v="64"/>
    <x v="0"/>
    <x v="5"/>
    <x v="0"/>
    <n v="38"/>
    <s v="Wyoming"/>
    <s v="L"/>
    <s v="Orange"/>
    <s v="Spring"/>
    <n v="2.9"/>
    <s v="No"/>
    <s v="Standard"/>
    <s v="No"/>
    <s v="No"/>
    <n v="10"/>
    <s v="Venmo"/>
    <s v="Annually"/>
    <x v="0"/>
  </r>
  <r>
    <n v="2519"/>
    <n v="20"/>
    <x v="0"/>
    <x v="23"/>
    <x v="1"/>
    <n v="51"/>
    <s v="Maine"/>
    <s v="XL"/>
    <s v="Blue"/>
    <s v="Fall"/>
    <n v="4"/>
    <s v="No"/>
    <s v="Store Pickup"/>
    <s v="No"/>
    <s v="No"/>
    <n v="31"/>
    <s v="Venmo"/>
    <s v="Annually"/>
    <x v="1"/>
  </r>
  <r>
    <n v="2520"/>
    <n v="40"/>
    <x v="0"/>
    <x v="14"/>
    <x v="2"/>
    <n v="90"/>
    <s v="Michigan"/>
    <s v="L"/>
    <s v="Magenta"/>
    <s v="Spring"/>
    <n v="4.9000000000000004"/>
    <s v="No"/>
    <s v="Standard"/>
    <s v="No"/>
    <s v="No"/>
    <n v="21"/>
    <s v="Credit Card"/>
    <s v="Quarterly"/>
    <x v="2"/>
  </r>
  <r>
    <n v="2521"/>
    <n v="64"/>
    <x v="0"/>
    <x v="14"/>
    <x v="2"/>
    <n v="56"/>
    <s v="Illinois"/>
    <s v="L"/>
    <s v="Magenta"/>
    <s v="Summer"/>
    <n v="3.1"/>
    <s v="No"/>
    <s v="Next Day Air"/>
    <s v="No"/>
    <s v="No"/>
    <n v="16"/>
    <s v="Cash"/>
    <s v="Every 3 Months"/>
    <x v="0"/>
  </r>
  <r>
    <n v="2522"/>
    <n v="29"/>
    <x v="0"/>
    <x v="8"/>
    <x v="3"/>
    <n v="33"/>
    <s v="Minnesota"/>
    <s v="M"/>
    <s v="Magenta"/>
    <s v="Fall"/>
    <n v="4.4000000000000004"/>
    <s v="No"/>
    <s v="Standard"/>
    <s v="No"/>
    <s v="No"/>
    <n v="18"/>
    <s v="PayPal"/>
    <s v="Every 3 Months"/>
    <x v="3"/>
  </r>
  <r>
    <n v="2523"/>
    <n v="20"/>
    <x v="0"/>
    <x v="22"/>
    <x v="3"/>
    <n v="53"/>
    <s v="Massachusetts"/>
    <s v="S"/>
    <s v="Olive"/>
    <s v="Winter"/>
    <n v="2.5"/>
    <s v="No"/>
    <s v="2-Day Shipping"/>
    <s v="No"/>
    <s v="No"/>
    <n v="20"/>
    <s v="Debit Card"/>
    <s v="Weekly"/>
    <x v="1"/>
  </r>
  <r>
    <n v="2524"/>
    <n v="43"/>
    <x v="0"/>
    <x v="8"/>
    <x v="3"/>
    <n v="24"/>
    <s v="New Jersey"/>
    <s v="S"/>
    <s v="Cyan"/>
    <s v="Spring"/>
    <n v="3.4"/>
    <s v="No"/>
    <s v="Express"/>
    <s v="No"/>
    <s v="No"/>
    <n v="21"/>
    <s v="Bank Transfer"/>
    <s v="Annually"/>
    <x v="2"/>
  </r>
  <r>
    <n v="2525"/>
    <n v="60"/>
    <x v="0"/>
    <x v="7"/>
    <x v="2"/>
    <n v="59"/>
    <s v="Kansas"/>
    <s v="M"/>
    <s v="Purple"/>
    <s v="Spring"/>
    <n v="3.7"/>
    <s v="No"/>
    <s v="Express"/>
    <s v="No"/>
    <s v="No"/>
    <n v="23"/>
    <s v="Credit Card"/>
    <s v="Quarterly"/>
    <x v="0"/>
  </r>
  <r>
    <n v="2526"/>
    <n v="39"/>
    <x v="0"/>
    <x v="1"/>
    <x v="0"/>
    <n v="72"/>
    <s v="Kentucky"/>
    <s v="M"/>
    <s v="Purple"/>
    <s v="Winter"/>
    <n v="4.2"/>
    <s v="No"/>
    <s v="Standard"/>
    <s v="No"/>
    <s v="No"/>
    <n v="20"/>
    <s v="PayPal"/>
    <s v="Weekly"/>
    <x v="2"/>
  </r>
  <r>
    <n v="2527"/>
    <n v="47"/>
    <x v="0"/>
    <x v="6"/>
    <x v="0"/>
    <n v="28"/>
    <s v="Rhode Island"/>
    <s v="S"/>
    <s v="Peach"/>
    <s v="Spring"/>
    <n v="3.4"/>
    <s v="No"/>
    <s v="Express"/>
    <s v="No"/>
    <s v="No"/>
    <n v="30"/>
    <s v="PayPal"/>
    <s v="Bi-Weekly"/>
    <x v="2"/>
  </r>
  <r>
    <n v="2528"/>
    <n v="19"/>
    <x v="0"/>
    <x v="13"/>
    <x v="0"/>
    <n v="36"/>
    <s v="Illinois"/>
    <s v="M"/>
    <s v="Gold"/>
    <s v="Fall"/>
    <n v="3.6"/>
    <s v="No"/>
    <s v="Express"/>
    <s v="No"/>
    <s v="No"/>
    <n v="33"/>
    <s v="Bank Transfer"/>
    <s v="Every 3 Months"/>
    <x v="1"/>
  </r>
  <r>
    <n v="2529"/>
    <n v="52"/>
    <x v="0"/>
    <x v="16"/>
    <x v="3"/>
    <n v="47"/>
    <s v="Alabama"/>
    <s v="S"/>
    <s v="Peach"/>
    <s v="Fall"/>
    <n v="4.7"/>
    <s v="No"/>
    <s v="2-Day Shipping"/>
    <s v="No"/>
    <s v="No"/>
    <n v="31"/>
    <s v="Debit Card"/>
    <s v="Monthly"/>
    <x v="0"/>
  </r>
  <r>
    <n v="2530"/>
    <n v="34"/>
    <x v="0"/>
    <x v="24"/>
    <x v="3"/>
    <n v="62"/>
    <s v="Tennessee"/>
    <s v="M"/>
    <s v="Magenta"/>
    <s v="Spring"/>
    <n v="4.7"/>
    <s v="No"/>
    <s v="Next Day Air"/>
    <s v="No"/>
    <s v="No"/>
    <n v="48"/>
    <s v="Bank Transfer"/>
    <s v="Monthly"/>
    <x v="3"/>
  </r>
  <r>
    <n v="2531"/>
    <n v="25"/>
    <x v="0"/>
    <x v="11"/>
    <x v="0"/>
    <n v="98"/>
    <s v="Massachusetts"/>
    <s v="S"/>
    <s v="Cyan"/>
    <s v="Spring"/>
    <n v="3.6"/>
    <s v="No"/>
    <s v="Free Shipping"/>
    <s v="No"/>
    <s v="No"/>
    <n v="28"/>
    <s v="Debit Card"/>
    <s v="Weekly"/>
    <x v="1"/>
  </r>
  <r>
    <n v="2532"/>
    <n v="43"/>
    <x v="0"/>
    <x v="3"/>
    <x v="1"/>
    <n v="28"/>
    <s v="Texas"/>
    <s v="M"/>
    <s v="Violet"/>
    <s v="Summer"/>
    <n v="4.5999999999999996"/>
    <s v="No"/>
    <s v="Free Shipping"/>
    <s v="No"/>
    <s v="No"/>
    <n v="7"/>
    <s v="Cash"/>
    <s v="Every 3 Months"/>
    <x v="2"/>
  </r>
  <r>
    <n v="2533"/>
    <n v="55"/>
    <x v="0"/>
    <x v="20"/>
    <x v="0"/>
    <n v="86"/>
    <s v="Nebraska"/>
    <s v="S"/>
    <s v="Charcoal"/>
    <s v="Summer"/>
    <n v="2.6"/>
    <s v="No"/>
    <s v="Next Day Air"/>
    <s v="No"/>
    <s v="No"/>
    <n v="4"/>
    <s v="Debit Card"/>
    <s v="Weekly"/>
    <x v="0"/>
  </r>
  <r>
    <n v="2534"/>
    <n v="66"/>
    <x v="0"/>
    <x v="16"/>
    <x v="3"/>
    <n v="46"/>
    <s v="Pennsylvania"/>
    <s v="S"/>
    <s v="Blue"/>
    <s v="Summer"/>
    <n v="3.1"/>
    <s v="No"/>
    <s v="Standard"/>
    <s v="No"/>
    <s v="No"/>
    <n v="49"/>
    <s v="Cash"/>
    <s v="Bi-Weekly"/>
    <x v="0"/>
  </r>
  <r>
    <n v="2535"/>
    <n v="41"/>
    <x v="0"/>
    <x v="12"/>
    <x v="3"/>
    <n v="42"/>
    <s v="Virginia"/>
    <s v="XL"/>
    <s v="Red"/>
    <s v="Fall"/>
    <n v="3.2"/>
    <s v="No"/>
    <s v="Free Shipping"/>
    <s v="No"/>
    <s v="No"/>
    <n v="22"/>
    <s v="Cash"/>
    <s v="Weekly"/>
    <x v="2"/>
  </r>
  <r>
    <n v="2536"/>
    <n v="47"/>
    <x v="0"/>
    <x v="7"/>
    <x v="2"/>
    <n v="80"/>
    <s v="Vermont"/>
    <s v="S"/>
    <s v="Purple"/>
    <s v="Winter"/>
    <n v="3.9"/>
    <s v="No"/>
    <s v="Express"/>
    <s v="No"/>
    <s v="No"/>
    <n v="39"/>
    <s v="Bank Transfer"/>
    <s v="Fortnightly"/>
    <x v="2"/>
  </r>
  <r>
    <n v="2537"/>
    <n v="51"/>
    <x v="0"/>
    <x v="22"/>
    <x v="3"/>
    <n v="39"/>
    <s v="Oklahoma"/>
    <s v="L"/>
    <s v="Gray"/>
    <s v="Spring"/>
    <n v="4.9000000000000004"/>
    <s v="No"/>
    <s v="Express"/>
    <s v="No"/>
    <s v="No"/>
    <n v="45"/>
    <s v="PayPal"/>
    <s v="Every 3 Months"/>
    <x v="0"/>
  </r>
  <r>
    <n v="2538"/>
    <n v="44"/>
    <x v="0"/>
    <x v="7"/>
    <x v="2"/>
    <n v="49"/>
    <s v="Maine"/>
    <s v="M"/>
    <s v="Purple"/>
    <s v="Summer"/>
    <n v="4.0999999999999996"/>
    <s v="No"/>
    <s v="2-Day Shipping"/>
    <s v="No"/>
    <s v="No"/>
    <n v="30"/>
    <s v="PayPal"/>
    <s v="Fortnightly"/>
    <x v="2"/>
  </r>
  <r>
    <n v="2539"/>
    <n v="18"/>
    <x v="0"/>
    <x v="18"/>
    <x v="3"/>
    <n v="32"/>
    <s v="New Jersey"/>
    <s v="M"/>
    <s v="Silver"/>
    <s v="Summer"/>
    <n v="4.2"/>
    <s v="No"/>
    <s v="Next Day Air"/>
    <s v="No"/>
    <s v="No"/>
    <n v="33"/>
    <s v="Credit Card"/>
    <s v="Bi-Weekly"/>
    <x v="1"/>
  </r>
  <r>
    <n v="2540"/>
    <n v="33"/>
    <x v="0"/>
    <x v="3"/>
    <x v="1"/>
    <n v="73"/>
    <s v="Massachusetts"/>
    <s v="M"/>
    <s v="Purple"/>
    <s v="Fall"/>
    <n v="4.0999999999999996"/>
    <s v="No"/>
    <s v="Next Day Air"/>
    <s v="No"/>
    <s v="No"/>
    <n v="24"/>
    <s v="Cash"/>
    <s v="Bi-Weekly"/>
    <x v="3"/>
  </r>
  <r>
    <n v="2541"/>
    <n v="24"/>
    <x v="0"/>
    <x v="22"/>
    <x v="3"/>
    <n v="42"/>
    <s v="New Jersey"/>
    <s v="M"/>
    <s v="Charcoal"/>
    <s v="Summer"/>
    <n v="3.9"/>
    <s v="No"/>
    <s v="Free Shipping"/>
    <s v="No"/>
    <s v="No"/>
    <n v="11"/>
    <s v="Debit Card"/>
    <s v="Quarterly"/>
    <x v="1"/>
  </r>
  <r>
    <n v="2542"/>
    <n v="33"/>
    <x v="0"/>
    <x v="18"/>
    <x v="3"/>
    <n v="58"/>
    <s v="Washington"/>
    <s v="M"/>
    <s v="Silver"/>
    <s v="Spring"/>
    <n v="2.7"/>
    <s v="No"/>
    <s v="Next Day Air"/>
    <s v="No"/>
    <s v="No"/>
    <n v="13"/>
    <s v="Venmo"/>
    <s v="Every 3 Months"/>
    <x v="3"/>
  </r>
  <r>
    <n v="2543"/>
    <n v="61"/>
    <x v="0"/>
    <x v="16"/>
    <x v="3"/>
    <n v="22"/>
    <s v="Arkansas"/>
    <s v="M"/>
    <s v="White"/>
    <s v="Winter"/>
    <n v="3.7"/>
    <s v="No"/>
    <s v="Express"/>
    <s v="No"/>
    <s v="No"/>
    <n v="27"/>
    <s v="PayPal"/>
    <s v="Annually"/>
    <x v="0"/>
  </r>
  <r>
    <n v="2544"/>
    <n v="27"/>
    <x v="0"/>
    <x v="18"/>
    <x v="3"/>
    <n v="56"/>
    <s v="West Virginia"/>
    <s v="L"/>
    <s v="Peach"/>
    <s v="Spring"/>
    <n v="2.7"/>
    <s v="No"/>
    <s v="Next Day Air"/>
    <s v="No"/>
    <s v="No"/>
    <n v="30"/>
    <s v="PayPal"/>
    <s v="Bi-Weekly"/>
    <x v="3"/>
  </r>
  <r>
    <n v="2545"/>
    <n v="46"/>
    <x v="0"/>
    <x v="13"/>
    <x v="0"/>
    <n v="70"/>
    <s v="Delaware"/>
    <s v="M"/>
    <s v="Red"/>
    <s v="Spring"/>
    <n v="2.5"/>
    <s v="No"/>
    <s v="Next Day Air"/>
    <s v="No"/>
    <s v="No"/>
    <n v="39"/>
    <s v="Venmo"/>
    <s v="Quarterly"/>
    <x v="2"/>
  </r>
  <r>
    <n v="2546"/>
    <n v="38"/>
    <x v="0"/>
    <x v="9"/>
    <x v="1"/>
    <n v="50"/>
    <s v="Texas"/>
    <s v="L"/>
    <s v="Olive"/>
    <s v="Spring"/>
    <n v="3.9"/>
    <s v="No"/>
    <s v="Free Shipping"/>
    <s v="No"/>
    <s v="No"/>
    <n v="10"/>
    <s v="Debit Card"/>
    <s v="Annually"/>
    <x v="2"/>
  </r>
  <r>
    <n v="2547"/>
    <n v="63"/>
    <x v="0"/>
    <x v="23"/>
    <x v="1"/>
    <n v="21"/>
    <s v="Texas"/>
    <s v="L"/>
    <s v="Gray"/>
    <s v="Summer"/>
    <n v="3"/>
    <s v="No"/>
    <s v="Express"/>
    <s v="No"/>
    <s v="No"/>
    <n v="4"/>
    <s v="Credit Card"/>
    <s v="Quarterly"/>
    <x v="0"/>
  </r>
  <r>
    <n v="2548"/>
    <n v="47"/>
    <x v="0"/>
    <x v="14"/>
    <x v="2"/>
    <n v="97"/>
    <s v="Mississippi"/>
    <s v="M"/>
    <s v="Beige"/>
    <s v="Summer"/>
    <n v="3.2"/>
    <s v="No"/>
    <s v="2-Day Shipping"/>
    <s v="No"/>
    <s v="No"/>
    <n v="16"/>
    <s v="Cash"/>
    <s v="Weekly"/>
    <x v="2"/>
  </r>
  <r>
    <n v="2549"/>
    <n v="42"/>
    <x v="0"/>
    <x v="21"/>
    <x v="3"/>
    <n v="63"/>
    <s v="Texas"/>
    <s v="L"/>
    <s v="Pink"/>
    <s v="Winter"/>
    <n v="3.8"/>
    <s v="No"/>
    <s v="Standard"/>
    <s v="No"/>
    <s v="No"/>
    <n v="34"/>
    <s v="Credit Card"/>
    <s v="Monthly"/>
    <x v="2"/>
  </r>
  <r>
    <n v="2550"/>
    <n v="41"/>
    <x v="0"/>
    <x v="14"/>
    <x v="2"/>
    <n v="60"/>
    <s v="Virginia"/>
    <s v="M"/>
    <s v="Red"/>
    <s v="Fall"/>
    <n v="2.7"/>
    <s v="No"/>
    <s v="Standard"/>
    <s v="No"/>
    <s v="No"/>
    <n v="11"/>
    <s v="Debit Card"/>
    <s v="Every 3 Months"/>
    <x v="2"/>
  </r>
  <r>
    <n v="2551"/>
    <n v="53"/>
    <x v="0"/>
    <x v="23"/>
    <x v="1"/>
    <n v="52"/>
    <s v="New Hampshire"/>
    <s v="XL"/>
    <s v="Peach"/>
    <s v="Fall"/>
    <n v="3"/>
    <s v="No"/>
    <s v="Store Pickup"/>
    <s v="No"/>
    <s v="No"/>
    <n v="30"/>
    <s v="Debit Card"/>
    <s v="Fortnightly"/>
    <x v="0"/>
  </r>
  <r>
    <n v="2552"/>
    <n v="29"/>
    <x v="0"/>
    <x v="9"/>
    <x v="1"/>
    <n v="32"/>
    <s v="Minnesota"/>
    <s v="M"/>
    <s v="Maroon"/>
    <s v="Winter"/>
    <n v="4.0999999999999996"/>
    <s v="No"/>
    <s v="Next Day Air"/>
    <s v="No"/>
    <s v="No"/>
    <n v="40"/>
    <s v="Debit Card"/>
    <s v="Annually"/>
    <x v="3"/>
  </r>
  <r>
    <n v="2553"/>
    <n v="61"/>
    <x v="0"/>
    <x v="22"/>
    <x v="3"/>
    <n v="48"/>
    <s v="Maryland"/>
    <s v="XL"/>
    <s v="Purple"/>
    <s v="Spring"/>
    <n v="3.2"/>
    <s v="No"/>
    <s v="2-Day Shipping"/>
    <s v="No"/>
    <s v="No"/>
    <n v="13"/>
    <s v="Credit Card"/>
    <s v="Annually"/>
    <x v="0"/>
  </r>
  <r>
    <n v="2554"/>
    <n v="69"/>
    <x v="0"/>
    <x v="16"/>
    <x v="3"/>
    <n v="25"/>
    <s v="Vermont"/>
    <s v="M"/>
    <s v="Maroon"/>
    <s v="Summer"/>
    <n v="4.5"/>
    <s v="No"/>
    <s v="Store Pickup"/>
    <s v="No"/>
    <s v="No"/>
    <n v="28"/>
    <s v="Venmo"/>
    <s v="Every 3 Months"/>
    <x v="0"/>
  </r>
  <r>
    <n v="2555"/>
    <n v="51"/>
    <x v="0"/>
    <x v="16"/>
    <x v="3"/>
    <n v="68"/>
    <s v="Kansas"/>
    <s v="M"/>
    <s v="Gray"/>
    <s v="Summer"/>
    <n v="4.3"/>
    <s v="No"/>
    <s v="Store Pickup"/>
    <s v="No"/>
    <s v="No"/>
    <n v="49"/>
    <s v="Debit Card"/>
    <s v="Bi-Weekly"/>
    <x v="0"/>
  </r>
  <r>
    <n v="2556"/>
    <n v="24"/>
    <x v="0"/>
    <x v="13"/>
    <x v="0"/>
    <n v="74"/>
    <s v="Idaho"/>
    <s v="M"/>
    <s v="Gray"/>
    <s v="Fall"/>
    <n v="3.5"/>
    <s v="No"/>
    <s v="Standard"/>
    <s v="No"/>
    <s v="No"/>
    <n v="23"/>
    <s v="Credit Card"/>
    <s v="Weekly"/>
    <x v="1"/>
  </r>
  <r>
    <n v="2557"/>
    <n v="24"/>
    <x v="0"/>
    <x v="17"/>
    <x v="0"/>
    <n v="88"/>
    <s v="Montana"/>
    <s v="XL"/>
    <s v="Magenta"/>
    <s v="Fall"/>
    <n v="3.1"/>
    <s v="No"/>
    <s v="Standard"/>
    <s v="No"/>
    <s v="No"/>
    <n v="4"/>
    <s v="Bank Transfer"/>
    <s v="Quarterly"/>
    <x v="1"/>
  </r>
  <r>
    <n v="2558"/>
    <n v="70"/>
    <x v="0"/>
    <x v="6"/>
    <x v="0"/>
    <n v="23"/>
    <s v="Oklahoma"/>
    <s v="L"/>
    <s v="Cyan"/>
    <s v="Spring"/>
    <n v="3.9"/>
    <s v="No"/>
    <s v="Standard"/>
    <s v="No"/>
    <s v="No"/>
    <n v="17"/>
    <s v="PayPal"/>
    <s v="Fortnightly"/>
    <x v="0"/>
  </r>
  <r>
    <n v="2559"/>
    <n v="49"/>
    <x v="0"/>
    <x v="15"/>
    <x v="0"/>
    <n v="32"/>
    <s v="California"/>
    <s v="M"/>
    <s v="Silver"/>
    <s v="Fall"/>
    <n v="2.7"/>
    <s v="No"/>
    <s v="Express"/>
    <s v="No"/>
    <s v="No"/>
    <n v="24"/>
    <s v="PayPal"/>
    <s v="Fortnightly"/>
    <x v="2"/>
  </r>
  <r>
    <n v="2560"/>
    <n v="48"/>
    <x v="0"/>
    <x v="22"/>
    <x v="3"/>
    <n v="71"/>
    <s v="Mississippi"/>
    <s v="S"/>
    <s v="Green"/>
    <s v="Winter"/>
    <n v="4"/>
    <s v="No"/>
    <s v="Free Shipping"/>
    <s v="No"/>
    <s v="No"/>
    <n v="21"/>
    <s v="Debit Card"/>
    <s v="Every 3 Months"/>
    <x v="2"/>
  </r>
  <r>
    <n v="2561"/>
    <n v="58"/>
    <x v="0"/>
    <x v="23"/>
    <x v="1"/>
    <n v="62"/>
    <s v="California"/>
    <s v="M"/>
    <s v="Violet"/>
    <s v="Spring"/>
    <n v="2.7"/>
    <s v="No"/>
    <s v="Next Day Air"/>
    <s v="No"/>
    <s v="No"/>
    <n v="17"/>
    <s v="Debit Card"/>
    <s v="Bi-Weekly"/>
    <x v="0"/>
  </r>
  <r>
    <n v="2562"/>
    <n v="32"/>
    <x v="0"/>
    <x v="15"/>
    <x v="0"/>
    <n v="20"/>
    <s v="New York"/>
    <s v="L"/>
    <s v="Magenta"/>
    <s v="Spring"/>
    <n v="2.7"/>
    <s v="No"/>
    <s v="Free Shipping"/>
    <s v="No"/>
    <s v="No"/>
    <n v="22"/>
    <s v="Debit Card"/>
    <s v="Quarterly"/>
    <x v="3"/>
  </r>
  <r>
    <n v="2563"/>
    <n v="57"/>
    <x v="0"/>
    <x v="6"/>
    <x v="0"/>
    <n v="62"/>
    <s v="Arizona"/>
    <s v="XL"/>
    <s v="Yellow"/>
    <s v="Spring"/>
    <n v="4.7"/>
    <s v="No"/>
    <s v="Standard"/>
    <s v="No"/>
    <s v="No"/>
    <n v="27"/>
    <s v="Cash"/>
    <s v="Fortnightly"/>
    <x v="0"/>
  </r>
  <r>
    <n v="2564"/>
    <n v="69"/>
    <x v="0"/>
    <x v="21"/>
    <x v="3"/>
    <n v="81"/>
    <s v="Massachusetts"/>
    <s v="XL"/>
    <s v="Gray"/>
    <s v="Winter"/>
    <n v="4.5"/>
    <s v="No"/>
    <s v="Standard"/>
    <s v="No"/>
    <s v="No"/>
    <n v="1"/>
    <s v="Venmo"/>
    <s v="Every 3 Months"/>
    <x v="0"/>
  </r>
  <r>
    <n v="2565"/>
    <n v="42"/>
    <x v="0"/>
    <x v="18"/>
    <x v="3"/>
    <n v="90"/>
    <s v="Kentucky"/>
    <s v="L"/>
    <s v="Indigo"/>
    <s v="Winter"/>
    <n v="3"/>
    <s v="No"/>
    <s v="2-Day Shipping"/>
    <s v="No"/>
    <s v="No"/>
    <n v="27"/>
    <s v="Bank Transfer"/>
    <s v="Weekly"/>
    <x v="2"/>
  </r>
  <r>
    <n v="2566"/>
    <n v="30"/>
    <x v="0"/>
    <x v="20"/>
    <x v="0"/>
    <n v="43"/>
    <s v="Vermont"/>
    <s v="S"/>
    <s v="Indigo"/>
    <s v="Fall"/>
    <n v="3.6"/>
    <s v="No"/>
    <s v="Store Pickup"/>
    <s v="No"/>
    <s v="No"/>
    <n v="8"/>
    <s v="Venmo"/>
    <s v="Quarterly"/>
    <x v="3"/>
  </r>
  <r>
    <n v="2567"/>
    <n v="35"/>
    <x v="0"/>
    <x v="8"/>
    <x v="3"/>
    <n v="38"/>
    <s v="Missouri"/>
    <s v="S"/>
    <s v="Yellow"/>
    <s v="Fall"/>
    <n v="3.3"/>
    <s v="No"/>
    <s v="Standard"/>
    <s v="No"/>
    <s v="No"/>
    <n v="43"/>
    <s v="PayPal"/>
    <s v="Quarterly"/>
    <x v="3"/>
  </r>
  <r>
    <n v="2568"/>
    <n v="19"/>
    <x v="0"/>
    <x v="12"/>
    <x v="3"/>
    <n v="25"/>
    <s v="Michigan"/>
    <s v="XL"/>
    <s v="Gold"/>
    <s v="Spring"/>
    <n v="4.3"/>
    <s v="No"/>
    <s v="Store Pickup"/>
    <s v="No"/>
    <s v="No"/>
    <n v="24"/>
    <s v="Cash"/>
    <s v="Fortnightly"/>
    <x v="1"/>
  </r>
  <r>
    <n v="2569"/>
    <n v="52"/>
    <x v="0"/>
    <x v="17"/>
    <x v="0"/>
    <n v="98"/>
    <s v="Texas"/>
    <s v="XL"/>
    <s v="Green"/>
    <s v="Winter"/>
    <n v="4.3"/>
    <s v="No"/>
    <s v="Express"/>
    <s v="No"/>
    <s v="No"/>
    <n v="29"/>
    <s v="PayPal"/>
    <s v="Fortnightly"/>
    <x v="0"/>
  </r>
  <r>
    <n v="2570"/>
    <n v="42"/>
    <x v="0"/>
    <x v="10"/>
    <x v="0"/>
    <n v="75"/>
    <s v="New York"/>
    <s v="M"/>
    <s v="Charcoal"/>
    <s v="Spring"/>
    <n v="4.8"/>
    <s v="No"/>
    <s v="Free Shipping"/>
    <s v="No"/>
    <s v="No"/>
    <n v="10"/>
    <s v="Bank Transfer"/>
    <s v="Bi-Weekly"/>
    <x v="2"/>
  </r>
  <r>
    <n v="2571"/>
    <n v="36"/>
    <x v="0"/>
    <x v="4"/>
    <x v="1"/>
    <n v="27"/>
    <s v="New Mexico"/>
    <s v="XL"/>
    <s v="Olive"/>
    <s v="Spring"/>
    <n v="4"/>
    <s v="No"/>
    <s v="Store Pickup"/>
    <s v="No"/>
    <s v="No"/>
    <n v="12"/>
    <s v="PayPal"/>
    <s v="Fortnightly"/>
    <x v="2"/>
  </r>
  <r>
    <n v="2572"/>
    <n v="45"/>
    <x v="0"/>
    <x v="12"/>
    <x v="3"/>
    <n v="27"/>
    <s v="Mississippi"/>
    <s v="L"/>
    <s v="Black"/>
    <s v="Winter"/>
    <n v="3.5"/>
    <s v="No"/>
    <s v="Standard"/>
    <s v="No"/>
    <s v="No"/>
    <n v="48"/>
    <s v="Cash"/>
    <s v="Fortnightly"/>
    <x v="2"/>
  </r>
  <r>
    <n v="2573"/>
    <n v="54"/>
    <x v="0"/>
    <x v="0"/>
    <x v="0"/>
    <n v="42"/>
    <s v="Washington"/>
    <s v="M"/>
    <s v="Silver"/>
    <s v="Fall"/>
    <n v="3.9"/>
    <s v="No"/>
    <s v="Next Day Air"/>
    <s v="No"/>
    <s v="No"/>
    <n v="40"/>
    <s v="Bank Transfer"/>
    <s v="Quarterly"/>
    <x v="0"/>
  </r>
  <r>
    <n v="2574"/>
    <n v="54"/>
    <x v="0"/>
    <x v="17"/>
    <x v="0"/>
    <n v="90"/>
    <s v="New Mexico"/>
    <s v="M"/>
    <s v="Red"/>
    <s v="Summer"/>
    <n v="4.4000000000000004"/>
    <s v="No"/>
    <s v="Store Pickup"/>
    <s v="No"/>
    <s v="No"/>
    <n v="1"/>
    <s v="Bank Transfer"/>
    <s v="Annually"/>
    <x v="0"/>
  </r>
  <r>
    <n v="2575"/>
    <n v="27"/>
    <x v="0"/>
    <x v="19"/>
    <x v="3"/>
    <n v="63"/>
    <s v="Florida"/>
    <s v="M"/>
    <s v="Brown"/>
    <s v="Summer"/>
    <n v="4.5999999999999996"/>
    <s v="No"/>
    <s v="2-Day Shipping"/>
    <s v="No"/>
    <s v="No"/>
    <n v="26"/>
    <s v="Credit Card"/>
    <s v="Fortnightly"/>
    <x v="3"/>
  </r>
  <r>
    <n v="2576"/>
    <n v="53"/>
    <x v="0"/>
    <x v="6"/>
    <x v="0"/>
    <n v="96"/>
    <s v="Minnesota"/>
    <s v="M"/>
    <s v="Silver"/>
    <s v="Fall"/>
    <n v="4"/>
    <s v="No"/>
    <s v="Express"/>
    <s v="No"/>
    <s v="No"/>
    <n v="9"/>
    <s v="PayPal"/>
    <s v="Annually"/>
    <x v="0"/>
  </r>
  <r>
    <n v="2577"/>
    <n v="20"/>
    <x v="0"/>
    <x v="15"/>
    <x v="0"/>
    <n v="40"/>
    <s v="New Hampshire"/>
    <s v="M"/>
    <s v="Silver"/>
    <s v="Winter"/>
    <n v="4.2"/>
    <s v="No"/>
    <s v="Free Shipping"/>
    <s v="No"/>
    <s v="No"/>
    <n v="19"/>
    <s v="Debit Card"/>
    <s v="Quarterly"/>
    <x v="1"/>
  </r>
  <r>
    <n v="2578"/>
    <n v="52"/>
    <x v="0"/>
    <x v="20"/>
    <x v="0"/>
    <n v="39"/>
    <s v="Minnesota"/>
    <s v="L"/>
    <s v="Black"/>
    <s v="Fall"/>
    <n v="4.5"/>
    <s v="No"/>
    <s v="Next Day Air"/>
    <s v="No"/>
    <s v="No"/>
    <n v="37"/>
    <s v="Bank Transfer"/>
    <s v="Monthly"/>
    <x v="0"/>
  </r>
  <r>
    <n v="2579"/>
    <n v="54"/>
    <x v="0"/>
    <x v="12"/>
    <x v="3"/>
    <n v="48"/>
    <s v="Vermont"/>
    <s v="M"/>
    <s v="Purple"/>
    <s v="Fall"/>
    <n v="3.9"/>
    <s v="No"/>
    <s v="Free Shipping"/>
    <s v="No"/>
    <s v="No"/>
    <n v="3"/>
    <s v="Cash"/>
    <s v="Quarterly"/>
    <x v="0"/>
  </r>
  <r>
    <n v="2580"/>
    <n v="65"/>
    <x v="0"/>
    <x v="0"/>
    <x v="0"/>
    <n v="20"/>
    <s v="Minnesota"/>
    <s v="M"/>
    <s v="Purple"/>
    <s v="Summer"/>
    <n v="3.7"/>
    <s v="No"/>
    <s v="Express"/>
    <s v="No"/>
    <s v="No"/>
    <n v="40"/>
    <s v="Venmo"/>
    <s v="Weekly"/>
    <x v="0"/>
  </r>
  <r>
    <n v="2581"/>
    <n v="43"/>
    <x v="0"/>
    <x v="2"/>
    <x v="0"/>
    <n v="29"/>
    <s v="Massachusetts"/>
    <s v="S"/>
    <s v="Turquoise"/>
    <s v="Summer"/>
    <n v="3.6"/>
    <s v="No"/>
    <s v="Store Pickup"/>
    <s v="No"/>
    <s v="No"/>
    <n v="13"/>
    <s v="Bank Transfer"/>
    <s v="Quarterly"/>
    <x v="2"/>
  </r>
  <r>
    <n v="2582"/>
    <n v="57"/>
    <x v="0"/>
    <x v="10"/>
    <x v="0"/>
    <n v="81"/>
    <s v="Wyoming"/>
    <s v="M"/>
    <s v="Gold"/>
    <s v="Winter"/>
    <n v="4.7"/>
    <s v="No"/>
    <s v="Express"/>
    <s v="No"/>
    <s v="No"/>
    <n v="48"/>
    <s v="Credit Card"/>
    <s v="Monthly"/>
    <x v="0"/>
  </r>
  <r>
    <n v="2583"/>
    <n v="19"/>
    <x v="0"/>
    <x v="10"/>
    <x v="0"/>
    <n v="98"/>
    <s v="South Dakota"/>
    <s v="S"/>
    <s v="Indigo"/>
    <s v="Fall"/>
    <n v="3.6"/>
    <s v="No"/>
    <s v="2-Day Shipping"/>
    <s v="No"/>
    <s v="No"/>
    <n v="4"/>
    <s v="Venmo"/>
    <s v="Every 3 Months"/>
    <x v="1"/>
  </r>
  <r>
    <n v="2584"/>
    <n v="69"/>
    <x v="0"/>
    <x v="2"/>
    <x v="0"/>
    <n v="93"/>
    <s v="Oklahoma"/>
    <s v="M"/>
    <s v="Lavender"/>
    <s v="Fall"/>
    <n v="2.5"/>
    <s v="No"/>
    <s v="Next Day Air"/>
    <s v="No"/>
    <s v="No"/>
    <n v="9"/>
    <s v="Cash"/>
    <s v="Weekly"/>
    <x v="0"/>
  </r>
  <r>
    <n v="2585"/>
    <n v="26"/>
    <x v="0"/>
    <x v="20"/>
    <x v="0"/>
    <n v="30"/>
    <s v="Florida"/>
    <s v="L"/>
    <s v="Blue"/>
    <s v="Summer"/>
    <n v="2.9"/>
    <s v="No"/>
    <s v="Store Pickup"/>
    <s v="No"/>
    <s v="No"/>
    <n v="26"/>
    <s v="Bank Transfer"/>
    <s v="Bi-Weekly"/>
    <x v="3"/>
  </r>
  <r>
    <n v="2586"/>
    <n v="57"/>
    <x v="0"/>
    <x v="12"/>
    <x v="3"/>
    <n v="37"/>
    <s v="Wisconsin"/>
    <s v="L"/>
    <s v="Maroon"/>
    <s v="Fall"/>
    <n v="4.4000000000000004"/>
    <s v="No"/>
    <s v="Free Shipping"/>
    <s v="No"/>
    <s v="No"/>
    <n v="19"/>
    <s v="Debit Card"/>
    <s v="Weekly"/>
    <x v="0"/>
  </r>
  <r>
    <n v="2587"/>
    <n v="20"/>
    <x v="0"/>
    <x v="7"/>
    <x v="2"/>
    <n v="28"/>
    <s v="Maine"/>
    <s v="L"/>
    <s v="Yellow"/>
    <s v="Winter"/>
    <n v="4.5999999999999996"/>
    <s v="No"/>
    <s v="Express"/>
    <s v="No"/>
    <s v="No"/>
    <n v="1"/>
    <s v="Credit Card"/>
    <s v="Every 3 Months"/>
    <x v="1"/>
  </r>
  <r>
    <n v="2588"/>
    <n v="55"/>
    <x v="0"/>
    <x v="18"/>
    <x v="3"/>
    <n v="29"/>
    <s v="Connecticut"/>
    <s v="M"/>
    <s v="Purple"/>
    <s v="Winter"/>
    <n v="3.7"/>
    <s v="No"/>
    <s v="Express"/>
    <s v="No"/>
    <s v="No"/>
    <n v="29"/>
    <s v="PayPal"/>
    <s v="Every 3 Months"/>
    <x v="0"/>
  </r>
  <r>
    <n v="2589"/>
    <n v="44"/>
    <x v="0"/>
    <x v="21"/>
    <x v="3"/>
    <n v="49"/>
    <s v="Delaware"/>
    <s v="M"/>
    <s v="Peach"/>
    <s v="Summer"/>
    <n v="3.2"/>
    <s v="No"/>
    <s v="Free Shipping"/>
    <s v="No"/>
    <s v="No"/>
    <n v="38"/>
    <s v="Venmo"/>
    <s v="Bi-Weekly"/>
    <x v="2"/>
  </r>
  <r>
    <n v="2590"/>
    <n v="52"/>
    <x v="0"/>
    <x v="13"/>
    <x v="0"/>
    <n v="53"/>
    <s v="North Dakota"/>
    <s v="M"/>
    <s v="Silver"/>
    <s v="Winter"/>
    <n v="4.9000000000000004"/>
    <s v="No"/>
    <s v="2-Day Shipping"/>
    <s v="No"/>
    <s v="No"/>
    <n v="31"/>
    <s v="PayPal"/>
    <s v="Annually"/>
    <x v="0"/>
  </r>
  <r>
    <n v="2591"/>
    <n v="57"/>
    <x v="0"/>
    <x v="24"/>
    <x v="3"/>
    <n v="66"/>
    <s v="California"/>
    <s v="M"/>
    <s v="Turquoise"/>
    <s v="Summer"/>
    <n v="5"/>
    <s v="No"/>
    <s v="Free Shipping"/>
    <s v="No"/>
    <s v="No"/>
    <n v="35"/>
    <s v="Venmo"/>
    <s v="Annually"/>
    <x v="0"/>
  </r>
  <r>
    <n v="2592"/>
    <n v="40"/>
    <x v="0"/>
    <x v="14"/>
    <x v="2"/>
    <n v="61"/>
    <s v="New Mexico"/>
    <s v="S"/>
    <s v="Olive"/>
    <s v="Spring"/>
    <n v="3.3"/>
    <s v="No"/>
    <s v="Express"/>
    <s v="No"/>
    <s v="No"/>
    <n v="40"/>
    <s v="Cash"/>
    <s v="Quarterly"/>
    <x v="2"/>
  </r>
  <r>
    <n v="2593"/>
    <n v="23"/>
    <x v="0"/>
    <x v="6"/>
    <x v="0"/>
    <n v="23"/>
    <s v="Iowa"/>
    <s v="XL"/>
    <s v="Peach"/>
    <s v="Summer"/>
    <n v="4.4000000000000004"/>
    <s v="No"/>
    <s v="Store Pickup"/>
    <s v="No"/>
    <s v="No"/>
    <n v="13"/>
    <s v="Venmo"/>
    <s v="Quarterly"/>
    <x v="1"/>
  </r>
  <r>
    <n v="2594"/>
    <n v="36"/>
    <x v="0"/>
    <x v="13"/>
    <x v="0"/>
    <n v="36"/>
    <s v="Colorado"/>
    <s v="S"/>
    <s v="Indigo"/>
    <s v="Fall"/>
    <n v="4.7"/>
    <s v="No"/>
    <s v="Store Pickup"/>
    <s v="No"/>
    <s v="No"/>
    <n v="9"/>
    <s v="Bank Transfer"/>
    <s v="Every 3 Months"/>
    <x v="2"/>
  </r>
  <r>
    <n v="2595"/>
    <n v="59"/>
    <x v="0"/>
    <x v="11"/>
    <x v="0"/>
    <n v="81"/>
    <s v="Montana"/>
    <s v="L"/>
    <s v="Indigo"/>
    <s v="Fall"/>
    <n v="3.6"/>
    <s v="No"/>
    <s v="Free Shipping"/>
    <s v="No"/>
    <s v="No"/>
    <n v="25"/>
    <s v="Cash"/>
    <s v="Every 3 Months"/>
    <x v="0"/>
  </r>
  <r>
    <n v="2596"/>
    <n v="29"/>
    <x v="0"/>
    <x v="0"/>
    <x v="0"/>
    <n v="56"/>
    <s v="Iowa"/>
    <s v="XL"/>
    <s v="Maroon"/>
    <s v="Summer"/>
    <n v="3.2"/>
    <s v="No"/>
    <s v="Free Shipping"/>
    <s v="No"/>
    <s v="No"/>
    <n v="3"/>
    <s v="Bank Transfer"/>
    <s v="Bi-Weekly"/>
    <x v="3"/>
  </r>
  <r>
    <n v="2597"/>
    <n v="63"/>
    <x v="0"/>
    <x v="5"/>
    <x v="0"/>
    <n v="78"/>
    <s v="Louisiana"/>
    <s v="L"/>
    <s v="Black"/>
    <s v="Spring"/>
    <n v="3"/>
    <s v="No"/>
    <s v="Next Day Air"/>
    <s v="No"/>
    <s v="No"/>
    <n v="35"/>
    <s v="Credit Card"/>
    <s v="Monthly"/>
    <x v="0"/>
  </r>
  <r>
    <n v="2598"/>
    <n v="60"/>
    <x v="0"/>
    <x v="16"/>
    <x v="3"/>
    <n v="25"/>
    <s v="Alabama"/>
    <s v="XL"/>
    <s v="Teal"/>
    <s v="Summer"/>
    <n v="4.4000000000000004"/>
    <s v="No"/>
    <s v="Store Pickup"/>
    <s v="No"/>
    <s v="No"/>
    <n v="13"/>
    <s v="Venmo"/>
    <s v="Bi-Weekly"/>
    <x v="0"/>
  </r>
  <r>
    <n v="2599"/>
    <n v="64"/>
    <x v="0"/>
    <x v="21"/>
    <x v="3"/>
    <n v="86"/>
    <s v="Nevada"/>
    <s v="XL"/>
    <s v="Olive"/>
    <s v="Fall"/>
    <n v="3.3"/>
    <s v="No"/>
    <s v="Express"/>
    <s v="No"/>
    <s v="No"/>
    <n v="31"/>
    <s v="Debit Card"/>
    <s v="Annually"/>
    <x v="0"/>
  </r>
  <r>
    <n v="2600"/>
    <n v="63"/>
    <x v="0"/>
    <x v="16"/>
    <x v="3"/>
    <n v="99"/>
    <s v="Vermont"/>
    <s v="M"/>
    <s v="Gold"/>
    <s v="Winter"/>
    <n v="3.4"/>
    <s v="No"/>
    <s v="Express"/>
    <s v="No"/>
    <s v="No"/>
    <n v="48"/>
    <s v="Credit Card"/>
    <s v="Monthly"/>
    <x v="0"/>
  </r>
  <r>
    <n v="2601"/>
    <n v="21"/>
    <x v="0"/>
    <x v="22"/>
    <x v="3"/>
    <n v="83"/>
    <s v="New York"/>
    <s v="M"/>
    <s v="Gray"/>
    <s v="Fall"/>
    <n v="3.9"/>
    <s v="No"/>
    <s v="Express"/>
    <s v="No"/>
    <s v="No"/>
    <n v="6"/>
    <s v="Bank Transfer"/>
    <s v="Bi-Weekly"/>
    <x v="1"/>
  </r>
  <r>
    <n v="2602"/>
    <n v="61"/>
    <x v="0"/>
    <x v="10"/>
    <x v="0"/>
    <n v="33"/>
    <s v="Mississippi"/>
    <s v="L"/>
    <s v="Orange"/>
    <s v="Winter"/>
    <n v="2.9"/>
    <s v="No"/>
    <s v="Store Pickup"/>
    <s v="No"/>
    <s v="No"/>
    <n v="43"/>
    <s v="Cash"/>
    <s v="Monthly"/>
    <x v="0"/>
  </r>
  <r>
    <n v="2603"/>
    <n v="65"/>
    <x v="0"/>
    <x v="7"/>
    <x v="2"/>
    <n v="44"/>
    <s v="South Carolina"/>
    <s v="M"/>
    <s v="Black"/>
    <s v="Fall"/>
    <n v="2.9"/>
    <s v="No"/>
    <s v="Free Shipping"/>
    <s v="No"/>
    <s v="No"/>
    <n v="1"/>
    <s v="Venmo"/>
    <s v="Quarterly"/>
    <x v="0"/>
  </r>
  <r>
    <n v="2604"/>
    <n v="69"/>
    <x v="0"/>
    <x v="10"/>
    <x v="0"/>
    <n v="58"/>
    <s v="Washington"/>
    <s v="M"/>
    <s v="Teal"/>
    <s v="Spring"/>
    <n v="2.7"/>
    <s v="No"/>
    <s v="2-Day Shipping"/>
    <s v="No"/>
    <s v="No"/>
    <n v="8"/>
    <s v="Cash"/>
    <s v="Annually"/>
    <x v="0"/>
  </r>
  <r>
    <n v="2605"/>
    <n v="47"/>
    <x v="0"/>
    <x v="1"/>
    <x v="0"/>
    <n v="54"/>
    <s v="Colorado"/>
    <s v="M"/>
    <s v="Beige"/>
    <s v="Spring"/>
    <n v="3.4"/>
    <s v="No"/>
    <s v="Store Pickup"/>
    <s v="No"/>
    <s v="No"/>
    <n v="6"/>
    <s v="Debit Card"/>
    <s v="Weekly"/>
    <x v="2"/>
  </r>
  <r>
    <n v="2606"/>
    <n v="41"/>
    <x v="0"/>
    <x v="15"/>
    <x v="0"/>
    <n v="93"/>
    <s v="Nevada"/>
    <s v="M"/>
    <s v="White"/>
    <s v="Spring"/>
    <n v="3.7"/>
    <s v="No"/>
    <s v="2-Day Shipping"/>
    <s v="No"/>
    <s v="No"/>
    <n v="32"/>
    <s v="Venmo"/>
    <s v="Fortnightly"/>
    <x v="2"/>
  </r>
  <r>
    <n v="2607"/>
    <n v="68"/>
    <x v="0"/>
    <x v="9"/>
    <x v="1"/>
    <n v="98"/>
    <s v="Nevada"/>
    <s v="L"/>
    <s v="Turquoise"/>
    <s v="Spring"/>
    <n v="4.7"/>
    <s v="No"/>
    <s v="Standard"/>
    <s v="No"/>
    <s v="No"/>
    <n v="46"/>
    <s v="Bank Transfer"/>
    <s v="Bi-Weekly"/>
    <x v="0"/>
  </r>
  <r>
    <n v="2608"/>
    <n v="41"/>
    <x v="0"/>
    <x v="9"/>
    <x v="1"/>
    <n v="36"/>
    <s v="Oklahoma"/>
    <s v="XL"/>
    <s v="Teal"/>
    <s v="Spring"/>
    <n v="3.1"/>
    <s v="No"/>
    <s v="Express"/>
    <s v="No"/>
    <s v="No"/>
    <n v="38"/>
    <s v="PayPal"/>
    <s v="Every 3 Months"/>
    <x v="2"/>
  </r>
  <r>
    <n v="2609"/>
    <n v="42"/>
    <x v="0"/>
    <x v="14"/>
    <x v="2"/>
    <n v="68"/>
    <s v="Mississippi"/>
    <s v="L"/>
    <s v="Orange"/>
    <s v="Fall"/>
    <n v="4.2"/>
    <s v="No"/>
    <s v="2-Day Shipping"/>
    <s v="No"/>
    <s v="No"/>
    <n v="48"/>
    <s v="Credit Card"/>
    <s v="Fortnightly"/>
    <x v="2"/>
  </r>
  <r>
    <n v="2610"/>
    <n v="66"/>
    <x v="0"/>
    <x v="21"/>
    <x v="3"/>
    <n v="95"/>
    <s v="Arkansas"/>
    <s v="M"/>
    <s v="Black"/>
    <s v="Summer"/>
    <n v="3"/>
    <s v="No"/>
    <s v="Store Pickup"/>
    <s v="No"/>
    <s v="No"/>
    <n v="18"/>
    <s v="Debit Card"/>
    <s v="Bi-Weekly"/>
    <x v="0"/>
  </r>
  <r>
    <n v="2611"/>
    <n v="66"/>
    <x v="0"/>
    <x v="2"/>
    <x v="0"/>
    <n v="93"/>
    <s v="West Virginia"/>
    <s v="M"/>
    <s v="Violet"/>
    <s v="Spring"/>
    <n v="3.1"/>
    <s v="No"/>
    <s v="Express"/>
    <s v="No"/>
    <s v="No"/>
    <n v="25"/>
    <s v="Cash"/>
    <s v="Quarterly"/>
    <x v="0"/>
  </r>
  <r>
    <n v="2612"/>
    <n v="33"/>
    <x v="0"/>
    <x v="14"/>
    <x v="2"/>
    <n v="99"/>
    <s v="Michigan"/>
    <s v="L"/>
    <s v="Maroon"/>
    <s v="Fall"/>
    <n v="4.2"/>
    <s v="No"/>
    <s v="2-Day Shipping"/>
    <s v="No"/>
    <s v="No"/>
    <n v="4"/>
    <s v="Cash"/>
    <s v="Fortnightly"/>
    <x v="3"/>
  </r>
  <r>
    <n v="2613"/>
    <n v="55"/>
    <x v="0"/>
    <x v="12"/>
    <x v="3"/>
    <n v="22"/>
    <s v="Louisiana"/>
    <s v="M"/>
    <s v="Turquoise"/>
    <s v="Winter"/>
    <n v="3.8"/>
    <s v="No"/>
    <s v="Next Day Air"/>
    <s v="No"/>
    <s v="No"/>
    <n v="27"/>
    <s v="Venmo"/>
    <s v="Quarterly"/>
    <x v="0"/>
  </r>
  <r>
    <n v="2614"/>
    <n v="58"/>
    <x v="0"/>
    <x v="24"/>
    <x v="3"/>
    <n v="88"/>
    <s v="South Dakota"/>
    <s v="M"/>
    <s v="Gold"/>
    <s v="Fall"/>
    <n v="2.9"/>
    <s v="No"/>
    <s v="Express"/>
    <s v="No"/>
    <s v="No"/>
    <n v="14"/>
    <s v="Bank Transfer"/>
    <s v="Monthly"/>
    <x v="0"/>
  </r>
  <r>
    <n v="2615"/>
    <n v="18"/>
    <x v="0"/>
    <x v="14"/>
    <x v="2"/>
    <n v="65"/>
    <s v="North Dakota"/>
    <s v="M"/>
    <s v="Turquoise"/>
    <s v="Spring"/>
    <n v="4.2"/>
    <s v="No"/>
    <s v="Express"/>
    <s v="No"/>
    <s v="No"/>
    <n v="36"/>
    <s v="Bank Transfer"/>
    <s v="Fortnightly"/>
    <x v="1"/>
  </r>
  <r>
    <n v="2616"/>
    <n v="49"/>
    <x v="0"/>
    <x v="17"/>
    <x v="0"/>
    <n v="62"/>
    <s v="Arizona"/>
    <s v="M"/>
    <s v="Maroon"/>
    <s v="Fall"/>
    <n v="3.1"/>
    <s v="No"/>
    <s v="2-Day Shipping"/>
    <s v="No"/>
    <s v="No"/>
    <n v="6"/>
    <s v="Debit Card"/>
    <s v="Quarterly"/>
    <x v="2"/>
  </r>
  <r>
    <n v="2617"/>
    <n v="61"/>
    <x v="0"/>
    <x v="3"/>
    <x v="1"/>
    <n v="55"/>
    <s v="Georgia"/>
    <s v="XL"/>
    <s v="Purple"/>
    <s v="Spring"/>
    <n v="3.6"/>
    <s v="No"/>
    <s v="Express"/>
    <s v="No"/>
    <s v="No"/>
    <n v="46"/>
    <s v="Cash"/>
    <s v="Annually"/>
    <x v="0"/>
  </r>
  <r>
    <n v="2618"/>
    <n v="31"/>
    <x v="0"/>
    <x v="6"/>
    <x v="0"/>
    <n v="97"/>
    <s v="Idaho"/>
    <s v="S"/>
    <s v="Maroon"/>
    <s v="Spring"/>
    <n v="4.8"/>
    <s v="No"/>
    <s v="Standard"/>
    <s v="No"/>
    <s v="No"/>
    <n v="29"/>
    <s v="Bank Transfer"/>
    <s v="Annually"/>
    <x v="3"/>
  </r>
  <r>
    <n v="2619"/>
    <n v="70"/>
    <x v="0"/>
    <x v="8"/>
    <x v="3"/>
    <n v="77"/>
    <s v="Louisiana"/>
    <s v="L"/>
    <s v="Brown"/>
    <s v="Fall"/>
    <n v="4.0999999999999996"/>
    <s v="No"/>
    <s v="Express"/>
    <s v="No"/>
    <s v="No"/>
    <n v="12"/>
    <s v="Venmo"/>
    <s v="Monthly"/>
    <x v="0"/>
  </r>
  <r>
    <n v="2620"/>
    <n v="68"/>
    <x v="0"/>
    <x v="13"/>
    <x v="0"/>
    <n v="40"/>
    <s v="Connecticut"/>
    <s v="L"/>
    <s v="Indigo"/>
    <s v="Winter"/>
    <n v="3.9"/>
    <s v="No"/>
    <s v="Free Shipping"/>
    <s v="No"/>
    <s v="No"/>
    <n v="47"/>
    <s v="Credit Card"/>
    <s v="Weekly"/>
    <x v="0"/>
  </r>
  <r>
    <n v="2621"/>
    <n v="27"/>
    <x v="0"/>
    <x v="0"/>
    <x v="0"/>
    <n v="23"/>
    <s v="Ohio"/>
    <s v="S"/>
    <s v="Lavender"/>
    <s v="Winter"/>
    <n v="3"/>
    <s v="No"/>
    <s v="Standard"/>
    <s v="No"/>
    <s v="No"/>
    <n v="28"/>
    <s v="Debit Card"/>
    <s v="Annually"/>
    <x v="3"/>
  </r>
  <r>
    <n v="2622"/>
    <n v="48"/>
    <x v="0"/>
    <x v="9"/>
    <x v="1"/>
    <n v="46"/>
    <s v="Maine"/>
    <s v="M"/>
    <s v="Beige"/>
    <s v="Winter"/>
    <n v="3"/>
    <s v="No"/>
    <s v="Express"/>
    <s v="No"/>
    <s v="No"/>
    <n v="21"/>
    <s v="Bank Transfer"/>
    <s v="Annually"/>
    <x v="2"/>
  </r>
  <r>
    <n v="2623"/>
    <n v="63"/>
    <x v="0"/>
    <x v="21"/>
    <x v="3"/>
    <n v="75"/>
    <s v="New Hampshire"/>
    <s v="M"/>
    <s v="Yellow"/>
    <s v="Spring"/>
    <n v="4.9000000000000004"/>
    <s v="No"/>
    <s v="2-Day Shipping"/>
    <s v="No"/>
    <s v="No"/>
    <n v="15"/>
    <s v="Credit Card"/>
    <s v="Annually"/>
    <x v="0"/>
  </r>
  <r>
    <n v="2624"/>
    <n v="49"/>
    <x v="0"/>
    <x v="9"/>
    <x v="1"/>
    <n v="76"/>
    <s v="Massachusetts"/>
    <s v="M"/>
    <s v="Gold"/>
    <s v="Fall"/>
    <n v="4.8"/>
    <s v="No"/>
    <s v="Next Day Air"/>
    <s v="No"/>
    <s v="No"/>
    <n v="38"/>
    <s v="Cash"/>
    <s v="Annually"/>
    <x v="2"/>
  </r>
  <r>
    <n v="2625"/>
    <n v="19"/>
    <x v="0"/>
    <x v="10"/>
    <x v="0"/>
    <n v="59"/>
    <s v="South Dakota"/>
    <s v="M"/>
    <s v="Indigo"/>
    <s v="Summer"/>
    <n v="3.3"/>
    <s v="No"/>
    <s v="Standard"/>
    <s v="No"/>
    <s v="No"/>
    <n v="19"/>
    <s v="Credit Card"/>
    <s v="Annually"/>
    <x v="1"/>
  </r>
  <r>
    <n v="2626"/>
    <n v="30"/>
    <x v="0"/>
    <x v="11"/>
    <x v="0"/>
    <n v="51"/>
    <s v="Colorado"/>
    <s v="L"/>
    <s v="Cyan"/>
    <s v="Summer"/>
    <n v="2.7"/>
    <s v="No"/>
    <s v="Standard"/>
    <s v="No"/>
    <s v="No"/>
    <n v="31"/>
    <s v="Credit Card"/>
    <s v="Weekly"/>
    <x v="3"/>
  </r>
  <r>
    <n v="2627"/>
    <n v="50"/>
    <x v="0"/>
    <x v="14"/>
    <x v="2"/>
    <n v="46"/>
    <s v="Rhode Island"/>
    <s v="XL"/>
    <s v="Silver"/>
    <s v="Fall"/>
    <n v="4.2"/>
    <s v="No"/>
    <s v="Express"/>
    <s v="No"/>
    <s v="No"/>
    <n v="30"/>
    <s v="Credit Card"/>
    <s v="Every 3 Months"/>
    <x v="2"/>
  </r>
  <r>
    <n v="2628"/>
    <n v="66"/>
    <x v="0"/>
    <x v="5"/>
    <x v="0"/>
    <n v="26"/>
    <s v="Missouri"/>
    <s v="L"/>
    <s v="Silver"/>
    <s v="Fall"/>
    <n v="3.6"/>
    <s v="No"/>
    <s v="Next Day Air"/>
    <s v="No"/>
    <s v="No"/>
    <n v="40"/>
    <s v="Bank Transfer"/>
    <s v="Quarterly"/>
    <x v="0"/>
  </r>
  <r>
    <n v="2629"/>
    <n v="25"/>
    <x v="0"/>
    <x v="15"/>
    <x v="0"/>
    <n v="51"/>
    <s v="Wyoming"/>
    <s v="M"/>
    <s v="Silver"/>
    <s v="Summer"/>
    <n v="3.8"/>
    <s v="No"/>
    <s v="Next Day Air"/>
    <s v="No"/>
    <s v="No"/>
    <n v="42"/>
    <s v="Credit Card"/>
    <s v="Bi-Weekly"/>
    <x v="1"/>
  </r>
  <r>
    <n v="2630"/>
    <n v="61"/>
    <x v="0"/>
    <x v="18"/>
    <x v="3"/>
    <n v="44"/>
    <s v="New Hampshire"/>
    <s v="M"/>
    <s v="Peach"/>
    <s v="Winter"/>
    <n v="3.8"/>
    <s v="No"/>
    <s v="Free Shipping"/>
    <s v="No"/>
    <s v="No"/>
    <n v="25"/>
    <s v="Venmo"/>
    <s v="Annually"/>
    <x v="0"/>
  </r>
  <r>
    <n v="2631"/>
    <n v="29"/>
    <x v="0"/>
    <x v="11"/>
    <x v="0"/>
    <n v="82"/>
    <s v="Maine"/>
    <s v="S"/>
    <s v="Pink"/>
    <s v="Spring"/>
    <n v="4.2"/>
    <s v="No"/>
    <s v="Free Shipping"/>
    <s v="No"/>
    <s v="No"/>
    <n v="20"/>
    <s v="Cash"/>
    <s v="Quarterly"/>
    <x v="3"/>
  </r>
  <r>
    <n v="2632"/>
    <n v="53"/>
    <x v="0"/>
    <x v="11"/>
    <x v="0"/>
    <n v="44"/>
    <s v="Connecticut"/>
    <s v="S"/>
    <s v="Violet"/>
    <s v="Summer"/>
    <n v="2.7"/>
    <s v="No"/>
    <s v="Express"/>
    <s v="No"/>
    <s v="No"/>
    <n v="3"/>
    <s v="Cash"/>
    <s v="Weekly"/>
    <x v="0"/>
  </r>
  <r>
    <n v="2633"/>
    <n v="24"/>
    <x v="0"/>
    <x v="18"/>
    <x v="3"/>
    <n v="27"/>
    <s v="Alaska"/>
    <s v="M"/>
    <s v="Black"/>
    <s v="Fall"/>
    <n v="5"/>
    <s v="No"/>
    <s v="Next Day Air"/>
    <s v="No"/>
    <s v="No"/>
    <n v="14"/>
    <s v="Cash"/>
    <s v="Annually"/>
    <x v="1"/>
  </r>
  <r>
    <n v="2634"/>
    <n v="51"/>
    <x v="0"/>
    <x v="12"/>
    <x v="3"/>
    <n v="90"/>
    <s v="Alaska"/>
    <s v="M"/>
    <s v="Purple"/>
    <s v="Fall"/>
    <n v="4.7"/>
    <s v="No"/>
    <s v="Next Day Air"/>
    <s v="No"/>
    <s v="No"/>
    <n v="32"/>
    <s v="Credit Card"/>
    <s v="Fortnightly"/>
    <x v="0"/>
  </r>
  <r>
    <n v="2635"/>
    <n v="26"/>
    <x v="0"/>
    <x v="3"/>
    <x v="1"/>
    <n v="58"/>
    <s v="North Carolina"/>
    <s v="S"/>
    <s v="Black"/>
    <s v="Summer"/>
    <n v="3.2"/>
    <s v="No"/>
    <s v="Store Pickup"/>
    <s v="No"/>
    <s v="No"/>
    <n v="20"/>
    <s v="PayPal"/>
    <s v="Every 3 Months"/>
    <x v="3"/>
  </r>
  <r>
    <n v="2636"/>
    <n v="59"/>
    <x v="0"/>
    <x v="15"/>
    <x v="0"/>
    <n v="80"/>
    <s v="Colorado"/>
    <s v="XL"/>
    <s v="Peach"/>
    <s v="Spring"/>
    <n v="2.9"/>
    <s v="No"/>
    <s v="2-Day Shipping"/>
    <s v="No"/>
    <s v="No"/>
    <n v="34"/>
    <s v="PayPal"/>
    <s v="Fortnightly"/>
    <x v="0"/>
  </r>
  <r>
    <n v="2637"/>
    <n v="41"/>
    <x v="0"/>
    <x v="14"/>
    <x v="2"/>
    <n v="40"/>
    <s v="Utah"/>
    <s v="S"/>
    <s v="Magenta"/>
    <s v="Winter"/>
    <n v="4.2"/>
    <s v="No"/>
    <s v="Store Pickup"/>
    <s v="No"/>
    <s v="No"/>
    <n v="6"/>
    <s v="Venmo"/>
    <s v="Annually"/>
    <x v="2"/>
  </r>
  <r>
    <n v="2638"/>
    <n v="20"/>
    <x v="0"/>
    <x v="13"/>
    <x v="0"/>
    <n v="23"/>
    <s v="Alabama"/>
    <s v="M"/>
    <s v="Magenta"/>
    <s v="Spring"/>
    <n v="3.7"/>
    <s v="No"/>
    <s v="Store Pickup"/>
    <s v="No"/>
    <s v="No"/>
    <n v="2"/>
    <s v="PayPal"/>
    <s v="Annually"/>
    <x v="1"/>
  </r>
  <r>
    <n v="2639"/>
    <n v="22"/>
    <x v="0"/>
    <x v="5"/>
    <x v="0"/>
    <n v="34"/>
    <s v="Hawaii"/>
    <s v="S"/>
    <s v="Black"/>
    <s v="Spring"/>
    <n v="4.2"/>
    <s v="No"/>
    <s v="Store Pickup"/>
    <s v="No"/>
    <s v="No"/>
    <n v="35"/>
    <s v="Credit Card"/>
    <s v="Annually"/>
    <x v="1"/>
  </r>
  <r>
    <n v="2640"/>
    <n v="18"/>
    <x v="0"/>
    <x v="0"/>
    <x v="0"/>
    <n v="35"/>
    <s v="New Hampshire"/>
    <s v="XL"/>
    <s v="Pink"/>
    <s v="Winter"/>
    <n v="2.6"/>
    <s v="No"/>
    <s v="Free Shipping"/>
    <s v="No"/>
    <s v="No"/>
    <n v="33"/>
    <s v="Debit Card"/>
    <s v="Quarterly"/>
    <x v="1"/>
  </r>
  <r>
    <n v="2641"/>
    <n v="30"/>
    <x v="0"/>
    <x v="11"/>
    <x v="0"/>
    <n v="75"/>
    <s v="Indiana"/>
    <s v="L"/>
    <s v="Olive"/>
    <s v="Summer"/>
    <n v="4"/>
    <s v="No"/>
    <s v="Store Pickup"/>
    <s v="No"/>
    <s v="No"/>
    <n v="45"/>
    <s v="Venmo"/>
    <s v="Bi-Weekly"/>
    <x v="3"/>
  </r>
  <r>
    <n v="2642"/>
    <n v="25"/>
    <x v="0"/>
    <x v="12"/>
    <x v="3"/>
    <n v="60"/>
    <s v="Vermont"/>
    <s v="XL"/>
    <s v="Olive"/>
    <s v="Winter"/>
    <n v="2.7"/>
    <s v="No"/>
    <s v="Next Day Air"/>
    <s v="No"/>
    <s v="No"/>
    <n v="20"/>
    <s v="Bank Transfer"/>
    <s v="Every 3 Months"/>
    <x v="1"/>
  </r>
  <r>
    <n v="2643"/>
    <n v="39"/>
    <x v="0"/>
    <x v="22"/>
    <x v="3"/>
    <n v="87"/>
    <s v="Iowa"/>
    <s v="L"/>
    <s v="Peach"/>
    <s v="Summer"/>
    <n v="4"/>
    <s v="No"/>
    <s v="Store Pickup"/>
    <s v="No"/>
    <s v="No"/>
    <n v="48"/>
    <s v="Bank Transfer"/>
    <s v="Annually"/>
    <x v="2"/>
  </r>
  <r>
    <n v="2644"/>
    <n v="49"/>
    <x v="0"/>
    <x v="24"/>
    <x v="3"/>
    <n v="41"/>
    <s v="Maryland"/>
    <s v="S"/>
    <s v="Silver"/>
    <s v="Spring"/>
    <n v="2.9"/>
    <s v="No"/>
    <s v="Next Day Air"/>
    <s v="No"/>
    <s v="No"/>
    <n v="37"/>
    <s v="Cash"/>
    <s v="Monthly"/>
    <x v="2"/>
  </r>
  <r>
    <n v="2645"/>
    <n v="25"/>
    <x v="0"/>
    <x v="13"/>
    <x v="0"/>
    <n v="83"/>
    <s v="New Mexico"/>
    <s v="M"/>
    <s v="Turquoise"/>
    <s v="Spring"/>
    <n v="3.3"/>
    <s v="No"/>
    <s v="Standard"/>
    <s v="No"/>
    <s v="No"/>
    <n v="4"/>
    <s v="Bank Transfer"/>
    <s v="Every 3 Months"/>
    <x v="1"/>
  </r>
  <r>
    <n v="2646"/>
    <n v="23"/>
    <x v="0"/>
    <x v="18"/>
    <x v="3"/>
    <n v="81"/>
    <s v="Louisiana"/>
    <s v="L"/>
    <s v="Olive"/>
    <s v="Spring"/>
    <n v="4"/>
    <s v="No"/>
    <s v="Store Pickup"/>
    <s v="No"/>
    <s v="No"/>
    <n v="24"/>
    <s v="Bank Transfer"/>
    <s v="Bi-Weekly"/>
    <x v="1"/>
  </r>
  <r>
    <n v="2647"/>
    <n v="33"/>
    <x v="0"/>
    <x v="17"/>
    <x v="0"/>
    <n v="56"/>
    <s v="New Mexico"/>
    <s v="S"/>
    <s v="Lavender"/>
    <s v="Summer"/>
    <n v="3.9"/>
    <s v="No"/>
    <s v="Next Day Air"/>
    <s v="No"/>
    <s v="No"/>
    <n v="4"/>
    <s v="Debit Card"/>
    <s v="Every 3 Months"/>
    <x v="3"/>
  </r>
  <r>
    <n v="2648"/>
    <n v="60"/>
    <x v="0"/>
    <x v="9"/>
    <x v="1"/>
    <n v="58"/>
    <s v="South Carolina"/>
    <s v="M"/>
    <s v="Red"/>
    <s v="Summer"/>
    <n v="3.3"/>
    <s v="No"/>
    <s v="2-Day Shipping"/>
    <s v="No"/>
    <s v="No"/>
    <n v="25"/>
    <s v="Debit Card"/>
    <s v="Annually"/>
    <x v="0"/>
  </r>
  <r>
    <n v="2649"/>
    <n v="51"/>
    <x v="0"/>
    <x v="13"/>
    <x v="0"/>
    <n v="84"/>
    <s v="Illinois"/>
    <s v="M"/>
    <s v="Gray"/>
    <s v="Spring"/>
    <n v="3.9"/>
    <s v="No"/>
    <s v="Next Day Air"/>
    <s v="No"/>
    <s v="No"/>
    <n v="14"/>
    <s v="PayPal"/>
    <s v="Bi-Weekly"/>
    <x v="0"/>
  </r>
  <r>
    <n v="2650"/>
    <n v="23"/>
    <x v="0"/>
    <x v="24"/>
    <x v="3"/>
    <n v="21"/>
    <s v="Minnesota"/>
    <s v="M"/>
    <s v="Magenta"/>
    <s v="Fall"/>
    <n v="3.9"/>
    <s v="No"/>
    <s v="Store Pickup"/>
    <s v="No"/>
    <s v="No"/>
    <n v="14"/>
    <s v="Bank Transfer"/>
    <s v="Fortnightly"/>
    <x v="1"/>
  </r>
  <r>
    <n v="2651"/>
    <n v="20"/>
    <x v="0"/>
    <x v="20"/>
    <x v="0"/>
    <n v="35"/>
    <s v="Oregon"/>
    <s v="L"/>
    <s v="Maroon"/>
    <s v="Summer"/>
    <n v="4.2"/>
    <s v="No"/>
    <s v="Standard"/>
    <s v="No"/>
    <s v="No"/>
    <n v="46"/>
    <s v="Credit Card"/>
    <s v="Every 3 Months"/>
    <x v="1"/>
  </r>
  <r>
    <n v="2652"/>
    <n v="51"/>
    <x v="0"/>
    <x v="4"/>
    <x v="1"/>
    <n v="43"/>
    <s v="Tennessee"/>
    <s v="M"/>
    <s v="Cyan"/>
    <s v="Summer"/>
    <n v="4.5999999999999996"/>
    <s v="No"/>
    <s v="Store Pickup"/>
    <s v="No"/>
    <s v="No"/>
    <n v="27"/>
    <s v="PayPal"/>
    <s v="Quarterly"/>
    <x v="0"/>
  </r>
  <r>
    <n v="2653"/>
    <n v="23"/>
    <x v="1"/>
    <x v="6"/>
    <x v="0"/>
    <n v="20"/>
    <s v="Maryland"/>
    <s v="L"/>
    <s v="Cyan"/>
    <s v="Summer"/>
    <n v="3.3"/>
    <s v="No"/>
    <s v="2-Day Shipping"/>
    <s v="No"/>
    <s v="No"/>
    <n v="46"/>
    <s v="Credit Card"/>
    <s v="Monthly"/>
    <x v="1"/>
  </r>
  <r>
    <n v="2654"/>
    <n v="67"/>
    <x v="1"/>
    <x v="0"/>
    <x v="0"/>
    <n v="36"/>
    <s v="Wisconsin"/>
    <s v="L"/>
    <s v="Lavender"/>
    <s v="Fall"/>
    <n v="4.8"/>
    <s v="No"/>
    <s v="Express"/>
    <s v="No"/>
    <s v="No"/>
    <n v="24"/>
    <s v="Venmo"/>
    <s v="Every 3 Months"/>
    <x v="0"/>
  </r>
  <r>
    <n v="2655"/>
    <n v="23"/>
    <x v="1"/>
    <x v="7"/>
    <x v="2"/>
    <n v="70"/>
    <s v="Idaho"/>
    <s v="S"/>
    <s v="Pink"/>
    <s v="Fall"/>
    <n v="4.0999999999999996"/>
    <s v="No"/>
    <s v="Next Day Air"/>
    <s v="No"/>
    <s v="No"/>
    <n v="4"/>
    <s v="PayPal"/>
    <s v="Annually"/>
    <x v="1"/>
  </r>
  <r>
    <n v="2656"/>
    <n v="26"/>
    <x v="1"/>
    <x v="12"/>
    <x v="3"/>
    <n v="83"/>
    <s v="Wyoming"/>
    <s v="M"/>
    <s v="Gray"/>
    <s v="Summer"/>
    <n v="3.4"/>
    <s v="No"/>
    <s v="Standard"/>
    <s v="No"/>
    <s v="No"/>
    <n v="2"/>
    <s v="Credit Card"/>
    <s v="Fortnightly"/>
    <x v="3"/>
  </r>
  <r>
    <n v="2657"/>
    <n v="52"/>
    <x v="1"/>
    <x v="6"/>
    <x v="0"/>
    <n v="76"/>
    <s v="Indiana"/>
    <s v="L"/>
    <s v="Yellow"/>
    <s v="Winter"/>
    <n v="3.6"/>
    <s v="No"/>
    <s v="Express"/>
    <s v="No"/>
    <s v="No"/>
    <n v="29"/>
    <s v="Bank Transfer"/>
    <s v="Fortnightly"/>
    <x v="0"/>
  </r>
  <r>
    <n v="2658"/>
    <n v="52"/>
    <x v="1"/>
    <x v="10"/>
    <x v="0"/>
    <n v="81"/>
    <s v="Texas"/>
    <s v="M"/>
    <s v="Pink"/>
    <s v="Summer"/>
    <n v="2.7"/>
    <s v="No"/>
    <s v="Express"/>
    <s v="No"/>
    <s v="No"/>
    <n v="7"/>
    <s v="Credit Card"/>
    <s v="Fortnightly"/>
    <x v="0"/>
  </r>
  <r>
    <n v="2659"/>
    <n v="52"/>
    <x v="1"/>
    <x v="8"/>
    <x v="3"/>
    <n v="47"/>
    <s v="Ohio"/>
    <s v="XL"/>
    <s v="Indigo"/>
    <s v="Summer"/>
    <n v="3.2"/>
    <s v="No"/>
    <s v="Next Day Air"/>
    <s v="No"/>
    <s v="No"/>
    <n v="39"/>
    <s v="PayPal"/>
    <s v="Monthly"/>
    <x v="0"/>
  </r>
  <r>
    <n v="2660"/>
    <n v="35"/>
    <x v="1"/>
    <x v="23"/>
    <x v="1"/>
    <n v="35"/>
    <s v="Kansas"/>
    <s v="L"/>
    <s v="Gray"/>
    <s v="Summer"/>
    <n v="4.4000000000000004"/>
    <s v="No"/>
    <s v="2-Day Shipping"/>
    <s v="No"/>
    <s v="No"/>
    <n v="46"/>
    <s v="Credit Card"/>
    <s v="Fortnightly"/>
    <x v="3"/>
  </r>
  <r>
    <n v="2661"/>
    <n v="24"/>
    <x v="1"/>
    <x v="13"/>
    <x v="0"/>
    <n v="85"/>
    <s v="South Carolina"/>
    <s v="L"/>
    <s v="Yellow"/>
    <s v="Spring"/>
    <n v="4.9000000000000004"/>
    <s v="No"/>
    <s v="Express"/>
    <s v="No"/>
    <s v="No"/>
    <n v="44"/>
    <s v="Venmo"/>
    <s v="Annually"/>
    <x v="1"/>
  </r>
  <r>
    <n v="2662"/>
    <n v="43"/>
    <x v="1"/>
    <x v="23"/>
    <x v="1"/>
    <n v="96"/>
    <s v="Michigan"/>
    <s v="XL"/>
    <s v="Olive"/>
    <s v="Fall"/>
    <n v="4.8"/>
    <s v="No"/>
    <s v="Express"/>
    <s v="No"/>
    <s v="No"/>
    <n v="20"/>
    <s v="Bank Transfer"/>
    <s v="Annually"/>
    <x v="2"/>
  </r>
  <r>
    <n v="2663"/>
    <n v="25"/>
    <x v="1"/>
    <x v="11"/>
    <x v="0"/>
    <n v="98"/>
    <s v="Nebraska"/>
    <s v="M"/>
    <s v="Cyan"/>
    <s v="Summer"/>
    <n v="2.8"/>
    <s v="No"/>
    <s v="2-Day Shipping"/>
    <s v="No"/>
    <s v="No"/>
    <n v="44"/>
    <s v="PayPal"/>
    <s v="Fortnightly"/>
    <x v="1"/>
  </r>
  <r>
    <n v="2664"/>
    <n v="46"/>
    <x v="1"/>
    <x v="4"/>
    <x v="1"/>
    <n v="52"/>
    <s v="Wisconsin"/>
    <s v="L"/>
    <s v="Silver"/>
    <s v="Fall"/>
    <n v="2.9"/>
    <s v="No"/>
    <s v="Free Shipping"/>
    <s v="No"/>
    <s v="No"/>
    <n v="23"/>
    <s v="Bank Transfer"/>
    <s v="Annually"/>
    <x v="2"/>
  </r>
  <r>
    <n v="2665"/>
    <n v="22"/>
    <x v="1"/>
    <x v="16"/>
    <x v="3"/>
    <n v="84"/>
    <s v="Illinois"/>
    <s v="L"/>
    <s v="Silver"/>
    <s v="Winter"/>
    <n v="3.2"/>
    <s v="No"/>
    <s v="Store Pickup"/>
    <s v="No"/>
    <s v="No"/>
    <n v="37"/>
    <s v="PayPal"/>
    <s v="Weekly"/>
    <x v="1"/>
  </r>
  <r>
    <n v="2666"/>
    <n v="70"/>
    <x v="1"/>
    <x v="17"/>
    <x v="0"/>
    <n v="71"/>
    <s v="Louisiana"/>
    <s v="L"/>
    <s v="Red"/>
    <s v="Winter"/>
    <n v="3.5"/>
    <s v="No"/>
    <s v="Store Pickup"/>
    <s v="No"/>
    <s v="No"/>
    <n v="4"/>
    <s v="Venmo"/>
    <s v="Weekly"/>
    <x v="0"/>
  </r>
  <r>
    <n v="2667"/>
    <n v="49"/>
    <x v="1"/>
    <x v="3"/>
    <x v="1"/>
    <n v="95"/>
    <s v="Ohio"/>
    <s v="S"/>
    <s v="Brown"/>
    <s v="Winter"/>
    <n v="4.0999999999999996"/>
    <s v="No"/>
    <s v="Store Pickup"/>
    <s v="No"/>
    <s v="No"/>
    <n v="14"/>
    <s v="Venmo"/>
    <s v="Fortnightly"/>
    <x v="2"/>
  </r>
  <r>
    <n v="2668"/>
    <n v="48"/>
    <x v="1"/>
    <x v="23"/>
    <x v="1"/>
    <n v="47"/>
    <s v="Maryland"/>
    <s v="M"/>
    <s v="Orange"/>
    <s v="Summer"/>
    <n v="4.0999999999999996"/>
    <s v="No"/>
    <s v="Free Shipping"/>
    <s v="No"/>
    <s v="No"/>
    <n v="31"/>
    <s v="Cash"/>
    <s v="Fortnightly"/>
    <x v="2"/>
  </r>
  <r>
    <n v="2669"/>
    <n v="59"/>
    <x v="1"/>
    <x v="7"/>
    <x v="2"/>
    <n v="75"/>
    <s v="Texas"/>
    <s v="M"/>
    <s v="Black"/>
    <s v="Summer"/>
    <n v="4.8"/>
    <s v="No"/>
    <s v="Next Day Air"/>
    <s v="No"/>
    <s v="No"/>
    <n v="9"/>
    <s v="PayPal"/>
    <s v="Quarterly"/>
    <x v="0"/>
  </r>
  <r>
    <n v="2670"/>
    <n v="39"/>
    <x v="1"/>
    <x v="22"/>
    <x v="3"/>
    <n v="28"/>
    <s v="Illinois"/>
    <s v="L"/>
    <s v="Teal"/>
    <s v="Spring"/>
    <n v="2.8"/>
    <s v="No"/>
    <s v="Free Shipping"/>
    <s v="No"/>
    <s v="No"/>
    <n v="31"/>
    <s v="Credit Card"/>
    <s v="Weekly"/>
    <x v="2"/>
  </r>
  <r>
    <n v="2671"/>
    <n v="30"/>
    <x v="1"/>
    <x v="12"/>
    <x v="3"/>
    <n v="44"/>
    <s v="Pennsylvania"/>
    <s v="M"/>
    <s v="Yellow"/>
    <s v="Fall"/>
    <n v="4.7"/>
    <s v="No"/>
    <s v="Express"/>
    <s v="No"/>
    <s v="No"/>
    <n v="26"/>
    <s v="Bank Transfer"/>
    <s v="Bi-Weekly"/>
    <x v="3"/>
  </r>
  <r>
    <n v="2672"/>
    <n v="37"/>
    <x v="1"/>
    <x v="3"/>
    <x v="1"/>
    <n v="64"/>
    <s v="Alabama"/>
    <s v="XL"/>
    <s v="Gray"/>
    <s v="Winter"/>
    <n v="4.8"/>
    <s v="No"/>
    <s v="2-Day Shipping"/>
    <s v="No"/>
    <s v="No"/>
    <n v="41"/>
    <s v="PayPal"/>
    <s v="Every 3 Months"/>
    <x v="2"/>
  </r>
  <r>
    <n v="2673"/>
    <n v="56"/>
    <x v="1"/>
    <x v="23"/>
    <x v="1"/>
    <n v="28"/>
    <s v="West Virginia"/>
    <s v="M"/>
    <s v="Maroon"/>
    <s v="Spring"/>
    <n v="2.9"/>
    <s v="No"/>
    <s v="Standard"/>
    <s v="No"/>
    <s v="No"/>
    <n v="13"/>
    <s v="Cash"/>
    <s v="Annually"/>
    <x v="0"/>
  </r>
  <r>
    <n v="2674"/>
    <n v="67"/>
    <x v="1"/>
    <x v="15"/>
    <x v="0"/>
    <n v="21"/>
    <s v="Nevada"/>
    <s v="M"/>
    <s v="Olive"/>
    <s v="Summer"/>
    <n v="2.6"/>
    <s v="No"/>
    <s v="2-Day Shipping"/>
    <s v="No"/>
    <s v="No"/>
    <n v="4"/>
    <s v="Cash"/>
    <s v="Monthly"/>
    <x v="0"/>
  </r>
  <r>
    <n v="2675"/>
    <n v="40"/>
    <x v="1"/>
    <x v="19"/>
    <x v="3"/>
    <n v="41"/>
    <s v="Florida"/>
    <s v="S"/>
    <s v="Charcoal"/>
    <s v="Fall"/>
    <n v="3.3"/>
    <s v="No"/>
    <s v="Express"/>
    <s v="No"/>
    <s v="No"/>
    <n v="15"/>
    <s v="Cash"/>
    <s v="Every 3 Months"/>
    <x v="2"/>
  </r>
  <r>
    <n v="2676"/>
    <n v="24"/>
    <x v="1"/>
    <x v="6"/>
    <x v="0"/>
    <n v="38"/>
    <s v="Virginia"/>
    <s v="M"/>
    <s v="Peach"/>
    <s v="Winter"/>
    <n v="3.4"/>
    <s v="No"/>
    <s v="Free Shipping"/>
    <s v="No"/>
    <s v="No"/>
    <n v="38"/>
    <s v="Cash"/>
    <s v="Bi-Weekly"/>
    <x v="1"/>
  </r>
  <r>
    <n v="2677"/>
    <n v="43"/>
    <x v="1"/>
    <x v="21"/>
    <x v="3"/>
    <n v="77"/>
    <s v="Kentucky"/>
    <s v="M"/>
    <s v="Maroon"/>
    <s v="Spring"/>
    <n v="3.6"/>
    <s v="No"/>
    <s v="Free Shipping"/>
    <s v="No"/>
    <s v="No"/>
    <n v="3"/>
    <s v="Cash"/>
    <s v="Fortnightly"/>
    <x v="2"/>
  </r>
  <r>
    <n v="2678"/>
    <n v="45"/>
    <x v="1"/>
    <x v="6"/>
    <x v="0"/>
    <n v="43"/>
    <s v="Connecticut"/>
    <s v="L"/>
    <s v="Olive"/>
    <s v="Spring"/>
    <n v="3.8"/>
    <s v="No"/>
    <s v="Next Day Air"/>
    <s v="No"/>
    <s v="No"/>
    <n v="6"/>
    <s v="PayPal"/>
    <s v="Every 3 Months"/>
    <x v="2"/>
  </r>
  <r>
    <n v="2679"/>
    <n v="33"/>
    <x v="1"/>
    <x v="22"/>
    <x v="3"/>
    <n v="91"/>
    <s v="Montana"/>
    <s v="M"/>
    <s v="Magenta"/>
    <s v="Spring"/>
    <n v="3.4"/>
    <s v="No"/>
    <s v="2-Day Shipping"/>
    <s v="No"/>
    <s v="No"/>
    <n v="34"/>
    <s v="Credit Card"/>
    <s v="Bi-Weekly"/>
    <x v="3"/>
  </r>
  <r>
    <n v="2680"/>
    <n v="53"/>
    <x v="1"/>
    <x v="6"/>
    <x v="0"/>
    <n v="68"/>
    <s v="Montana"/>
    <s v="S"/>
    <s v="Yellow"/>
    <s v="Spring"/>
    <n v="3.8"/>
    <s v="No"/>
    <s v="Express"/>
    <s v="No"/>
    <s v="No"/>
    <n v="7"/>
    <s v="Debit Card"/>
    <s v="Quarterly"/>
    <x v="0"/>
  </r>
  <r>
    <n v="2681"/>
    <n v="44"/>
    <x v="1"/>
    <x v="20"/>
    <x v="0"/>
    <n v="37"/>
    <s v="Nebraska"/>
    <s v="L"/>
    <s v="Indigo"/>
    <s v="Fall"/>
    <n v="3.3"/>
    <s v="No"/>
    <s v="Next Day Air"/>
    <s v="No"/>
    <s v="No"/>
    <n v="21"/>
    <s v="Venmo"/>
    <s v="Annually"/>
    <x v="2"/>
  </r>
  <r>
    <n v="2682"/>
    <n v="23"/>
    <x v="1"/>
    <x v="9"/>
    <x v="1"/>
    <n v="23"/>
    <s v="Massachusetts"/>
    <s v="L"/>
    <s v="Olive"/>
    <s v="Summer"/>
    <n v="4.8"/>
    <s v="No"/>
    <s v="Standard"/>
    <s v="No"/>
    <s v="No"/>
    <n v="17"/>
    <s v="Debit Card"/>
    <s v="Monthly"/>
    <x v="1"/>
  </r>
  <r>
    <n v="2683"/>
    <n v="59"/>
    <x v="1"/>
    <x v="4"/>
    <x v="1"/>
    <n v="65"/>
    <s v="North Carolina"/>
    <s v="L"/>
    <s v="Maroon"/>
    <s v="Winter"/>
    <n v="3.9"/>
    <s v="No"/>
    <s v="2-Day Shipping"/>
    <s v="No"/>
    <s v="No"/>
    <n v="5"/>
    <s v="Venmo"/>
    <s v="Every 3 Months"/>
    <x v="0"/>
  </r>
  <r>
    <n v="2684"/>
    <n v="68"/>
    <x v="1"/>
    <x v="21"/>
    <x v="3"/>
    <n v="30"/>
    <s v="Montana"/>
    <s v="M"/>
    <s v="Indigo"/>
    <s v="Summer"/>
    <n v="4.2"/>
    <s v="No"/>
    <s v="Next Day Air"/>
    <s v="No"/>
    <s v="No"/>
    <n v="21"/>
    <s v="Cash"/>
    <s v="Fortnightly"/>
    <x v="0"/>
  </r>
  <r>
    <n v="2685"/>
    <n v="46"/>
    <x v="1"/>
    <x v="10"/>
    <x v="0"/>
    <n v="45"/>
    <s v="Washington"/>
    <s v="M"/>
    <s v="Gray"/>
    <s v="Summer"/>
    <n v="4.7"/>
    <s v="No"/>
    <s v="Free Shipping"/>
    <s v="No"/>
    <s v="No"/>
    <n v="42"/>
    <s v="Credit Card"/>
    <s v="Bi-Weekly"/>
    <x v="2"/>
  </r>
  <r>
    <n v="2686"/>
    <n v="56"/>
    <x v="1"/>
    <x v="23"/>
    <x v="1"/>
    <n v="25"/>
    <s v="Virginia"/>
    <s v="M"/>
    <s v="Gray"/>
    <s v="Winter"/>
    <n v="2.7"/>
    <s v="No"/>
    <s v="Express"/>
    <s v="No"/>
    <s v="No"/>
    <n v="49"/>
    <s v="Credit Card"/>
    <s v="Quarterly"/>
    <x v="0"/>
  </r>
  <r>
    <n v="2687"/>
    <n v="40"/>
    <x v="1"/>
    <x v="20"/>
    <x v="0"/>
    <n v="72"/>
    <s v="Georgia"/>
    <s v="M"/>
    <s v="Black"/>
    <s v="Winter"/>
    <n v="3.8"/>
    <s v="No"/>
    <s v="2-Day Shipping"/>
    <s v="No"/>
    <s v="No"/>
    <n v="33"/>
    <s v="Cash"/>
    <s v="Fortnightly"/>
    <x v="2"/>
  </r>
  <r>
    <n v="2688"/>
    <n v="61"/>
    <x v="1"/>
    <x v="10"/>
    <x v="0"/>
    <n v="75"/>
    <s v="Delaware"/>
    <s v="M"/>
    <s v="White"/>
    <s v="Fall"/>
    <n v="3.6"/>
    <s v="No"/>
    <s v="2-Day Shipping"/>
    <s v="No"/>
    <s v="No"/>
    <n v="12"/>
    <s v="Debit Card"/>
    <s v="Bi-Weekly"/>
    <x v="0"/>
  </r>
  <r>
    <n v="2689"/>
    <n v="53"/>
    <x v="1"/>
    <x v="8"/>
    <x v="3"/>
    <n v="63"/>
    <s v="West Virginia"/>
    <s v="XL"/>
    <s v="Turquoise"/>
    <s v="Spring"/>
    <n v="2.9"/>
    <s v="No"/>
    <s v="2-Day Shipping"/>
    <s v="No"/>
    <s v="No"/>
    <n v="18"/>
    <s v="Credit Card"/>
    <s v="Every 3 Months"/>
    <x v="0"/>
  </r>
  <r>
    <n v="2690"/>
    <n v="29"/>
    <x v="1"/>
    <x v="0"/>
    <x v="0"/>
    <n v="35"/>
    <s v="Wyoming"/>
    <s v="M"/>
    <s v="Orange"/>
    <s v="Fall"/>
    <n v="3.9"/>
    <s v="No"/>
    <s v="Standard"/>
    <s v="No"/>
    <s v="No"/>
    <n v="47"/>
    <s v="PayPal"/>
    <s v="Quarterly"/>
    <x v="3"/>
  </r>
  <r>
    <n v="2691"/>
    <n v="44"/>
    <x v="1"/>
    <x v="22"/>
    <x v="3"/>
    <n v="32"/>
    <s v="New Mexico"/>
    <s v="L"/>
    <s v="Yellow"/>
    <s v="Summer"/>
    <n v="4.7"/>
    <s v="No"/>
    <s v="Free Shipping"/>
    <s v="No"/>
    <s v="No"/>
    <n v="18"/>
    <s v="Bank Transfer"/>
    <s v="Weekly"/>
    <x v="2"/>
  </r>
  <r>
    <n v="2692"/>
    <n v="43"/>
    <x v="1"/>
    <x v="13"/>
    <x v="0"/>
    <n v="25"/>
    <s v="Nebraska"/>
    <s v="L"/>
    <s v="Blue"/>
    <s v="Winter"/>
    <n v="3.3"/>
    <s v="No"/>
    <s v="2-Day Shipping"/>
    <s v="No"/>
    <s v="No"/>
    <n v="48"/>
    <s v="Cash"/>
    <s v="Monthly"/>
    <x v="2"/>
  </r>
  <r>
    <n v="2693"/>
    <n v="40"/>
    <x v="1"/>
    <x v="4"/>
    <x v="1"/>
    <n v="90"/>
    <s v="Washington"/>
    <s v="XL"/>
    <s v="Violet"/>
    <s v="Spring"/>
    <n v="4.2"/>
    <s v="No"/>
    <s v="Free Shipping"/>
    <s v="No"/>
    <s v="No"/>
    <n v="18"/>
    <s v="Debit Card"/>
    <s v="Every 3 Months"/>
    <x v="2"/>
  </r>
  <r>
    <n v="2694"/>
    <n v="55"/>
    <x v="1"/>
    <x v="23"/>
    <x v="1"/>
    <n v="70"/>
    <s v="Hawaii"/>
    <s v="L"/>
    <s v="Lavender"/>
    <s v="Summer"/>
    <n v="2.6"/>
    <s v="No"/>
    <s v="Standard"/>
    <s v="No"/>
    <s v="No"/>
    <n v="46"/>
    <s v="Cash"/>
    <s v="Quarterly"/>
    <x v="0"/>
  </r>
  <r>
    <n v="2695"/>
    <n v="66"/>
    <x v="1"/>
    <x v="12"/>
    <x v="3"/>
    <n v="27"/>
    <s v="Louisiana"/>
    <s v="M"/>
    <s v="Olive"/>
    <s v="Spring"/>
    <n v="4.9000000000000004"/>
    <s v="No"/>
    <s v="Express"/>
    <s v="No"/>
    <s v="No"/>
    <n v="34"/>
    <s v="Credit Card"/>
    <s v="Every 3 Months"/>
    <x v="0"/>
  </r>
  <r>
    <n v="2696"/>
    <n v="50"/>
    <x v="1"/>
    <x v="19"/>
    <x v="3"/>
    <n v="92"/>
    <s v="Tennessee"/>
    <s v="M"/>
    <s v="Orange"/>
    <s v="Fall"/>
    <n v="3.6"/>
    <s v="No"/>
    <s v="Standard"/>
    <s v="No"/>
    <s v="No"/>
    <n v="10"/>
    <s v="PayPal"/>
    <s v="Bi-Weekly"/>
    <x v="2"/>
  </r>
  <r>
    <n v="2697"/>
    <n v="57"/>
    <x v="1"/>
    <x v="7"/>
    <x v="2"/>
    <n v="20"/>
    <s v="South Dakota"/>
    <s v="M"/>
    <s v="White"/>
    <s v="Spring"/>
    <n v="4.7"/>
    <s v="No"/>
    <s v="Free Shipping"/>
    <s v="No"/>
    <s v="No"/>
    <n v="12"/>
    <s v="Debit Card"/>
    <s v="Monthly"/>
    <x v="0"/>
  </r>
  <r>
    <n v="2698"/>
    <n v="42"/>
    <x v="1"/>
    <x v="14"/>
    <x v="2"/>
    <n v="52"/>
    <s v="Delaware"/>
    <s v="L"/>
    <s v="Red"/>
    <s v="Winter"/>
    <n v="3.2"/>
    <s v="No"/>
    <s v="Standard"/>
    <s v="No"/>
    <s v="No"/>
    <n v="36"/>
    <s v="Bank Transfer"/>
    <s v="Quarterly"/>
    <x v="2"/>
  </r>
  <r>
    <n v="2699"/>
    <n v="55"/>
    <x v="1"/>
    <x v="15"/>
    <x v="0"/>
    <n v="57"/>
    <s v="Virginia"/>
    <s v="M"/>
    <s v="Magenta"/>
    <s v="Summer"/>
    <n v="3.6"/>
    <s v="No"/>
    <s v="Store Pickup"/>
    <s v="No"/>
    <s v="No"/>
    <n v="34"/>
    <s v="Venmo"/>
    <s v="Quarterly"/>
    <x v="0"/>
  </r>
  <r>
    <n v="2700"/>
    <n v="25"/>
    <x v="1"/>
    <x v="23"/>
    <x v="1"/>
    <n v="96"/>
    <s v="Utah"/>
    <s v="M"/>
    <s v="Violet"/>
    <s v="Fall"/>
    <n v="3.6"/>
    <s v="No"/>
    <s v="2-Day Shipping"/>
    <s v="No"/>
    <s v="No"/>
    <n v="49"/>
    <s v="Debit Card"/>
    <s v="Annually"/>
    <x v="1"/>
  </r>
  <r>
    <n v="2701"/>
    <n v="22"/>
    <x v="1"/>
    <x v="17"/>
    <x v="0"/>
    <n v="68"/>
    <s v="California"/>
    <s v="XL"/>
    <s v="Olive"/>
    <s v="Winter"/>
    <n v="3.2"/>
    <s v="No"/>
    <s v="Standard"/>
    <s v="No"/>
    <s v="No"/>
    <n v="36"/>
    <s v="Cash"/>
    <s v="Weekly"/>
    <x v="1"/>
  </r>
  <r>
    <n v="2702"/>
    <n v="49"/>
    <x v="1"/>
    <x v="1"/>
    <x v="0"/>
    <n v="30"/>
    <s v="Idaho"/>
    <s v="L"/>
    <s v="Silver"/>
    <s v="Summer"/>
    <n v="2.8"/>
    <s v="No"/>
    <s v="Store Pickup"/>
    <s v="No"/>
    <s v="No"/>
    <n v="18"/>
    <s v="Bank Transfer"/>
    <s v="Fortnightly"/>
    <x v="2"/>
  </r>
  <r>
    <n v="2703"/>
    <n v="70"/>
    <x v="1"/>
    <x v="9"/>
    <x v="1"/>
    <n v="37"/>
    <s v="Texas"/>
    <s v="L"/>
    <s v="Gray"/>
    <s v="Fall"/>
    <n v="4"/>
    <s v="No"/>
    <s v="Next Day Air"/>
    <s v="No"/>
    <s v="No"/>
    <n v="39"/>
    <s v="Debit Card"/>
    <s v="Fortnightly"/>
    <x v="0"/>
  </r>
  <r>
    <n v="2704"/>
    <n v="56"/>
    <x v="1"/>
    <x v="18"/>
    <x v="3"/>
    <n v="42"/>
    <s v="Tennessee"/>
    <s v="XL"/>
    <s v="Olive"/>
    <s v="Winter"/>
    <n v="4.4000000000000004"/>
    <s v="No"/>
    <s v="Free Shipping"/>
    <s v="No"/>
    <s v="No"/>
    <n v="34"/>
    <s v="PayPal"/>
    <s v="Weekly"/>
    <x v="0"/>
  </r>
  <r>
    <n v="2705"/>
    <n v="52"/>
    <x v="1"/>
    <x v="10"/>
    <x v="0"/>
    <n v="54"/>
    <s v="Tennessee"/>
    <s v="L"/>
    <s v="Beige"/>
    <s v="Spring"/>
    <n v="3.4"/>
    <s v="No"/>
    <s v="Next Day Air"/>
    <s v="No"/>
    <s v="No"/>
    <n v="35"/>
    <s v="Debit Card"/>
    <s v="Weekly"/>
    <x v="0"/>
  </r>
  <r>
    <n v="2706"/>
    <n v="65"/>
    <x v="1"/>
    <x v="14"/>
    <x v="2"/>
    <n v="81"/>
    <s v="Washington"/>
    <s v="S"/>
    <s v="Turquoise"/>
    <s v="Spring"/>
    <n v="5"/>
    <s v="No"/>
    <s v="Store Pickup"/>
    <s v="No"/>
    <s v="No"/>
    <n v="1"/>
    <s v="Credit Card"/>
    <s v="Bi-Weekly"/>
    <x v="0"/>
  </r>
  <r>
    <n v="2707"/>
    <n v="24"/>
    <x v="1"/>
    <x v="9"/>
    <x v="1"/>
    <n v="40"/>
    <s v="Alabama"/>
    <s v="S"/>
    <s v="Blue"/>
    <s v="Spring"/>
    <n v="3.1"/>
    <s v="No"/>
    <s v="Express"/>
    <s v="No"/>
    <s v="No"/>
    <n v="48"/>
    <s v="Debit Card"/>
    <s v="Quarterly"/>
    <x v="1"/>
  </r>
  <r>
    <n v="2708"/>
    <n v="32"/>
    <x v="1"/>
    <x v="21"/>
    <x v="3"/>
    <n v="88"/>
    <s v="Nebraska"/>
    <s v="M"/>
    <s v="Pink"/>
    <s v="Fall"/>
    <n v="4.2"/>
    <s v="No"/>
    <s v="Standard"/>
    <s v="No"/>
    <s v="No"/>
    <n v="19"/>
    <s v="Cash"/>
    <s v="Weekly"/>
    <x v="3"/>
  </r>
  <r>
    <n v="2709"/>
    <n v="57"/>
    <x v="1"/>
    <x v="10"/>
    <x v="0"/>
    <n v="94"/>
    <s v="Alabama"/>
    <s v="M"/>
    <s v="Teal"/>
    <s v="Summer"/>
    <n v="3.3"/>
    <s v="No"/>
    <s v="Store Pickup"/>
    <s v="No"/>
    <s v="No"/>
    <n v="44"/>
    <s v="Debit Card"/>
    <s v="Weekly"/>
    <x v="0"/>
  </r>
  <r>
    <n v="2710"/>
    <n v="35"/>
    <x v="1"/>
    <x v="5"/>
    <x v="0"/>
    <n v="54"/>
    <s v="Illinois"/>
    <s v="S"/>
    <s v="Cyan"/>
    <s v="Winter"/>
    <n v="2.9"/>
    <s v="No"/>
    <s v="Standard"/>
    <s v="No"/>
    <s v="No"/>
    <n v="9"/>
    <s v="Credit Card"/>
    <s v="Bi-Weekly"/>
    <x v="3"/>
  </r>
  <r>
    <n v="2711"/>
    <n v="69"/>
    <x v="1"/>
    <x v="14"/>
    <x v="2"/>
    <n v="51"/>
    <s v="Wisconsin"/>
    <s v="L"/>
    <s v="Purple"/>
    <s v="Summer"/>
    <n v="4.7"/>
    <s v="No"/>
    <s v="Standard"/>
    <s v="No"/>
    <s v="No"/>
    <n v="3"/>
    <s v="Bank Transfer"/>
    <s v="Fortnightly"/>
    <x v="0"/>
  </r>
  <r>
    <n v="2712"/>
    <n v="30"/>
    <x v="1"/>
    <x v="12"/>
    <x v="3"/>
    <n v="22"/>
    <s v="Nebraska"/>
    <s v="L"/>
    <s v="Red"/>
    <s v="Spring"/>
    <n v="4"/>
    <s v="No"/>
    <s v="Standard"/>
    <s v="No"/>
    <s v="No"/>
    <n v="50"/>
    <s v="Venmo"/>
    <s v="Monthly"/>
    <x v="3"/>
  </r>
  <r>
    <n v="2713"/>
    <n v="37"/>
    <x v="1"/>
    <x v="14"/>
    <x v="2"/>
    <n v="95"/>
    <s v="North Dakota"/>
    <s v="L"/>
    <s v="Brown"/>
    <s v="Fall"/>
    <n v="4.5999999999999996"/>
    <s v="No"/>
    <s v="Standard"/>
    <s v="No"/>
    <s v="No"/>
    <n v="7"/>
    <s v="Debit Card"/>
    <s v="Quarterly"/>
    <x v="2"/>
  </r>
  <r>
    <n v="2714"/>
    <n v="19"/>
    <x v="1"/>
    <x v="7"/>
    <x v="2"/>
    <n v="57"/>
    <s v="Mississippi"/>
    <s v="M"/>
    <s v="Magenta"/>
    <s v="Fall"/>
    <n v="3.8"/>
    <s v="No"/>
    <s v="2-Day Shipping"/>
    <s v="No"/>
    <s v="No"/>
    <n v="20"/>
    <s v="Debit Card"/>
    <s v="Annually"/>
    <x v="1"/>
  </r>
  <r>
    <n v="2715"/>
    <n v="53"/>
    <x v="1"/>
    <x v="1"/>
    <x v="0"/>
    <n v="45"/>
    <s v="Iowa"/>
    <s v="S"/>
    <s v="Olive"/>
    <s v="Winter"/>
    <n v="3.6"/>
    <s v="No"/>
    <s v="Store Pickup"/>
    <s v="No"/>
    <s v="No"/>
    <n v="16"/>
    <s v="Credit Card"/>
    <s v="Bi-Weekly"/>
    <x v="0"/>
  </r>
  <r>
    <n v="2716"/>
    <n v="25"/>
    <x v="1"/>
    <x v="4"/>
    <x v="1"/>
    <n v="92"/>
    <s v="Mississippi"/>
    <s v="XL"/>
    <s v="Pink"/>
    <s v="Winter"/>
    <n v="4.0999999999999996"/>
    <s v="No"/>
    <s v="Express"/>
    <s v="No"/>
    <s v="No"/>
    <n v="29"/>
    <s v="PayPal"/>
    <s v="Fortnightly"/>
    <x v="1"/>
  </r>
  <r>
    <n v="2717"/>
    <n v="47"/>
    <x v="1"/>
    <x v="9"/>
    <x v="1"/>
    <n v="40"/>
    <s v="Colorado"/>
    <s v="L"/>
    <s v="Black"/>
    <s v="Spring"/>
    <n v="2.7"/>
    <s v="No"/>
    <s v="Store Pickup"/>
    <s v="No"/>
    <s v="No"/>
    <n v="21"/>
    <s v="Debit Card"/>
    <s v="Weekly"/>
    <x v="2"/>
  </r>
  <r>
    <n v="2718"/>
    <n v="18"/>
    <x v="1"/>
    <x v="12"/>
    <x v="3"/>
    <n v="62"/>
    <s v="Nebraska"/>
    <s v="XL"/>
    <s v="Beige"/>
    <s v="Winter"/>
    <n v="4.3"/>
    <s v="No"/>
    <s v="Free Shipping"/>
    <s v="No"/>
    <s v="No"/>
    <n v="19"/>
    <s v="Credit Card"/>
    <s v="Every 3 Months"/>
    <x v="1"/>
  </r>
  <r>
    <n v="2719"/>
    <n v="22"/>
    <x v="1"/>
    <x v="6"/>
    <x v="0"/>
    <n v="90"/>
    <s v="Virginia"/>
    <s v="M"/>
    <s v="Peach"/>
    <s v="Winter"/>
    <n v="4.9000000000000004"/>
    <s v="No"/>
    <s v="Next Day Air"/>
    <s v="No"/>
    <s v="No"/>
    <n v="10"/>
    <s v="Venmo"/>
    <s v="Bi-Weekly"/>
    <x v="1"/>
  </r>
  <r>
    <n v="2720"/>
    <n v="69"/>
    <x v="1"/>
    <x v="15"/>
    <x v="0"/>
    <n v="82"/>
    <s v="Louisiana"/>
    <s v="S"/>
    <s v="Peach"/>
    <s v="Fall"/>
    <n v="4.2"/>
    <s v="No"/>
    <s v="Free Shipping"/>
    <s v="No"/>
    <s v="No"/>
    <n v="4"/>
    <s v="Bank Transfer"/>
    <s v="Monthly"/>
    <x v="0"/>
  </r>
  <r>
    <n v="2721"/>
    <n v="55"/>
    <x v="1"/>
    <x v="18"/>
    <x v="3"/>
    <n v="52"/>
    <s v="Maryland"/>
    <s v="M"/>
    <s v="Peach"/>
    <s v="Spring"/>
    <n v="2.8"/>
    <s v="No"/>
    <s v="Store Pickup"/>
    <s v="No"/>
    <s v="No"/>
    <n v="45"/>
    <s v="Bank Transfer"/>
    <s v="Quarterly"/>
    <x v="0"/>
  </r>
  <r>
    <n v="2722"/>
    <n v="19"/>
    <x v="1"/>
    <x v="3"/>
    <x v="1"/>
    <n v="70"/>
    <s v="Minnesota"/>
    <s v="S"/>
    <s v="Teal"/>
    <s v="Spring"/>
    <n v="4.9000000000000004"/>
    <s v="No"/>
    <s v="Free Shipping"/>
    <s v="No"/>
    <s v="No"/>
    <n v="17"/>
    <s v="PayPal"/>
    <s v="Fortnightly"/>
    <x v="1"/>
  </r>
  <r>
    <n v="2723"/>
    <n v="23"/>
    <x v="1"/>
    <x v="19"/>
    <x v="3"/>
    <n v="83"/>
    <s v="Maine"/>
    <s v="M"/>
    <s v="Green"/>
    <s v="Spring"/>
    <n v="2.8"/>
    <s v="No"/>
    <s v="2-Day Shipping"/>
    <s v="No"/>
    <s v="No"/>
    <n v="22"/>
    <s v="PayPal"/>
    <s v="Fortnightly"/>
    <x v="1"/>
  </r>
  <r>
    <n v="2724"/>
    <n v="54"/>
    <x v="1"/>
    <x v="9"/>
    <x v="1"/>
    <n v="49"/>
    <s v="Texas"/>
    <s v="XL"/>
    <s v="Brown"/>
    <s v="Summer"/>
    <n v="2.9"/>
    <s v="No"/>
    <s v="Store Pickup"/>
    <s v="No"/>
    <s v="No"/>
    <n v="3"/>
    <s v="PayPal"/>
    <s v="Every 3 Months"/>
    <x v="0"/>
  </r>
  <r>
    <n v="2725"/>
    <n v="52"/>
    <x v="1"/>
    <x v="4"/>
    <x v="1"/>
    <n v="91"/>
    <s v="Missouri"/>
    <s v="M"/>
    <s v="Brown"/>
    <s v="Spring"/>
    <n v="2.5"/>
    <s v="No"/>
    <s v="Next Day Air"/>
    <s v="No"/>
    <s v="No"/>
    <n v="11"/>
    <s v="Debit Card"/>
    <s v="Fortnightly"/>
    <x v="0"/>
  </r>
  <r>
    <n v="2726"/>
    <n v="64"/>
    <x v="1"/>
    <x v="21"/>
    <x v="3"/>
    <n v="99"/>
    <s v="Mississippi"/>
    <s v="S"/>
    <s v="Violet"/>
    <s v="Summer"/>
    <n v="2.7"/>
    <s v="No"/>
    <s v="Free Shipping"/>
    <s v="No"/>
    <s v="No"/>
    <n v="4"/>
    <s v="Debit Card"/>
    <s v="Annually"/>
    <x v="0"/>
  </r>
  <r>
    <n v="2727"/>
    <n v="33"/>
    <x v="1"/>
    <x v="22"/>
    <x v="3"/>
    <n v="92"/>
    <s v="Michigan"/>
    <s v="L"/>
    <s v="Blue"/>
    <s v="Winter"/>
    <n v="3.3"/>
    <s v="No"/>
    <s v="Free Shipping"/>
    <s v="No"/>
    <s v="No"/>
    <n v="11"/>
    <s v="PayPal"/>
    <s v="Bi-Weekly"/>
    <x v="3"/>
  </r>
  <r>
    <n v="2728"/>
    <n v="40"/>
    <x v="1"/>
    <x v="5"/>
    <x v="0"/>
    <n v="87"/>
    <s v="Colorado"/>
    <s v="L"/>
    <s v="Charcoal"/>
    <s v="Winter"/>
    <n v="3.7"/>
    <s v="No"/>
    <s v="2-Day Shipping"/>
    <s v="No"/>
    <s v="No"/>
    <n v="47"/>
    <s v="Credit Card"/>
    <s v="Fortnightly"/>
    <x v="2"/>
  </r>
  <r>
    <n v="2729"/>
    <n v="26"/>
    <x v="1"/>
    <x v="11"/>
    <x v="0"/>
    <n v="28"/>
    <s v="Florida"/>
    <s v="M"/>
    <s v="Pink"/>
    <s v="Winter"/>
    <n v="4"/>
    <s v="No"/>
    <s v="Express"/>
    <s v="No"/>
    <s v="No"/>
    <n v="17"/>
    <s v="Debit Card"/>
    <s v="Weekly"/>
    <x v="3"/>
  </r>
  <r>
    <n v="2730"/>
    <n v="31"/>
    <x v="1"/>
    <x v="24"/>
    <x v="3"/>
    <n v="71"/>
    <s v="Montana"/>
    <s v="S"/>
    <s v="Violet"/>
    <s v="Summer"/>
    <n v="4.0999999999999996"/>
    <s v="No"/>
    <s v="Free Shipping"/>
    <s v="No"/>
    <s v="No"/>
    <n v="32"/>
    <s v="Credit Card"/>
    <s v="Monthly"/>
    <x v="3"/>
  </r>
  <r>
    <n v="2731"/>
    <n v="23"/>
    <x v="1"/>
    <x v="24"/>
    <x v="3"/>
    <n v="32"/>
    <s v="Wisconsin"/>
    <s v="M"/>
    <s v="Teal"/>
    <s v="Winter"/>
    <n v="4.0999999999999996"/>
    <s v="No"/>
    <s v="Store Pickup"/>
    <s v="No"/>
    <s v="No"/>
    <n v="37"/>
    <s v="Bank Transfer"/>
    <s v="Annually"/>
    <x v="1"/>
  </r>
  <r>
    <n v="2732"/>
    <n v="52"/>
    <x v="1"/>
    <x v="8"/>
    <x v="3"/>
    <n v="33"/>
    <s v="Wisconsin"/>
    <s v="M"/>
    <s v="Red"/>
    <s v="Summer"/>
    <n v="2.5"/>
    <s v="No"/>
    <s v="2-Day Shipping"/>
    <s v="No"/>
    <s v="No"/>
    <n v="44"/>
    <s v="Bank Transfer"/>
    <s v="Quarterly"/>
    <x v="0"/>
  </r>
  <r>
    <n v="2733"/>
    <n v="21"/>
    <x v="1"/>
    <x v="20"/>
    <x v="0"/>
    <n v="75"/>
    <s v="Delaware"/>
    <s v="L"/>
    <s v="Orange"/>
    <s v="Winter"/>
    <n v="4.2"/>
    <s v="No"/>
    <s v="Store Pickup"/>
    <s v="No"/>
    <s v="No"/>
    <n v="27"/>
    <s v="Debit Card"/>
    <s v="Every 3 Months"/>
    <x v="1"/>
  </r>
  <r>
    <n v="2734"/>
    <n v="31"/>
    <x v="1"/>
    <x v="21"/>
    <x v="3"/>
    <n v="83"/>
    <s v="North Carolina"/>
    <s v="M"/>
    <s v="Magenta"/>
    <s v="Summer"/>
    <n v="4.7"/>
    <s v="No"/>
    <s v="Express"/>
    <s v="No"/>
    <s v="No"/>
    <n v="46"/>
    <s v="PayPal"/>
    <s v="Annually"/>
    <x v="3"/>
  </r>
  <r>
    <n v="2735"/>
    <n v="63"/>
    <x v="1"/>
    <x v="2"/>
    <x v="0"/>
    <n v="93"/>
    <s v="New York"/>
    <s v="XL"/>
    <s v="Yellow"/>
    <s v="Summer"/>
    <n v="2.7"/>
    <s v="No"/>
    <s v="2-Day Shipping"/>
    <s v="No"/>
    <s v="No"/>
    <n v="13"/>
    <s v="Cash"/>
    <s v="Bi-Weekly"/>
    <x v="0"/>
  </r>
  <r>
    <n v="2736"/>
    <n v="46"/>
    <x v="1"/>
    <x v="11"/>
    <x v="0"/>
    <n v="29"/>
    <s v="California"/>
    <s v="M"/>
    <s v="Yellow"/>
    <s v="Spring"/>
    <n v="3"/>
    <s v="No"/>
    <s v="Express"/>
    <s v="No"/>
    <s v="No"/>
    <n v="2"/>
    <s v="PayPal"/>
    <s v="Bi-Weekly"/>
    <x v="2"/>
  </r>
  <r>
    <n v="2737"/>
    <n v="44"/>
    <x v="1"/>
    <x v="15"/>
    <x v="0"/>
    <n v="25"/>
    <s v="Montana"/>
    <s v="M"/>
    <s v="Pink"/>
    <s v="Spring"/>
    <n v="4.8"/>
    <s v="No"/>
    <s v="Store Pickup"/>
    <s v="No"/>
    <s v="No"/>
    <n v="45"/>
    <s v="Credit Card"/>
    <s v="Annually"/>
    <x v="2"/>
  </r>
  <r>
    <n v="2738"/>
    <n v="57"/>
    <x v="1"/>
    <x v="16"/>
    <x v="3"/>
    <n v="76"/>
    <s v="North Carolina"/>
    <s v="S"/>
    <s v="Indigo"/>
    <s v="Spring"/>
    <n v="4.4000000000000004"/>
    <s v="No"/>
    <s v="Free Shipping"/>
    <s v="No"/>
    <s v="No"/>
    <n v="35"/>
    <s v="Cash"/>
    <s v="Every 3 Months"/>
    <x v="0"/>
  </r>
  <r>
    <n v="2739"/>
    <n v="50"/>
    <x v="1"/>
    <x v="4"/>
    <x v="1"/>
    <n v="81"/>
    <s v="Ohio"/>
    <s v="M"/>
    <s v="Charcoal"/>
    <s v="Summer"/>
    <n v="4.3"/>
    <s v="No"/>
    <s v="2-Day Shipping"/>
    <s v="No"/>
    <s v="No"/>
    <n v="39"/>
    <s v="Venmo"/>
    <s v="Every 3 Months"/>
    <x v="2"/>
  </r>
  <r>
    <n v="2740"/>
    <n v="33"/>
    <x v="1"/>
    <x v="5"/>
    <x v="0"/>
    <n v="80"/>
    <s v="Alaska"/>
    <s v="XL"/>
    <s v="Blue"/>
    <s v="Winter"/>
    <n v="2.5"/>
    <s v="No"/>
    <s v="Store Pickup"/>
    <s v="No"/>
    <s v="No"/>
    <n v="39"/>
    <s v="Credit Card"/>
    <s v="Every 3 Months"/>
    <x v="3"/>
  </r>
  <r>
    <n v="2741"/>
    <n v="19"/>
    <x v="1"/>
    <x v="12"/>
    <x v="3"/>
    <n v="70"/>
    <s v="Pennsylvania"/>
    <s v="M"/>
    <s v="Lavender"/>
    <s v="Summer"/>
    <n v="4.9000000000000004"/>
    <s v="No"/>
    <s v="Free Shipping"/>
    <s v="No"/>
    <s v="No"/>
    <n v="34"/>
    <s v="Bank Transfer"/>
    <s v="Fortnightly"/>
    <x v="1"/>
  </r>
  <r>
    <n v="2742"/>
    <n v="68"/>
    <x v="1"/>
    <x v="10"/>
    <x v="0"/>
    <n v="81"/>
    <s v="Maine"/>
    <s v="L"/>
    <s v="Yellow"/>
    <s v="Fall"/>
    <n v="4.9000000000000004"/>
    <s v="No"/>
    <s v="2-Day Shipping"/>
    <s v="No"/>
    <s v="No"/>
    <n v="41"/>
    <s v="Venmo"/>
    <s v="Monthly"/>
    <x v="0"/>
  </r>
  <r>
    <n v="2743"/>
    <n v="27"/>
    <x v="1"/>
    <x v="9"/>
    <x v="1"/>
    <n v="86"/>
    <s v="Texas"/>
    <s v="M"/>
    <s v="Black"/>
    <s v="Spring"/>
    <n v="3.9"/>
    <s v="No"/>
    <s v="Free Shipping"/>
    <s v="No"/>
    <s v="No"/>
    <n v="47"/>
    <s v="Debit Card"/>
    <s v="Annually"/>
    <x v="3"/>
  </r>
  <r>
    <n v="2744"/>
    <n v="61"/>
    <x v="1"/>
    <x v="22"/>
    <x v="3"/>
    <n v="94"/>
    <s v="New Jersey"/>
    <s v="S"/>
    <s v="Beige"/>
    <s v="Fall"/>
    <n v="4.0999999999999996"/>
    <s v="No"/>
    <s v="2-Day Shipping"/>
    <s v="No"/>
    <s v="No"/>
    <n v="17"/>
    <s v="Venmo"/>
    <s v="Quarterly"/>
    <x v="0"/>
  </r>
  <r>
    <n v="2745"/>
    <n v="38"/>
    <x v="1"/>
    <x v="5"/>
    <x v="0"/>
    <n v="66"/>
    <s v="Wyoming"/>
    <s v="M"/>
    <s v="Silver"/>
    <s v="Winter"/>
    <n v="3.3"/>
    <s v="No"/>
    <s v="Store Pickup"/>
    <s v="No"/>
    <s v="No"/>
    <n v="40"/>
    <s v="Credit Card"/>
    <s v="Monthly"/>
    <x v="2"/>
  </r>
  <r>
    <n v="2746"/>
    <n v="28"/>
    <x v="1"/>
    <x v="23"/>
    <x v="1"/>
    <n v="98"/>
    <s v="Michigan"/>
    <s v="M"/>
    <s v="Magenta"/>
    <s v="Summer"/>
    <n v="4.0999999999999996"/>
    <s v="No"/>
    <s v="Standard"/>
    <s v="No"/>
    <s v="No"/>
    <n v="44"/>
    <s v="PayPal"/>
    <s v="Bi-Weekly"/>
    <x v="3"/>
  </r>
  <r>
    <n v="2747"/>
    <n v="39"/>
    <x v="1"/>
    <x v="15"/>
    <x v="0"/>
    <n v="25"/>
    <s v="Ohio"/>
    <s v="M"/>
    <s v="Orange"/>
    <s v="Fall"/>
    <n v="3.7"/>
    <s v="No"/>
    <s v="Standard"/>
    <s v="No"/>
    <s v="No"/>
    <n v="21"/>
    <s v="PayPal"/>
    <s v="Every 3 Months"/>
    <x v="2"/>
  </r>
  <r>
    <n v="2748"/>
    <n v="18"/>
    <x v="1"/>
    <x v="2"/>
    <x v="0"/>
    <n v="62"/>
    <s v="West Virginia"/>
    <s v="M"/>
    <s v="Teal"/>
    <s v="Winter"/>
    <n v="3.1"/>
    <s v="No"/>
    <s v="Free Shipping"/>
    <s v="No"/>
    <s v="No"/>
    <n v="21"/>
    <s v="Credit Card"/>
    <s v="Every 3 Months"/>
    <x v="1"/>
  </r>
  <r>
    <n v="2749"/>
    <n v="24"/>
    <x v="1"/>
    <x v="14"/>
    <x v="2"/>
    <n v="98"/>
    <s v="Virginia"/>
    <s v="L"/>
    <s v="Turquoise"/>
    <s v="Spring"/>
    <n v="3"/>
    <s v="No"/>
    <s v="Free Shipping"/>
    <s v="No"/>
    <s v="No"/>
    <n v="16"/>
    <s v="Venmo"/>
    <s v="Annually"/>
    <x v="1"/>
  </r>
  <r>
    <n v="2750"/>
    <n v="64"/>
    <x v="1"/>
    <x v="14"/>
    <x v="2"/>
    <n v="53"/>
    <s v="Vermont"/>
    <s v="M"/>
    <s v="Cyan"/>
    <s v="Spring"/>
    <n v="3.4"/>
    <s v="No"/>
    <s v="Standard"/>
    <s v="No"/>
    <s v="No"/>
    <n v="15"/>
    <s v="Bank Transfer"/>
    <s v="Annually"/>
    <x v="0"/>
  </r>
  <r>
    <n v="2751"/>
    <n v="51"/>
    <x v="1"/>
    <x v="3"/>
    <x v="1"/>
    <n v="66"/>
    <s v="Alaska"/>
    <s v="L"/>
    <s v="Pink"/>
    <s v="Spring"/>
    <n v="2.7"/>
    <s v="No"/>
    <s v="2-Day Shipping"/>
    <s v="No"/>
    <s v="No"/>
    <n v="26"/>
    <s v="PayPal"/>
    <s v="Every 3 Months"/>
    <x v="0"/>
  </r>
  <r>
    <n v="2752"/>
    <n v="27"/>
    <x v="1"/>
    <x v="10"/>
    <x v="0"/>
    <n v="52"/>
    <s v="Minnesota"/>
    <s v="S"/>
    <s v="Indigo"/>
    <s v="Fall"/>
    <n v="3.1"/>
    <s v="No"/>
    <s v="Free Shipping"/>
    <s v="No"/>
    <s v="No"/>
    <n v="50"/>
    <s v="Venmo"/>
    <s v="Monthly"/>
    <x v="3"/>
  </r>
  <r>
    <n v="2753"/>
    <n v="48"/>
    <x v="1"/>
    <x v="1"/>
    <x v="0"/>
    <n v="64"/>
    <s v="Colorado"/>
    <s v="S"/>
    <s v="Peach"/>
    <s v="Winter"/>
    <n v="4"/>
    <s v="No"/>
    <s v="Free Shipping"/>
    <s v="No"/>
    <s v="No"/>
    <n v="30"/>
    <s v="Venmo"/>
    <s v="Bi-Weekly"/>
    <x v="2"/>
  </r>
  <r>
    <n v="2754"/>
    <n v="69"/>
    <x v="1"/>
    <x v="24"/>
    <x v="3"/>
    <n v="59"/>
    <s v="Rhode Island"/>
    <s v="M"/>
    <s v="Beige"/>
    <s v="Spring"/>
    <n v="3.6"/>
    <s v="No"/>
    <s v="Next Day Air"/>
    <s v="No"/>
    <s v="No"/>
    <n v="48"/>
    <s v="PayPal"/>
    <s v="Quarterly"/>
    <x v="0"/>
  </r>
  <r>
    <n v="2755"/>
    <n v="59"/>
    <x v="1"/>
    <x v="12"/>
    <x v="3"/>
    <n v="61"/>
    <s v="New Jersey"/>
    <s v="L"/>
    <s v="Gold"/>
    <s v="Summer"/>
    <n v="3.6"/>
    <s v="No"/>
    <s v="Free Shipping"/>
    <s v="No"/>
    <s v="No"/>
    <n v="21"/>
    <s v="Venmo"/>
    <s v="Bi-Weekly"/>
    <x v="0"/>
  </r>
  <r>
    <n v="2756"/>
    <n v="59"/>
    <x v="1"/>
    <x v="22"/>
    <x v="3"/>
    <n v="97"/>
    <s v="Nevada"/>
    <s v="M"/>
    <s v="Indigo"/>
    <s v="Winter"/>
    <n v="3.3"/>
    <s v="No"/>
    <s v="Store Pickup"/>
    <s v="No"/>
    <s v="No"/>
    <n v="18"/>
    <s v="Credit Card"/>
    <s v="Annually"/>
    <x v="0"/>
  </r>
  <r>
    <n v="2757"/>
    <n v="42"/>
    <x v="1"/>
    <x v="19"/>
    <x v="3"/>
    <n v="23"/>
    <s v="Minnesota"/>
    <s v="L"/>
    <s v="Violet"/>
    <s v="Winter"/>
    <n v="4.0999999999999996"/>
    <s v="No"/>
    <s v="Free Shipping"/>
    <s v="No"/>
    <s v="No"/>
    <n v="41"/>
    <s v="PayPal"/>
    <s v="Monthly"/>
    <x v="2"/>
  </r>
  <r>
    <n v="2758"/>
    <n v="39"/>
    <x v="1"/>
    <x v="19"/>
    <x v="3"/>
    <n v="98"/>
    <s v="Delaware"/>
    <s v="XL"/>
    <s v="Brown"/>
    <s v="Fall"/>
    <n v="4.3"/>
    <s v="No"/>
    <s v="Next Day Air"/>
    <s v="No"/>
    <s v="No"/>
    <n v="11"/>
    <s v="Venmo"/>
    <s v="Monthly"/>
    <x v="2"/>
  </r>
  <r>
    <n v="2759"/>
    <n v="32"/>
    <x v="1"/>
    <x v="0"/>
    <x v="0"/>
    <n v="98"/>
    <s v="Illinois"/>
    <s v="M"/>
    <s v="Purple"/>
    <s v="Summer"/>
    <n v="3.2"/>
    <s v="No"/>
    <s v="Standard"/>
    <s v="No"/>
    <s v="No"/>
    <n v="8"/>
    <s v="Bank Transfer"/>
    <s v="Bi-Weekly"/>
    <x v="3"/>
  </r>
  <r>
    <n v="2760"/>
    <n v="68"/>
    <x v="1"/>
    <x v="9"/>
    <x v="1"/>
    <n v="59"/>
    <s v="Washington"/>
    <s v="M"/>
    <s v="Turquoise"/>
    <s v="Summer"/>
    <n v="3.9"/>
    <s v="No"/>
    <s v="Free Shipping"/>
    <s v="No"/>
    <s v="No"/>
    <n v="42"/>
    <s v="Cash"/>
    <s v="Every 3 Months"/>
    <x v="0"/>
  </r>
  <r>
    <n v="2761"/>
    <n v="41"/>
    <x v="1"/>
    <x v="11"/>
    <x v="0"/>
    <n v="82"/>
    <s v="Alaska"/>
    <s v="S"/>
    <s v="Violet"/>
    <s v="Fall"/>
    <n v="5"/>
    <s v="No"/>
    <s v="Next Day Air"/>
    <s v="No"/>
    <s v="No"/>
    <n v="41"/>
    <s v="Credit Card"/>
    <s v="Bi-Weekly"/>
    <x v="2"/>
  </r>
  <r>
    <n v="2762"/>
    <n v="31"/>
    <x v="1"/>
    <x v="4"/>
    <x v="1"/>
    <n v="82"/>
    <s v="Michigan"/>
    <s v="M"/>
    <s v="Purple"/>
    <s v="Fall"/>
    <n v="3.4"/>
    <s v="No"/>
    <s v="Next Day Air"/>
    <s v="No"/>
    <s v="No"/>
    <n v="3"/>
    <s v="Credit Card"/>
    <s v="Every 3 Months"/>
    <x v="3"/>
  </r>
  <r>
    <n v="2763"/>
    <n v="58"/>
    <x v="1"/>
    <x v="17"/>
    <x v="0"/>
    <n v="41"/>
    <s v="Georgia"/>
    <s v="M"/>
    <s v="Charcoal"/>
    <s v="Fall"/>
    <n v="3.8"/>
    <s v="No"/>
    <s v="Store Pickup"/>
    <s v="No"/>
    <s v="No"/>
    <n v="10"/>
    <s v="Debit Card"/>
    <s v="Every 3 Months"/>
    <x v="0"/>
  </r>
  <r>
    <n v="2764"/>
    <n v="28"/>
    <x v="1"/>
    <x v="8"/>
    <x v="3"/>
    <n v="52"/>
    <s v="West Virginia"/>
    <s v="M"/>
    <s v="Green"/>
    <s v="Fall"/>
    <n v="2.9"/>
    <s v="No"/>
    <s v="2-Day Shipping"/>
    <s v="No"/>
    <s v="No"/>
    <n v="35"/>
    <s v="Venmo"/>
    <s v="Quarterly"/>
    <x v="3"/>
  </r>
  <r>
    <n v="2765"/>
    <n v="63"/>
    <x v="1"/>
    <x v="1"/>
    <x v="0"/>
    <n v="41"/>
    <s v="Arizona"/>
    <s v="XL"/>
    <s v="White"/>
    <s v="Spring"/>
    <n v="2.6"/>
    <s v="No"/>
    <s v="Next Day Air"/>
    <s v="No"/>
    <s v="No"/>
    <n v="2"/>
    <s v="Debit Card"/>
    <s v="Weekly"/>
    <x v="0"/>
  </r>
  <r>
    <n v="2766"/>
    <n v="64"/>
    <x v="1"/>
    <x v="24"/>
    <x v="3"/>
    <n v="70"/>
    <s v="Colorado"/>
    <s v="M"/>
    <s v="Purple"/>
    <s v="Summer"/>
    <n v="4.3"/>
    <s v="No"/>
    <s v="2-Day Shipping"/>
    <s v="No"/>
    <s v="No"/>
    <n v="24"/>
    <s v="Credit Card"/>
    <s v="Quarterly"/>
    <x v="0"/>
  </r>
  <r>
    <n v="2767"/>
    <n v="66"/>
    <x v="1"/>
    <x v="10"/>
    <x v="0"/>
    <n v="91"/>
    <s v="Tennessee"/>
    <s v="M"/>
    <s v="Cyan"/>
    <s v="Winter"/>
    <n v="2.8"/>
    <s v="No"/>
    <s v="Standard"/>
    <s v="No"/>
    <s v="No"/>
    <n v="47"/>
    <s v="Credit Card"/>
    <s v="Monthly"/>
    <x v="0"/>
  </r>
  <r>
    <n v="2768"/>
    <n v="31"/>
    <x v="1"/>
    <x v="10"/>
    <x v="0"/>
    <n v="95"/>
    <s v="Iowa"/>
    <s v="M"/>
    <s v="Green"/>
    <s v="Spring"/>
    <n v="4.5"/>
    <s v="No"/>
    <s v="Free Shipping"/>
    <s v="No"/>
    <s v="No"/>
    <n v="31"/>
    <s v="Cash"/>
    <s v="Monthly"/>
    <x v="3"/>
  </r>
  <r>
    <n v="2769"/>
    <n v="55"/>
    <x v="1"/>
    <x v="0"/>
    <x v="0"/>
    <n v="25"/>
    <s v="Kansas"/>
    <s v="M"/>
    <s v="Beige"/>
    <s v="Spring"/>
    <n v="3.8"/>
    <s v="No"/>
    <s v="2-Day Shipping"/>
    <s v="No"/>
    <s v="No"/>
    <n v="28"/>
    <s v="PayPal"/>
    <s v="Bi-Weekly"/>
    <x v="0"/>
  </r>
  <r>
    <n v="2770"/>
    <n v="32"/>
    <x v="1"/>
    <x v="5"/>
    <x v="0"/>
    <n v="89"/>
    <s v="Oklahoma"/>
    <s v="L"/>
    <s v="Lavender"/>
    <s v="Fall"/>
    <n v="3"/>
    <s v="No"/>
    <s v="Standard"/>
    <s v="No"/>
    <s v="No"/>
    <n v="13"/>
    <s v="Cash"/>
    <s v="Weekly"/>
    <x v="3"/>
  </r>
  <r>
    <n v="2771"/>
    <n v="50"/>
    <x v="1"/>
    <x v="23"/>
    <x v="1"/>
    <n v="44"/>
    <s v="Nebraska"/>
    <s v="S"/>
    <s v="Blue"/>
    <s v="Fall"/>
    <n v="3.3"/>
    <s v="No"/>
    <s v="Express"/>
    <s v="No"/>
    <s v="No"/>
    <n v="22"/>
    <s v="Bank Transfer"/>
    <s v="Quarterly"/>
    <x v="2"/>
  </r>
  <r>
    <n v="2772"/>
    <n v="58"/>
    <x v="1"/>
    <x v="14"/>
    <x v="2"/>
    <n v="52"/>
    <s v="Maryland"/>
    <s v="S"/>
    <s v="Beige"/>
    <s v="Summer"/>
    <n v="3.1"/>
    <s v="No"/>
    <s v="2-Day Shipping"/>
    <s v="No"/>
    <s v="No"/>
    <n v="12"/>
    <s v="Bank Transfer"/>
    <s v="Fortnightly"/>
    <x v="0"/>
  </r>
  <r>
    <n v="2773"/>
    <n v="18"/>
    <x v="1"/>
    <x v="21"/>
    <x v="3"/>
    <n v="94"/>
    <s v="Pennsylvania"/>
    <s v="L"/>
    <s v="Blue"/>
    <s v="Spring"/>
    <n v="3.5"/>
    <s v="No"/>
    <s v="Store Pickup"/>
    <s v="No"/>
    <s v="No"/>
    <n v="10"/>
    <s v="Bank Transfer"/>
    <s v="Every 3 Months"/>
    <x v="1"/>
  </r>
  <r>
    <n v="2774"/>
    <n v="39"/>
    <x v="1"/>
    <x v="13"/>
    <x v="0"/>
    <n v="98"/>
    <s v="Arizona"/>
    <s v="S"/>
    <s v="Maroon"/>
    <s v="Spring"/>
    <n v="4.5999999999999996"/>
    <s v="No"/>
    <s v="Express"/>
    <s v="No"/>
    <s v="No"/>
    <n v="45"/>
    <s v="Bank Transfer"/>
    <s v="Quarterly"/>
    <x v="2"/>
  </r>
  <r>
    <n v="2775"/>
    <n v="56"/>
    <x v="1"/>
    <x v="23"/>
    <x v="1"/>
    <n v="40"/>
    <s v="Oklahoma"/>
    <s v="L"/>
    <s v="Yellow"/>
    <s v="Fall"/>
    <n v="4.0999999999999996"/>
    <s v="No"/>
    <s v="Standard"/>
    <s v="No"/>
    <s v="No"/>
    <n v="42"/>
    <s v="Credit Card"/>
    <s v="Quarterly"/>
    <x v="0"/>
  </r>
  <r>
    <n v="2776"/>
    <n v="37"/>
    <x v="1"/>
    <x v="20"/>
    <x v="0"/>
    <n v="25"/>
    <s v="Montana"/>
    <s v="L"/>
    <s v="Red"/>
    <s v="Fall"/>
    <n v="3.6"/>
    <s v="No"/>
    <s v="Free Shipping"/>
    <s v="No"/>
    <s v="No"/>
    <n v="16"/>
    <s v="Debit Card"/>
    <s v="Weekly"/>
    <x v="2"/>
  </r>
  <r>
    <n v="2777"/>
    <n v="46"/>
    <x v="1"/>
    <x v="18"/>
    <x v="3"/>
    <n v="62"/>
    <s v="Wyoming"/>
    <s v="L"/>
    <s v="Green"/>
    <s v="Fall"/>
    <n v="2.9"/>
    <s v="No"/>
    <s v="Free Shipping"/>
    <s v="No"/>
    <s v="No"/>
    <n v="6"/>
    <s v="Bank Transfer"/>
    <s v="Annually"/>
    <x v="2"/>
  </r>
  <r>
    <n v="2778"/>
    <n v="52"/>
    <x v="1"/>
    <x v="0"/>
    <x v="0"/>
    <n v="24"/>
    <s v="Idaho"/>
    <s v="M"/>
    <s v="Magenta"/>
    <s v="Fall"/>
    <n v="4.8"/>
    <s v="No"/>
    <s v="Standard"/>
    <s v="No"/>
    <s v="No"/>
    <n v="28"/>
    <s v="Credit Card"/>
    <s v="Every 3 Months"/>
    <x v="0"/>
  </r>
  <r>
    <n v="2779"/>
    <n v="70"/>
    <x v="1"/>
    <x v="22"/>
    <x v="3"/>
    <n v="57"/>
    <s v="Pennsylvania"/>
    <s v="L"/>
    <s v="Yellow"/>
    <s v="Spring"/>
    <n v="3.2"/>
    <s v="No"/>
    <s v="Standard"/>
    <s v="No"/>
    <s v="No"/>
    <n v="24"/>
    <s v="Credit Card"/>
    <s v="Bi-Weekly"/>
    <x v="0"/>
  </r>
  <r>
    <n v="2780"/>
    <n v="61"/>
    <x v="1"/>
    <x v="12"/>
    <x v="3"/>
    <n v="66"/>
    <s v="Montana"/>
    <s v="L"/>
    <s v="Blue"/>
    <s v="Winter"/>
    <n v="4.3"/>
    <s v="No"/>
    <s v="Express"/>
    <s v="No"/>
    <s v="No"/>
    <n v="14"/>
    <s v="Credit Card"/>
    <s v="Fortnightly"/>
    <x v="0"/>
  </r>
  <r>
    <n v="2781"/>
    <n v="33"/>
    <x v="1"/>
    <x v="23"/>
    <x v="1"/>
    <n v="70"/>
    <s v="Ohio"/>
    <s v="M"/>
    <s v="Charcoal"/>
    <s v="Winter"/>
    <n v="4.0999999999999996"/>
    <s v="No"/>
    <s v="Next Day Air"/>
    <s v="No"/>
    <s v="No"/>
    <n v="29"/>
    <s v="PayPal"/>
    <s v="Fortnightly"/>
    <x v="3"/>
  </r>
  <r>
    <n v="2782"/>
    <n v="65"/>
    <x v="1"/>
    <x v="3"/>
    <x v="1"/>
    <n v="39"/>
    <s v="Mississippi"/>
    <s v="M"/>
    <s v="Blue"/>
    <s v="Spring"/>
    <n v="4.5999999999999996"/>
    <s v="No"/>
    <s v="Standard"/>
    <s v="No"/>
    <s v="No"/>
    <n v="33"/>
    <s v="PayPal"/>
    <s v="Weekly"/>
    <x v="0"/>
  </r>
  <r>
    <n v="2783"/>
    <n v="41"/>
    <x v="1"/>
    <x v="24"/>
    <x v="3"/>
    <n v="34"/>
    <s v="Idaho"/>
    <s v="S"/>
    <s v="Cyan"/>
    <s v="Spring"/>
    <n v="3.8"/>
    <s v="No"/>
    <s v="Free Shipping"/>
    <s v="No"/>
    <s v="No"/>
    <n v="30"/>
    <s v="PayPal"/>
    <s v="Annually"/>
    <x v="2"/>
  </r>
  <r>
    <n v="2784"/>
    <n v="19"/>
    <x v="1"/>
    <x v="11"/>
    <x v="0"/>
    <n v="38"/>
    <s v="Virginia"/>
    <s v="M"/>
    <s v="Silver"/>
    <s v="Spring"/>
    <n v="4.5"/>
    <s v="No"/>
    <s v="Next Day Air"/>
    <s v="No"/>
    <s v="No"/>
    <n v="26"/>
    <s v="Credit Card"/>
    <s v="Quarterly"/>
    <x v="1"/>
  </r>
  <r>
    <n v="2785"/>
    <n v="33"/>
    <x v="1"/>
    <x v="11"/>
    <x v="0"/>
    <n v="70"/>
    <s v="Idaho"/>
    <s v="M"/>
    <s v="Black"/>
    <s v="Winter"/>
    <n v="3.1"/>
    <s v="No"/>
    <s v="Express"/>
    <s v="No"/>
    <s v="No"/>
    <n v="12"/>
    <s v="PayPal"/>
    <s v="Every 3 Months"/>
    <x v="3"/>
  </r>
  <r>
    <n v="2786"/>
    <n v="53"/>
    <x v="1"/>
    <x v="0"/>
    <x v="0"/>
    <n v="80"/>
    <s v="Louisiana"/>
    <s v="S"/>
    <s v="Green"/>
    <s v="Summer"/>
    <n v="2.9"/>
    <s v="No"/>
    <s v="Next Day Air"/>
    <s v="No"/>
    <s v="No"/>
    <n v="13"/>
    <s v="Bank Transfer"/>
    <s v="Monthly"/>
    <x v="0"/>
  </r>
  <r>
    <n v="2787"/>
    <n v="54"/>
    <x v="1"/>
    <x v="8"/>
    <x v="3"/>
    <n v="51"/>
    <s v="Colorado"/>
    <s v="M"/>
    <s v="Violet"/>
    <s v="Spring"/>
    <n v="3.8"/>
    <s v="No"/>
    <s v="Next Day Air"/>
    <s v="No"/>
    <s v="No"/>
    <n v="41"/>
    <s v="Debit Card"/>
    <s v="Every 3 Months"/>
    <x v="0"/>
  </r>
  <r>
    <n v="2788"/>
    <n v="36"/>
    <x v="1"/>
    <x v="23"/>
    <x v="1"/>
    <n v="79"/>
    <s v="West Virginia"/>
    <s v="XL"/>
    <s v="Pink"/>
    <s v="Spring"/>
    <n v="4.0999999999999996"/>
    <s v="No"/>
    <s v="Next Day Air"/>
    <s v="No"/>
    <s v="No"/>
    <n v="4"/>
    <s v="Venmo"/>
    <s v="Fortnightly"/>
    <x v="2"/>
  </r>
  <r>
    <n v="2789"/>
    <n v="56"/>
    <x v="1"/>
    <x v="23"/>
    <x v="1"/>
    <n v="92"/>
    <s v="Rhode Island"/>
    <s v="M"/>
    <s v="Olive"/>
    <s v="Summer"/>
    <n v="3.1"/>
    <s v="No"/>
    <s v="Free Shipping"/>
    <s v="No"/>
    <s v="No"/>
    <n v="2"/>
    <s v="Credit Card"/>
    <s v="Annually"/>
    <x v="0"/>
  </r>
  <r>
    <n v="2790"/>
    <n v="28"/>
    <x v="1"/>
    <x v="1"/>
    <x v="0"/>
    <n v="85"/>
    <s v="North Carolina"/>
    <s v="L"/>
    <s v="Orange"/>
    <s v="Fall"/>
    <n v="5"/>
    <s v="No"/>
    <s v="Express"/>
    <s v="No"/>
    <s v="No"/>
    <n v="28"/>
    <s v="Credit Card"/>
    <s v="Bi-Weekly"/>
    <x v="3"/>
  </r>
  <r>
    <n v="2791"/>
    <n v="34"/>
    <x v="1"/>
    <x v="20"/>
    <x v="0"/>
    <n v="63"/>
    <s v="Maine"/>
    <s v="M"/>
    <s v="Black"/>
    <s v="Spring"/>
    <n v="4.5"/>
    <s v="No"/>
    <s v="Free Shipping"/>
    <s v="No"/>
    <s v="No"/>
    <n v="24"/>
    <s v="Debit Card"/>
    <s v="Annually"/>
    <x v="3"/>
  </r>
  <r>
    <n v="2792"/>
    <n v="43"/>
    <x v="1"/>
    <x v="24"/>
    <x v="3"/>
    <n v="60"/>
    <s v="Iowa"/>
    <s v="M"/>
    <s v="Yellow"/>
    <s v="Fall"/>
    <n v="2.8"/>
    <s v="No"/>
    <s v="Express"/>
    <s v="No"/>
    <s v="No"/>
    <n v="14"/>
    <s v="Venmo"/>
    <s v="Fortnightly"/>
    <x v="2"/>
  </r>
  <r>
    <n v="2793"/>
    <n v="54"/>
    <x v="1"/>
    <x v="6"/>
    <x v="0"/>
    <n v="44"/>
    <s v="Kentucky"/>
    <s v="L"/>
    <s v="Violet"/>
    <s v="Winter"/>
    <n v="3.2"/>
    <s v="No"/>
    <s v="Express"/>
    <s v="No"/>
    <s v="No"/>
    <n v="11"/>
    <s v="Credit Card"/>
    <s v="Weekly"/>
    <x v="0"/>
  </r>
  <r>
    <n v="2794"/>
    <n v="37"/>
    <x v="1"/>
    <x v="23"/>
    <x v="1"/>
    <n v="57"/>
    <s v="Massachusetts"/>
    <s v="M"/>
    <s v="Silver"/>
    <s v="Spring"/>
    <n v="3.1"/>
    <s v="No"/>
    <s v="Standard"/>
    <s v="No"/>
    <s v="No"/>
    <n v="27"/>
    <s v="Debit Card"/>
    <s v="Bi-Weekly"/>
    <x v="2"/>
  </r>
  <r>
    <n v="2795"/>
    <n v="33"/>
    <x v="1"/>
    <x v="14"/>
    <x v="2"/>
    <n v="24"/>
    <s v="New York"/>
    <s v="M"/>
    <s v="Gold"/>
    <s v="Fall"/>
    <n v="3.3"/>
    <s v="No"/>
    <s v="Standard"/>
    <s v="No"/>
    <s v="No"/>
    <n v="7"/>
    <s v="Cash"/>
    <s v="Fortnightly"/>
    <x v="3"/>
  </r>
  <r>
    <n v="2796"/>
    <n v="33"/>
    <x v="1"/>
    <x v="18"/>
    <x v="3"/>
    <n v="35"/>
    <s v="Nebraska"/>
    <s v="M"/>
    <s v="Magenta"/>
    <s v="Winter"/>
    <n v="3.4"/>
    <s v="No"/>
    <s v="Store Pickup"/>
    <s v="No"/>
    <s v="No"/>
    <n v="49"/>
    <s v="PayPal"/>
    <s v="Annually"/>
    <x v="3"/>
  </r>
  <r>
    <n v="2797"/>
    <n v="55"/>
    <x v="1"/>
    <x v="14"/>
    <x v="2"/>
    <n v="73"/>
    <s v="Oklahoma"/>
    <s v="M"/>
    <s v="Red"/>
    <s v="Winter"/>
    <n v="3.8"/>
    <s v="No"/>
    <s v="Store Pickup"/>
    <s v="No"/>
    <s v="No"/>
    <n v="21"/>
    <s v="Cash"/>
    <s v="Annually"/>
    <x v="0"/>
  </r>
  <r>
    <n v="2798"/>
    <n v="63"/>
    <x v="1"/>
    <x v="16"/>
    <x v="3"/>
    <n v="42"/>
    <s v="Oklahoma"/>
    <s v="M"/>
    <s v="Green"/>
    <s v="Winter"/>
    <n v="3.5"/>
    <s v="No"/>
    <s v="Express"/>
    <s v="No"/>
    <s v="No"/>
    <n v="10"/>
    <s v="Venmo"/>
    <s v="Every 3 Months"/>
    <x v="0"/>
  </r>
  <r>
    <n v="2799"/>
    <n v="52"/>
    <x v="1"/>
    <x v="15"/>
    <x v="0"/>
    <n v="20"/>
    <s v="Rhode Island"/>
    <s v="XL"/>
    <s v="Red"/>
    <s v="Winter"/>
    <n v="4.8"/>
    <s v="No"/>
    <s v="Store Pickup"/>
    <s v="No"/>
    <s v="No"/>
    <n v="37"/>
    <s v="PayPal"/>
    <s v="Weekly"/>
    <x v="0"/>
  </r>
  <r>
    <n v="2800"/>
    <n v="23"/>
    <x v="1"/>
    <x v="17"/>
    <x v="0"/>
    <n v="89"/>
    <s v="Maine"/>
    <s v="L"/>
    <s v="Pink"/>
    <s v="Spring"/>
    <n v="3.9"/>
    <s v="No"/>
    <s v="Free Shipping"/>
    <s v="No"/>
    <s v="No"/>
    <n v="9"/>
    <s v="Bank Transfer"/>
    <s v="Every 3 Months"/>
    <x v="1"/>
  </r>
  <r>
    <n v="2801"/>
    <n v="70"/>
    <x v="1"/>
    <x v="5"/>
    <x v="0"/>
    <n v="76"/>
    <s v="Arkansas"/>
    <s v="L"/>
    <s v="Violet"/>
    <s v="Fall"/>
    <n v="3.4"/>
    <s v="No"/>
    <s v="Free Shipping"/>
    <s v="No"/>
    <s v="No"/>
    <n v="14"/>
    <s v="Cash"/>
    <s v="Bi-Weekly"/>
    <x v="0"/>
  </r>
  <r>
    <n v="2802"/>
    <n v="64"/>
    <x v="1"/>
    <x v="5"/>
    <x v="0"/>
    <n v="56"/>
    <s v="New Mexico"/>
    <s v="M"/>
    <s v="Indigo"/>
    <s v="Winter"/>
    <n v="2.6"/>
    <s v="No"/>
    <s v="Express"/>
    <s v="No"/>
    <s v="No"/>
    <n v="30"/>
    <s v="PayPal"/>
    <s v="Annually"/>
    <x v="0"/>
  </r>
  <r>
    <n v="2803"/>
    <n v="22"/>
    <x v="1"/>
    <x v="7"/>
    <x v="2"/>
    <n v="100"/>
    <s v="Hawaii"/>
    <s v="L"/>
    <s v="Red"/>
    <s v="Fall"/>
    <n v="3.1"/>
    <s v="No"/>
    <s v="Store Pickup"/>
    <s v="No"/>
    <s v="No"/>
    <n v="42"/>
    <s v="Credit Card"/>
    <s v="Fortnightly"/>
    <x v="1"/>
  </r>
  <r>
    <n v="2804"/>
    <n v="46"/>
    <x v="1"/>
    <x v="17"/>
    <x v="0"/>
    <n v="44"/>
    <s v="Idaho"/>
    <s v="M"/>
    <s v="Violet"/>
    <s v="Winter"/>
    <n v="3.3"/>
    <s v="No"/>
    <s v="Free Shipping"/>
    <s v="No"/>
    <s v="No"/>
    <n v="31"/>
    <s v="Bank Transfer"/>
    <s v="Monthly"/>
    <x v="2"/>
  </r>
  <r>
    <n v="2805"/>
    <n v="65"/>
    <x v="1"/>
    <x v="15"/>
    <x v="0"/>
    <n v="76"/>
    <s v="South Carolina"/>
    <s v="M"/>
    <s v="Cyan"/>
    <s v="Spring"/>
    <n v="2.8"/>
    <s v="No"/>
    <s v="Standard"/>
    <s v="No"/>
    <s v="No"/>
    <n v="48"/>
    <s v="Bank Transfer"/>
    <s v="Every 3 Months"/>
    <x v="0"/>
  </r>
  <r>
    <n v="2806"/>
    <n v="18"/>
    <x v="1"/>
    <x v="12"/>
    <x v="3"/>
    <n v="97"/>
    <s v="Nevada"/>
    <s v="S"/>
    <s v="Black"/>
    <s v="Fall"/>
    <n v="4.3"/>
    <s v="No"/>
    <s v="Standard"/>
    <s v="No"/>
    <s v="No"/>
    <n v="48"/>
    <s v="Cash"/>
    <s v="Quarterly"/>
    <x v="1"/>
  </r>
  <r>
    <n v="2807"/>
    <n v="45"/>
    <x v="1"/>
    <x v="0"/>
    <x v="0"/>
    <n v="39"/>
    <s v="South Carolina"/>
    <s v="L"/>
    <s v="Purple"/>
    <s v="Spring"/>
    <n v="2.7"/>
    <s v="No"/>
    <s v="Standard"/>
    <s v="No"/>
    <s v="No"/>
    <n v="50"/>
    <s v="Credit Card"/>
    <s v="Annually"/>
    <x v="2"/>
  </r>
  <r>
    <n v="2808"/>
    <n v="56"/>
    <x v="1"/>
    <x v="15"/>
    <x v="0"/>
    <n v="100"/>
    <s v="Maryland"/>
    <s v="M"/>
    <s v="Charcoal"/>
    <s v="Spring"/>
    <n v="4.4000000000000004"/>
    <s v="No"/>
    <s v="2-Day Shipping"/>
    <s v="No"/>
    <s v="No"/>
    <n v="10"/>
    <s v="Debit Card"/>
    <s v="Fortnightly"/>
    <x v="0"/>
  </r>
  <r>
    <n v="2809"/>
    <n v="49"/>
    <x v="1"/>
    <x v="11"/>
    <x v="0"/>
    <n v="62"/>
    <s v="Tennessee"/>
    <s v="M"/>
    <s v="Beige"/>
    <s v="Spring"/>
    <n v="3.9"/>
    <s v="No"/>
    <s v="Free Shipping"/>
    <s v="No"/>
    <s v="No"/>
    <n v="45"/>
    <s v="PayPal"/>
    <s v="Every 3 Months"/>
    <x v="2"/>
  </r>
  <r>
    <n v="2810"/>
    <n v="66"/>
    <x v="1"/>
    <x v="6"/>
    <x v="0"/>
    <n v="98"/>
    <s v="Arkansas"/>
    <s v="XL"/>
    <s v="Teal"/>
    <s v="Summer"/>
    <n v="3"/>
    <s v="No"/>
    <s v="Standard"/>
    <s v="No"/>
    <s v="No"/>
    <n v="27"/>
    <s v="Debit Card"/>
    <s v="Quarterly"/>
    <x v="0"/>
  </r>
  <r>
    <n v="2811"/>
    <n v="27"/>
    <x v="1"/>
    <x v="2"/>
    <x v="0"/>
    <n v="31"/>
    <s v="Arizona"/>
    <s v="M"/>
    <s v="Purple"/>
    <s v="Summer"/>
    <n v="4"/>
    <s v="No"/>
    <s v="Standard"/>
    <s v="No"/>
    <s v="No"/>
    <n v="10"/>
    <s v="Debit Card"/>
    <s v="Fortnightly"/>
    <x v="3"/>
  </r>
  <r>
    <n v="2812"/>
    <n v="69"/>
    <x v="1"/>
    <x v="14"/>
    <x v="2"/>
    <n v="89"/>
    <s v="Ohio"/>
    <s v="M"/>
    <s v="Blue"/>
    <s v="Fall"/>
    <n v="3.7"/>
    <s v="No"/>
    <s v="Store Pickup"/>
    <s v="No"/>
    <s v="No"/>
    <n v="19"/>
    <s v="Credit Card"/>
    <s v="Quarterly"/>
    <x v="0"/>
  </r>
  <r>
    <n v="2813"/>
    <n v="66"/>
    <x v="1"/>
    <x v="15"/>
    <x v="0"/>
    <n v="91"/>
    <s v="North Dakota"/>
    <s v="XL"/>
    <s v="Magenta"/>
    <s v="Fall"/>
    <n v="3.8"/>
    <s v="No"/>
    <s v="Store Pickup"/>
    <s v="No"/>
    <s v="No"/>
    <n v="1"/>
    <s v="Credit Card"/>
    <s v="Every 3 Months"/>
    <x v="0"/>
  </r>
  <r>
    <n v="2814"/>
    <n v="45"/>
    <x v="1"/>
    <x v="5"/>
    <x v="0"/>
    <n v="50"/>
    <s v="Vermont"/>
    <s v="S"/>
    <s v="Maroon"/>
    <s v="Summer"/>
    <n v="3.3"/>
    <s v="No"/>
    <s v="2-Day Shipping"/>
    <s v="No"/>
    <s v="No"/>
    <n v="39"/>
    <s v="Debit Card"/>
    <s v="Quarterly"/>
    <x v="2"/>
  </r>
  <r>
    <n v="2815"/>
    <n v="31"/>
    <x v="1"/>
    <x v="17"/>
    <x v="0"/>
    <n v="32"/>
    <s v="Minnesota"/>
    <s v="L"/>
    <s v="Gold"/>
    <s v="Winter"/>
    <n v="3.6"/>
    <s v="No"/>
    <s v="Standard"/>
    <s v="No"/>
    <s v="No"/>
    <n v="14"/>
    <s v="Bank Transfer"/>
    <s v="Monthly"/>
    <x v="3"/>
  </r>
  <r>
    <n v="2816"/>
    <n v="33"/>
    <x v="1"/>
    <x v="0"/>
    <x v="0"/>
    <n v="67"/>
    <s v="Idaho"/>
    <s v="L"/>
    <s v="Black"/>
    <s v="Fall"/>
    <n v="3.9"/>
    <s v="No"/>
    <s v="Free Shipping"/>
    <s v="No"/>
    <s v="No"/>
    <n v="40"/>
    <s v="Venmo"/>
    <s v="Every 3 Months"/>
    <x v="3"/>
  </r>
  <r>
    <n v="2817"/>
    <n v="43"/>
    <x v="1"/>
    <x v="11"/>
    <x v="0"/>
    <n v="28"/>
    <s v="Maryland"/>
    <s v="M"/>
    <s v="Black"/>
    <s v="Spring"/>
    <n v="3.5"/>
    <s v="No"/>
    <s v="Free Shipping"/>
    <s v="No"/>
    <s v="No"/>
    <n v="45"/>
    <s v="Venmo"/>
    <s v="Weekly"/>
    <x v="2"/>
  </r>
  <r>
    <n v="2818"/>
    <n v="25"/>
    <x v="1"/>
    <x v="21"/>
    <x v="3"/>
    <n v="65"/>
    <s v="South Carolina"/>
    <s v="XL"/>
    <s v="Yellow"/>
    <s v="Winter"/>
    <n v="3.4"/>
    <s v="No"/>
    <s v="Standard"/>
    <s v="No"/>
    <s v="No"/>
    <n v="6"/>
    <s v="Venmo"/>
    <s v="Weekly"/>
    <x v="1"/>
  </r>
  <r>
    <n v="2819"/>
    <n v="46"/>
    <x v="1"/>
    <x v="6"/>
    <x v="0"/>
    <n v="73"/>
    <s v="California"/>
    <s v="M"/>
    <s v="Turquoise"/>
    <s v="Fall"/>
    <n v="4.7"/>
    <s v="No"/>
    <s v="Next Day Air"/>
    <s v="No"/>
    <s v="No"/>
    <n v="12"/>
    <s v="Debit Card"/>
    <s v="Annually"/>
    <x v="2"/>
  </r>
  <r>
    <n v="2820"/>
    <n v="67"/>
    <x v="1"/>
    <x v="5"/>
    <x v="0"/>
    <n v="27"/>
    <s v="Georgia"/>
    <s v="L"/>
    <s v="Lavender"/>
    <s v="Spring"/>
    <n v="3"/>
    <s v="No"/>
    <s v="Free Shipping"/>
    <s v="No"/>
    <s v="No"/>
    <n v="19"/>
    <s v="Cash"/>
    <s v="Monthly"/>
    <x v="0"/>
  </r>
  <r>
    <n v="2821"/>
    <n v="26"/>
    <x v="1"/>
    <x v="21"/>
    <x v="3"/>
    <n v="89"/>
    <s v="Vermont"/>
    <s v="L"/>
    <s v="Yellow"/>
    <s v="Summer"/>
    <n v="3.9"/>
    <s v="No"/>
    <s v="Free Shipping"/>
    <s v="No"/>
    <s v="No"/>
    <n v="5"/>
    <s v="Cash"/>
    <s v="Bi-Weekly"/>
    <x v="3"/>
  </r>
  <r>
    <n v="2822"/>
    <n v="35"/>
    <x v="1"/>
    <x v="9"/>
    <x v="1"/>
    <n v="72"/>
    <s v="Georgia"/>
    <s v="L"/>
    <s v="Olive"/>
    <s v="Summer"/>
    <n v="4.5"/>
    <s v="No"/>
    <s v="Standard"/>
    <s v="No"/>
    <s v="No"/>
    <n v="37"/>
    <s v="Venmo"/>
    <s v="Monthly"/>
    <x v="3"/>
  </r>
  <r>
    <n v="2823"/>
    <n v="61"/>
    <x v="1"/>
    <x v="11"/>
    <x v="0"/>
    <n v="37"/>
    <s v="New Jersey"/>
    <s v="S"/>
    <s v="Brown"/>
    <s v="Fall"/>
    <n v="4.0999999999999996"/>
    <s v="No"/>
    <s v="Standard"/>
    <s v="No"/>
    <s v="No"/>
    <n v="33"/>
    <s v="PayPal"/>
    <s v="Quarterly"/>
    <x v="0"/>
  </r>
  <r>
    <n v="2824"/>
    <n v="26"/>
    <x v="1"/>
    <x v="10"/>
    <x v="0"/>
    <n v="63"/>
    <s v="Utah"/>
    <s v="M"/>
    <s v="Olive"/>
    <s v="Summer"/>
    <n v="4.5"/>
    <s v="No"/>
    <s v="Standard"/>
    <s v="No"/>
    <s v="No"/>
    <n v="47"/>
    <s v="Debit Card"/>
    <s v="Bi-Weekly"/>
    <x v="3"/>
  </r>
  <r>
    <n v="2825"/>
    <n v="39"/>
    <x v="1"/>
    <x v="19"/>
    <x v="3"/>
    <n v="90"/>
    <s v="Utah"/>
    <s v="M"/>
    <s v="Purple"/>
    <s v="Fall"/>
    <n v="4"/>
    <s v="No"/>
    <s v="Free Shipping"/>
    <s v="No"/>
    <s v="No"/>
    <n v="49"/>
    <s v="Debit Card"/>
    <s v="Quarterly"/>
    <x v="2"/>
  </r>
  <r>
    <n v="2826"/>
    <n v="69"/>
    <x v="1"/>
    <x v="8"/>
    <x v="3"/>
    <n v="62"/>
    <s v="North Carolina"/>
    <s v="M"/>
    <s v="Yellow"/>
    <s v="Winter"/>
    <n v="4.3"/>
    <s v="No"/>
    <s v="2-Day Shipping"/>
    <s v="No"/>
    <s v="No"/>
    <n v="28"/>
    <s v="Bank Transfer"/>
    <s v="Annually"/>
    <x v="0"/>
  </r>
  <r>
    <n v="2827"/>
    <n v="32"/>
    <x v="1"/>
    <x v="8"/>
    <x v="3"/>
    <n v="43"/>
    <s v="Florida"/>
    <s v="L"/>
    <s v="Brown"/>
    <s v="Fall"/>
    <n v="3.6"/>
    <s v="No"/>
    <s v="Express"/>
    <s v="No"/>
    <s v="No"/>
    <n v="23"/>
    <s v="Venmo"/>
    <s v="Annually"/>
    <x v="3"/>
  </r>
  <r>
    <n v="2828"/>
    <n v="20"/>
    <x v="1"/>
    <x v="0"/>
    <x v="0"/>
    <n v="96"/>
    <s v="Wisconsin"/>
    <s v="M"/>
    <s v="Magenta"/>
    <s v="Fall"/>
    <n v="3.1"/>
    <s v="No"/>
    <s v="Next Day Air"/>
    <s v="No"/>
    <s v="No"/>
    <n v="11"/>
    <s v="Bank Transfer"/>
    <s v="Bi-Weekly"/>
    <x v="1"/>
  </r>
  <r>
    <n v="2829"/>
    <n v="25"/>
    <x v="1"/>
    <x v="18"/>
    <x v="3"/>
    <n v="83"/>
    <s v="Tennessee"/>
    <s v="L"/>
    <s v="Lavender"/>
    <s v="Fall"/>
    <n v="2.6"/>
    <s v="No"/>
    <s v="Standard"/>
    <s v="No"/>
    <s v="No"/>
    <n v="33"/>
    <s v="PayPal"/>
    <s v="Quarterly"/>
    <x v="1"/>
  </r>
  <r>
    <n v="2830"/>
    <n v="56"/>
    <x v="1"/>
    <x v="16"/>
    <x v="3"/>
    <n v="67"/>
    <s v="Arizona"/>
    <s v="XL"/>
    <s v="Teal"/>
    <s v="Fall"/>
    <n v="3.4"/>
    <s v="No"/>
    <s v="Next Day Air"/>
    <s v="No"/>
    <s v="No"/>
    <n v="47"/>
    <s v="Cash"/>
    <s v="Weekly"/>
    <x v="0"/>
  </r>
  <r>
    <n v="2831"/>
    <n v="63"/>
    <x v="1"/>
    <x v="11"/>
    <x v="0"/>
    <n v="90"/>
    <s v="Oregon"/>
    <s v="L"/>
    <s v="Cyan"/>
    <s v="Spring"/>
    <n v="2.9"/>
    <s v="No"/>
    <s v="Store Pickup"/>
    <s v="No"/>
    <s v="No"/>
    <n v="13"/>
    <s v="Venmo"/>
    <s v="Every 3 Months"/>
    <x v="0"/>
  </r>
  <r>
    <n v="2832"/>
    <n v="34"/>
    <x v="1"/>
    <x v="15"/>
    <x v="0"/>
    <n v="53"/>
    <s v="Virginia"/>
    <s v="L"/>
    <s v="Pink"/>
    <s v="Winter"/>
    <n v="5"/>
    <s v="No"/>
    <s v="Express"/>
    <s v="No"/>
    <s v="No"/>
    <n v="4"/>
    <s v="Credit Card"/>
    <s v="Weekly"/>
    <x v="3"/>
  </r>
  <r>
    <n v="2833"/>
    <n v="29"/>
    <x v="1"/>
    <x v="18"/>
    <x v="3"/>
    <n v="37"/>
    <s v="Maryland"/>
    <s v="M"/>
    <s v="Magenta"/>
    <s v="Summer"/>
    <n v="4.5999999999999996"/>
    <s v="No"/>
    <s v="Standard"/>
    <s v="No"/>
    <s v="No"/>
    <n v="40"/>
    <s v="PayPal"/>
    <s v="Quarterly"/>
    <x v="3"/>
  </r>
  <r>
    <n v="2834"/>
    <n v="43"/>
    <x v="1"/>
    <x v="2"/>
    <x v="0"/>
    <n v="56"/>
    <s v="Arkansas"/>
    <s v="M"/>
    <s v="Teal"/>
    <s v="Fall"/>
    <n v="3.3"/>
    <s v="No"/>
    <s v="Free Shipping"/>
    <s v="No"/>
    <s v="No"/>
    <n v="19"/>
    <s v="Cash"/>
    <s v="Monthly"/>
    <x v="2"/>
  </r>
  <r>
    <n v="2835"/>
    <n v="39"/>
    <x v="1"/>
    <x v="14"/>
    <x v="2"/>
    <n v="43"/>
    <s v="Texas"/>
    <s v="M"/>
    <s v="Indigo"/>
    <s v="Fall"/>
    <n v="2.9"/>
    <s v="No"/>
    <s v="2-Day Shipping"/>
    <s v="No"/>
    <s v="No"/>
    <n v="17"/>
    <s v="Credit Card"/>
    <s v="Weekly"/>
    <x v="2"/>
  </r>
  <r>
    <n v="2836"/>
    <n v="33"/>
    <x v="1"/>
    <x v="17"/>
    <x v="0"/>
    <n v="84"/>
    <s v="Vermont"/>
    <s v="S"/>
    <s v="Pink"/>
    <s v="Winter"/>
    <n v="4.9000000000000004"/>
    <s v="No"/>
    <s v="Free Shipping"/>
    <s v="No"/>
    <s v="No"/>
    <n v="7"/>
    <s v="Venmo"/>
    <s v="Annually"/>
    <x v="3"/>
  </r>
  <r>
    <n v="2837"/>
    <n v="51"/>
    <x v="1"/>
    <x v="13"/>
    <x v="0"/>
    <n v="50"/>
    <s v="Wyoming"/>
    <s v="M"/>
    <s v="Charcoal"/>
    <s v="Winter"/>
    <n v="5"/>
    <s v="No"/>
    <s v="2-Day Shipping"/>
    <s v="No"/>
    <s v="No"/>
    <n v="21"/>
    <s v="Cash"/>
    <s v="Bi-Weekly"/>
    <x v="0"/>
  </r>
  <r>
    <n v="2838"/>
    <n v="65"/>
    <x v="1"/>
    <x v="9"/>
    <x v="1"/>
    <n v="88"/>
    <s v="Alabama"/>
    <s v="M"/>
    <s v="Brown"/>
    <s v="Summer"/>
    <n v="4.5"/>
    <s v="No"/>
    <s v="Express"/>
    <s v="No"/>
    <s v="No"/>
    <n v="44"/>
    <s v="PayPal"/>
    <s v="Weekly"/>
    <x v="0"/>
  </r>
  <r>
    <n v="2839"/>
    <n v="51"/>
    <x v="1"/>
    <x v="14"/>
    <x v="2"/>
    <n v="50"/>
    <s v="Maine"/>
    <s v="M"/>
    <s v="Blue"/>
    <s v="Fall"/>
    <n v="3.7"/>
    <s v="No"/>
    <s v="Free Shipping"/>
    <s v="No"/>
    <s v="No"/>
    <n v="2"/>
    <s v="Bank Transfer"/>
    <s v="Weekly"/>
    <x v="0"/>
  </r>
  <r>
    <n v="2840"/>
    <n v="70"/>
    <x v="1"/>
    <x v="18"/>
    <x v="3"/>
    <n v="80"/>
    <s v="South Dakota"/>
    <s v="L"/>
    <s v="Teal"/>
    <s v="Summer"/>
    <n v="2.8"/>
    <s v="No"/>
    <s v="Store Pickup"/>
    <s v="No"/>
    <s v="No"/>
    <n v="30"/>
    <s v="Bank Transfer"/>
    <s v="Monthly"/>
    <x v="0"/>
  </r>
  <r>
    <n v="2841"/>
    <n v="40"/>
    <x v="1"/>
    <x v="17"/>
    <x v="0"/>
    <n v="47"/>
    <s v="West Virginia"/>
    <s v="L"/>
    <s v="Pink"/>
    <s v="Spring"/>
    <n v="3.5"/>
    <s v="No"/>
    <s v="Store Pickup"/>
    <s v="No"/>
    <s v="No"/>
    <n v="41"/>
    <s v="Cash"/>
    <s v="Annually"/>
    <x v="2"/>
  </r>
  <r>
    <n v="2842"/>
    <n v="19"/>
    <x v="1"/>
    <x v="10"/>
    <x v="0"/>
    <n v="33"/>
    <s v="Ohio"/>
    <s v="XL"/>
    <s v="Magenta"/>
    <s v="Winter"/>
    <n v="3"/>
    <s v="No"/>
    <s v="2-Day Shipping"/>
    <s v="No"/>
    <s v="No"/>
    <n v="31"/>
    <s v="Cash"/>
    <s v="Weekly"/>
    <x v="1"/>
  </r>
  <r>
    <n v="2843"/>
    <n v="28"/>
    <x v="1"/>
    <x v="7"/>
    <x v="2"/>
    <n v="100"/>
    <s v="Arizona"/>
    <s v="L"/>
    <s v="Green"/>
    <s v="Fall"/>
    <n v="4.3"/>
    <s v="No"/>
    <s v="Standard"/>
    <s v="No"/>
    <s v="No"/>
    <n v="48"/>
    <s v="Debit Card"/>
    <s v="Quarterly"/>
    <x v="3"/>
  </r>
  <r>
    <n v="2844"/>
    <n v="51"/>
    <x v="1"/>
    <x v="1"/>
    <x v="0"/>
    <n v="26"/>
    <s v="Ohio"/>
    <s v="M"/>
    <s v="White"/>
    <s v="Summer"/>
    <n v="3.6"/>
    <s v="No"/>
    <s v="Store Pickup"/>
    <s v="No"/>
    <s v="No"/>
    <n v="41"/>
    <s v="Venmo"/>
    <s v="Weekly"/>
    <x v="0"/>
  </r>
  <r>
    <n v="2845"/>
    <n v="32"/>
    <x v="1"/>
    <x v="19"/>
    <x v="3"/>
    <n v="79"/>
    <s v="New Mexico"/>
    <s v="M"/>
    <s v="Indigo"/>
    <s v="Summer"/>
    <n v="4.4000000000000004"/>
    <s v="No"/>
    <s v="Standard"/>
    <s v="No"/>
    <s v="No"/>
    <n v="42"/>
    <s v="Venmo"/>
    <s v="Annually"/>
    <x v="3"/>
  </r>
  <r>
    <n v="2846"/>
    <n v="26"/>
    <x v="1"/>
    <x v="21"/>
    <x v="3"/>
    <n v="77"/>
    <s v="South Dakota"/>
    <s v="L"/>
    <s v="Lavender"/>
    <s v="Summer"/>
    <n v="4.0999999999999996"/>
    <s v="No"/>
    <s v="Express"/>
    <s v="No"/>
    <s v="No"/>
    <n v="39"/>
    <s v="Debit Card"/>
    <s v="Every 3 Months"/>
    <x v="3"/>
  </r>
  <r>
    <n v="2847"/>
    <n v="50"/>
    <x v="1"/>
    <x v="20"/>
    <x v="0"/>
    <n v="36"/>
    <s v="Oklahoma"/>
    <s v="XL"/>
    <s v="Black"/>
    <s v="Fall"/>
    <n v="2.8"/>
    <s v="No"/>
    <s v="Next Day Air"/>
    <s v="No"/>
    <s v="No"/>
    <n v="15"/>
    <s v="PayPal"/>
    <s v="Bi-Weekly"/>
    <x v="2"/>
  </r>
  <r>
    <n v="2848"/>
    <n v="68"/>
    <x v="1"/>
    <x v="16"/>
    <x v="3"/>
    <n v="21"/>
    <s v="Connecticut"/>
    <s v="L"/>
    <s v="Charcoal"/>
    <s v="Winter"/>
    <n v="2.8"/>
    <s v="No"/>
    <s v="Free Shipping"/>
    <s v="No"/>
    <s v="No"/>
    <n v="3"/>
    <s v="PayPal"/>
    <s v="Every 3 Months"/>
    <x v="0"/>
  </r>
  <r>
    <n v="2849"/>
    <n v="33"/>
    <x v="1"/>
    <x v="23"/>
    <x v="1"/>
    <n v="72"/>
    <s v="Wisconsin"/>
    <s v="L"/>
    <s v="Gray"/>
    <s v="Fall"/>
    <n v="4.9000000000000004"/>
    <s v="No"/>
    <s v="Store Pickup"/>
    <s v="No"/>
    <s v="No"/>
    <n v="28"/>
    <s v="Bank Transfer"/>
    <s v="Quarterly"/>
    <x v="3"/>
  </r>
  <r>
    <n v="2850"/>
    <n v="56"/>
    <x v="1"/>
    <x v="7"/>
    <x v="2"/>
    <n v="25"/>
    <s v="New Hampshire"/>
    <s v="M"/>
    <s v="Gold"/>
    <s v="Spring"/>
    <n v="4.0999999999999996"/>
    <s v="No"/>
    <s v="Express"/>
    <s v="No"/>
    <s v="No"/>
    <n v="27"/>
    <s v="PayPal"/>
    <s v="Bi-Weekly"/>
    <x v="0"/>
  </r>
  <r>
    <n v="2851"/>
    <n v="57"/>
    <x v="1"/>
    <x v="1"/>
    <x v="0"/>
    <n v="79"/>
    <s v="Nebraska"/>
    <s v="M"/>
    <s v="Silver"/>
    <s v="Spring"/>
    <n v="3"/>
    <s v="No"/>
    <s v="Store Pickup"/>
    <s v="No"/>
    <s v="No"/>
    <n v="36"/>
    <s v="Debit Card"/>
    <s v="Annually"/>
    <x v="0"/>
  </r>
  <r>
    <n v="2852"/>
    <n v="58"/>
    <x v="1"/>
    <x v="0"/>
    <x v="0"/>
    <n v="73"/>
    <s v="Nevada"/>
    <s v="L"/>
    <s v="Teal"/>
    <s v="Summer"/>
    <n v="3"/>
    <s v="No"/>
    <s v="Store Pickup"/>
    <s v="No"/>
    <s v="No"/>
    <n v="42"/>
    <s v="Debit Card"/>
    <s v="Monthly"/>
    <x v="0"/>
  </r>
  <r>
    <n v="2853"/>
    <n v="40"/>
    <x v="1"/>
    <x v="22"/>
    <x v="3"/>
    <n v="71"/>
    <s v="New York"/>
    <s v="M"/>
    <s v="Magenta"/>
    <s v="Spring"/>
    <n v="3"/>
    <s v="No"/>
    <s v="Store Pickup"/>
    <s v="No"/>
    <s v="No"/>
    <n v="30"/>
    <s v="Venmo"/>
    <s v="Weekly"/>
    <x v="2"/>
  </r>
  <r>
    <n v="2854"/>
    <n v="37"/>
    <x v="1"/>
    <x v="19"/>
    <x v="3"/>
    <n v="48"/>
    <s v="Pennsylvania"/>
    <s v="M"/>
    <s v="Magenta"/>
    <s v="Winter"/>
    <n v="3.2"/>
    <s v="No"/>
    <s v="Next Day Air"/>
    <s v="No"/>
    <s v="No"/>
    <n v="9"/>
    <s v="PayPal"/>
    <s v="Weekly"/>
    <x v="2"/>
  </r>
  <r>
    <n v="2855"/>
    <n v="36"/>
    <x v="1"/>
    <x v="3"/>
    <x v="1"/>
    <n v="28"/>
    <s v="Delaware"/>
    <s v="M"/>
    <s v="Beige"/>
    <s v="Fall"/>
    <n v="2.7"/>
    <s v="No"/>
    <s v="Store Pickup"/>
    <s v="No"/>
    <s v="No"/>
    <n v="25"/>
    <s v="Venmo"/>
    <s v="Monthly"/>
    <x v="2"/>
  </r>
  <r>
    <n v="2856"/>
    <n v="29"/>
    <x v="1"/>
    <x v="23"/>
    <x v="1"/>
    <n v="95"/>
    <s v="Mississippi"/>
    <s v="S"/>
    <s v="Maroon"/>
    <s v="Winter"/>
    <n v="3.8"/>
    <s v="No"/>
    <s v="2-Day Shipping"/>
    <s v="No"/>
    <s v="No"/>
    <n v="33"/>
    <s v="PayPal"/>
    <s v="Quarterly"/>
    <x v="3"/>
  </r>
  <r>
    <n v="2857"/>
    <n v="65"/>
    <x v="1"/>
    <x v="14"/>
    <x v="2"/>
    <n v="48"/>
    <s v="Iowa"/>
    <s v="M"/>
    <s v="Indigo"/>
    <s v="Winter"/>
    <n v="3.5"/>
    <s v="No"/>
    <s v="2-Day Shipping"/>
    <s v="No"/>
    <s v="No"/>
    <n v="31"/>
    <s v="Credit Card"/>
    <s v="Monthly"/>
    <x v="0"/>
  </r>
  <r>
    <n v="2858"/>
    <n v="44"/>
    <x v="1"/>
    <x v="10"/>
    <x v="0"/>
    <n v="93"/>
    <s v="Utah"/>
    <s v="S"/>
    <s v="Maroon"/>
    <s v="Spring"/>
    <n v="3.8"/>
    <s v="No"/>
    <s v="Next Day Air"/>
    <s v="No"/>
    <s v="No"/>
    <n v="35"/>
    <s v="Debit Card"/>
    <s v="Monthly"/>
    <x v="2"/>
  </r>
  <r>
    <n v="2859"/>
    <n v="34"/>
    <x v="1"/>
    <x v="2"/>
    <x v="0"/>
    <n v="87"/>
    <s v="Maryland"/>
    <s v="L"/>
    <s v="Teal"/>
    <s v="Summer"/>
    <n v="3.8"/>
    <s v="No"/>
    <s v="2-Day Shipping"/>
    <s v="No"/>
    <s v="No"/>
    <n v="46"/>
    <s v="Bank Transfer"/>
    <s v="Monthly"/>
    <x v="3"/>
  </r>
  <r>
    <n v="2860"/>
    <n v="31"/>
    <x v="1"/>
    <x v="6"/>
    <x v="0"/>
    <n v="32"/>
    <s v="Utah"/>
    <s v="L"/>
    <s v="Yellow"/>
    <s v="Fall"/>
    <n v="3.4"/>
    <s v="No"/>
    <s v="Express"/>
    <s v="No"/>
    <s v="No"/>
    <n v="29"/>
    <s v="Bank Transfer"/>
    <s v="Annually"/>
    <x v="3"/>
  </r>
  <r>
    <n v="2861"/>
    <n v="28"/>
    <x v="1"/>
    <x v="5"/>
    <x v="0"/>
    <n v="38"/>
    <s v="Rhode Island"/>
    <s v="M"/>
    <s v="Gold"/>
    <s v="Spring"/>
    <n v="2.9"/>
    <s v="No"/>
    <s v="Next Day Air"/>
    <s v="No"/>
    <s v="No"/>
    <n v="49"/>
    <s v="Bank Transfer"/>
    <s v="Weekly"/>
    <x v="3"/>
  </r>
  <r>
    <n v="2862"/>
    <n v="66"/>
    <x v="1"/>
    <x v="7"/>
    <x v="2"/>
    <n v="54"/>
    <s v="Maryland"/>
    <s v="M"/>
    <s v="Teal"/>
    <s v="Fall"/>
    <n v="3.4"/>
    <s v="No"/>
    <s v="Free Shipping"/>
    <s v="No"/>
    <s v="No"/>
    <n v="27"/>
    <s v="Credit Card"/>
    <s v="Monthly"/>
    <x v="0"/>
  </r>
  <r>
    <n v="2863"/>
    <n v="68"/>
    <x v="1"/>
    <x v="7"/>
    <x v="2"/>
    <n v="75"/>
    <s v="Hawaii"/>
    <s v="S"/>
    <s v="Violet"/>
    <s v="Summer"/>
    <n v="4.7"/>
    <s v="No"/>
    <s v="Store Pickup"/>
    <s v="No"/>
    <s v="No"/>
    <n v="5"/>
    <s v="Bank Transfer"/>
    <s v="Every 3 Months"/>
    <x v="0"/>
  </r>
  <r>
    <n v="2864"/>
    <n v="37"/>
    <x v="1"/>
    <x v="17"/>
    <x v="0"/>
    <n v="56"/>
    <s v="Connecticut"/>
    <s v="M"/>
    <s v="Yellow"/>
    <s v="Fall"/>
    <n v="3.9"/>
    <s v="No"/>
    <s v="2-Day Shipping"/>
    <s v="No"/>
    <s v="No"/>
    <n v="18"/>
    <s v="Venmo"/>
    <s v="Monthly"/>
    <x v="2"/>
  </r>
  <r>
    <n v="2865"/>
    <n v="58"/>
    <x v="1"/>
    <x v="1"/>
    <x v="0"/>
    <n v="43"/>
    <s v="Illinois"/>
    <s v="S"/>
    <s v="Maroon"/>
    <s v="Fall"/>
    <n v="3.6"/>
    <s v="No"/>
    <s v="Store Pickup"/>
    <s v="No"/>
    <s v="No"/>
    <n v="31"/>
    <s v="Venmo"/>
    <s v="Weekly"/>
    <x v="0"/>
  </r>
  <r>
    <n v="2866"/>
    <n v="28"/>
    <x v="1"/>
    <x v="11"/>
    <x v="0"/>
    <n v="97"/>
    <s v="California"/>
    <s v="M"/>
    <s v="Silver"/>
    <s v="Fall"/>
    <n v="3.7"/>
    <s v="No"/>
    <s v="Free Shipping"/>
    <s v="No"/>
    <s v="No"/>
    <n v="27"/>
    <s v="Cash"/>
    <s v="Fortnightly"/>
    <x v="3"/>
  </r>
  <r>
    <n v="2867"/>
    <n v="54"/>
    <x v="1"/>
    <x v="0"/>
    <x v="0"/>
    <n v="75"/>
    <s v="Connecticut"/>
    <s v="S"/>
    <s v="Violet"/>
    <s v="Summer"/>
    <n v="3.1"/>
    <s v="No"/>
    <s v="Free Shipping"/>
    <s v="No"/>
    <s v="No"/>
    <n v="19"/>
    <s v="Cash"/>
    <s v="Annually"/>
    <x v="0"/>
  </r>
  <r>
    <n v="2868"/>
    <n v="21"/>
    <x v="1"/>
    <x v="4"/>
    <x v="1"/>
    <n v="55"/>
    <s v="Colorado"/>
    <s v="L"/>
    <s v="White"/>
    <s v="Summer"/>
    <n v="4.9000000000000004"/>
    <s v="No"/>
    <s v="Next Day Air"/>
    <s v="No"/>
    <s v="No"/>
    <n v="33"/>
    <s v="Cash"/>
    <s v="Fortnightly"/>
    <x v="1"/>
  </r>
  <r>
    <n v="2869"/>
    <n v="45"/>
    <x v="1"/>
    <x v="21"/>
    <x v="3"/>
    <n v="49"/>
    <s v="Colorado"/>
    <s v="M"/>
    <s v="Black"/>
    <s v="Winter"/>
    <n v="2.6"/>
    <s v="No"/>
    <s v="Next Day Air"/>
    <s v="No"/>
    <s v="No"/>
    <n v="42"/>
    <s v="PayPal"/>
    <s v="Every 3 Months"/>
    <x v="2"/>
  </r>
  <r>
    <n v="2870"/>
    <n v="57"/>
    <x v="1"/>
    <x v="20"/>
    <x v="0"/>
    <n v="58"/>
    <s v="Georgia"/>
    <s v="M"/>
    <s v="White"/>
    <s v="Summer"/>
    <n v="4.2"/>
    <s v="No"/>
    <s v="Standard"/>
    <s v="No"/>
    <s v="No"/>
    <n v="16"/>
    <s v="Bank Transfer"/>
    <s v="Weekly"/>
    <x v="0"/>
  </r>
  <r>
    <n v="2871"/>
    <n v="47"/>
    <x v="1"/>
    <x v="16"/>
    <x v="3"/>
    <n v="34"/>
    <s v="North Dakota"/>
    <s v="M"/>
    <s v="Blue"/>
    <s v="Winter"/>
    <n v="4.8"/>
    <s v="No"/>
    <s v="Free Shipping"/>
    <s v="No"/>
    <s v="No"/>
    <n v="49"/>
    <s v="Debit Card"/>
    <s v="Every 3 Months"/>
    <x v="2"/>
  </r>
  <r>
    <n v="2872"/>
    <n v="46"/>
    <x v="1"/>
    <x v="6"/>
    <x v="0"/>
    <n v="43"/>
    <s v="Idaho"/>
    <s v="S"/>
    <s v="Black"/>
    <s v="Summer"/>
    <n v="2.7"/>
    <s v="No"/>
    <s v="2-Day Shipping"/>
    <s v="No"/>
    <s v="No"/>
    <n v="40"/>
    <s v="Venmo"/>
    <s v="Bi-Weekly"/>
    <x v="2"/>
  </r>
  <r>
    <n v="2873"/>
    <n v="63"/>
    <x v="1"/>
    <x v="16"/>
    <x v="3"/>
    <n v="48"/>
    <s v="Connecticut"/>
    <s v="L"/>
    <s v="Olive"/>
    <s v="Fall"/>
    <n v="2.6"/>
    <s v="No"/>
    <s v="Next Day Air"/>
    <s v="No"/>
    <s v="No"/>
    <n v="5"/>
    <s v="Cash"/>
    <s v="Annually"/>
    <x v="0"/>
  </r>
  <r>
    <n v="2874"/>
    <n v="44"/>
    <x v="1"/>
    <x v="1"/>
    <x v="0"/>
    <n v="40"/>
    <s v="Montana"/>
    <s v="M"/>
    <s v="Teal"/>
    <s v="Spring"/>
    <n v="2.6"/>
    <s v="No"/>
    <s v="Free Shipping"/>
    <s v="No"/>
    <s v="No"/>
    <n v="8"/>
    <s v="Bank Transfer"/>
    <s v="Monthly"/>
    <x v="2"/>
  </r>
  <r>
    <n v="2875"/>
    <n v="36"/>
    <x v="1"/>
    <x v="5"/>
    <x v="0"/>
    <n v="29"/>
    <s v="Colorado"/>
    <s v="L"/>
    <s v="Silver"/>
    <s v="Summer"/>
    <n v="3.1"/>
    <s v="No"/>
    <s v="Standard"/>
    <s v="No"/>
    <s v="No"/>
    <n v="2"/>
    <s v="Debit Card"/>
    <s v="Annually"/>
    <x v="2"/>
  </r>
  <r>
    <n v="2876"/>
    <n v="24"/>
    <x v="1"/>
    <x v="13"/>
    <x v="0"/>
    <n v="81"/>
    <s v="Kentucky"/>
    <s v="M"/>
    <s v="Pink"/>
    <s v="Fall"/>
    <n v="2.6"/>
    <s v="No"/>
    <s v="Free Shipping"/>
    <s v="No"/>
    <s v="No"/>
    <n v="14"/>
    <s v="Debit Card"/>
    <s v="Weekly"/>
    <x v="1"/>
  </r>
  <r>
    <n v="2877"/>
    <n v="65"/>
    <x v="1"/>
    <x v="15"/>
    <x v="0"/>
    <n v="84"/>
    <s v="New Mexico"/>
    <s v="M"/>
    <s v="Charcoal"/>
    <s v="Spring"/>
    <n v="3.4"/>
    <s v="No"/>
    <s v="2-Day Shipping"/>
    <s v="No"/>
    <s v="No"/>
    <n v="5"/>
    <s v="Bank Transfer"/>
    <s v="Fortnightly"/>
    <x v="0"/>
  </r>
  <r>
    <n v="2878"/>
    <n v="32"/>
    <x v="1"/>
    <x v="20"/>
    <x v="0"/>
    <n v="46"/>
    <s v="New Jersey"/>
    <s v="M"/>
    <s v="Silver"/>
    <s v="Summer"/>
    <n v="3.6"/>
    <s v="No"/>
    <s v="Standard"/>
    <s v="No"/>
    <s v="No"/>
    <n v="34"/>
    <s v="Venmo"/>
    <s v="Monthly"/>
    <x v="3"/>
  </r>
  <r>
    <n v="2879"/>
    <n v="63"/>
    <x v="1"/>
    <x v="10"/>
    <x v="0"/>
    <n v="86"/>
    <s v="California"/>
    <s v="L"/>
    <s v="Turquoise"/>
    <s v="Summer"/>
    <n v="4.3"/>
    <s v="No"/>
    <s v="Next Day Air"/>
    <s v="No"/>
    <s v="No"/>
    <n v="13"/>
    <s v="Bank Transfer"/>
    <s v="Annually"/>
    <x v="0"/>
  </r>
  <r>
    <n v="2880"/>
    <n v="62"/>
    <x v="1"/>
    <x v="0"/>
    <x v="0"/>
    <n v="57"/>
    <s v="North Dakota"/>
    <s v="XL"/>
    <s v="Turquoise"/>
    <s v="Winter"/>
    <n v="4.9000000000000004"/>
    <s v="No"/>
    <s v="Free Shipping"/>
    <s v="No"/>
    <s v="No"/>
    <n v="31"/>
    <s v="Venmo"/>
    <s v="Annually"/>
    <x v="0"/>
  </r>
  <r>
    <n v="2881"/>
    <n v="19"/>
    <x v="1"/>
    <x v="11"/>
    <x v="0"/>
    <n v="61"/>
    <s v="Florida"/>
    <s v="L"/>
    <s v="Beige"/>
    <s v="Winter"/>
    <n v="4.8"/>
    <s v="No"/>
    <s v="Store Pickup"/>
    <s v="No"/>
    <s v="No"/>
    <n v="43"/>
    <s v="PayPal"/>
    <s v="Quarterly"/>
    <x v="1"/>
  </r>
  <r>
    <n v="2882"/>
    <n v="38"/>
    <x v="1"/>
    <x v="21"/>
    <x v="3"/>
    <n v="90"/>
    <s v="Texas"/>
    <s v="M"/>
    <s v="Cyan"/>
    <s v="Winter"/>
    <n v="4.2"/>
    <s v="No"/>
    <s v="Free Shipping"/>
    <s v="No"/>
    <s v="No"/>
    <n v="6"/>
    <s v="Bank Transfer"/>
    <s v="Annually"/>
    <x v="2"/>
  </r>
  <r>
    <n v="2883"/>
    <n v="59"/>
    <x v="1"/>
    <x v="0"/>
    <x v="0"/>
    <n v="51"/>
    <s v="Oklahoma"/>
    <s v="L"/>
    <s v="Gold"/>
    <s v="Winter"/>
    <n v="2.6"/>
    <s v="No"/>
    <s v="Store Pickup"/>
    <s v="No"/>
    <s v="No"/>
    <n v="23"/>
    <s v="Credit Card"/>
    <s v="Bi-Weekly"/>
    <x v="0"/>
  </r>
  <r>
    <n v="2884"/>
    <n v="22"/>
    <x v="1"/>
    <x v="20"/>
    <x v="0"/>
    <n v="48"/>
    <s v="Rhode Island"/>
    <s v="XL"/>
    <s v="Silver"/>
    <s v="Spring"/>
    <n v="3.2"/>
    <s v="No"/>
    <s v="Standard"/>
    <s v="No"/>
    <s v="No"/>
    <n v="10"/>
    <s v="PayPal"/>
    <s v="Weekly"/>
    <x v="1"/>
  </r>
  <r>
    <n v="2885"/>
    <n v="55"/>
    <x v="1"/>
    <x v="23"/>
    <x v="1"/>
    <n v="50"/>
    <s v="Arkansas"/>
    <s v="M"/>
    <s v="Purple"/>
    <s v="Summer"/>
    <n v="3.4"/>
    <s v="No"/>
    <s v="2-Day Shipping"/>
    <s v="No"/>
    <s v="No"/>
    <n v="47"/>
    <s v="Credit Card"/>
    <s v="Every 3 Months"/>
    <x v="0"/>
  </r>
  <r>
    <n v="2886"/>
    <n v="29"/>
    <x v="1"/>
    <x v="21"/>
    <x v="3"/>
    <n v="82"/>
    <s v="Nevada"/>
    <s v="M"/>
    <s v="Yellow"/>
    <s v="Summer"/>
    <n v="3.5"/>
    <s v="No"/>
    <s v="Next Day Air"/>
    <s v="No"/>
    <s v="No"/>
    <n v="14"/>
    <s v="Credit Card"/>
    <s v="Bi-Weekly"/>
    <x v="3"/>
  </r>
  <r>
    <n v="2887"/>
    <n v="42"/>
    <x v="1"/>
    <x v="19"/>
    <x v="3"/>
    <n v="33"/>
    <s v="Utah"/>
    <s v="L"/>
    <s v="Blue"/>
    <s v="Spring"/>
    <n v="4.2"/>
    <s v="No"/>
    <s v="Free Shipping"/>
    <s v="No"/>
    <s v="No"/>
    <n v="29"/>
    <s v="PayPal"/>
    <s v="Weekly"/>
    <x v="2"/>
  </r>
  <r>
    <n v="2888"/>
    <n v="23"/>
    <x v="1"/>
    <x v="3"/>
    <x v="1"/>
    <n v="28"/>
    <s v="Kentucky"/>
    <s v="L"/>
    <s v="Blue"/>
    <s v="Winter"/>
    <n v="2.8"/>
    <s v="No"/>
    <s v="Express"/>
    <s v="No"/>
    <s v="No"/>
    <n v="12"/>
    <s v="Cash"/>
    <s v="Bi-Weekly"/>
    <x v="1"/>
  </r>
  <r>
    <n v="2889"/>
    <n v="70"/>
    <x v="1"/>
    <x v="15"/>
    <x v="0"/>
    <n v="42"/>
    <s v="Wisconsin"/>
    <s v="L"/>
    <s v="Green"/>
    <s v="Spring"/>
    <n v="5"/>
    <s v="No"/>
    <s v="2-Day Shipping"/>
    <s v="No"/>
    <s v="No"/>
    <n v="25"/>
    <s v="Debit Card"/>
    <s v="Quarterly"/>
    <x v="0"/>
  </r>
  <r>
    <n v="2890"/>
    <n v="64"/>
    <x v="1"/>
    <x v="12"/>
    <x v="3"/>
    <n v="43"/>
    <s v="Minnesota"/>
    <s v="M"/>
    <s v="Charcoal"/>
    <s v="Fall"/>
    <n v="3.3"/>
    <s v="No"/>
    <s v="Store Pickup"/>
    <s v="No"/>
    <s v="No"/>
    <n v="21"/>
    <s v="Venmo"/>
    <s v="Annually"/>
    <x v="0"/>
  </r>
  <r>
    <n v="2891"/>
    <n v="39"/>
    <x v="1"/>
    <x v="2"/>
    <x v="0"/>
    <n v="55"/>
    <s v="North Dakota"/>
    <s v="M"/>
    <s v="Violet"/>
    <s v="Winter"/>
    <n v="3.7"/>
    <s v="No"/>
    <s v="Free Shipping"/>
    <s v="No"/>
    <s v="No"/>
    <n v="23"/>
    <s v="Credit Card"/>
    <s v="Monthly"/>
    <x v="2"/>
  </r>
  <r>
    <n v="2892"/>
    <n v="47"/>
    <x v="1"/>
    <x v="17"/>
    <x v="0"/>
    <n v="73"/>
    <s v="Ohio"/>
    <s v="XL"/>
    <s v="Black"/>
    <s v="Winter"/>
    <n v="2.5"/>
    <s v="No"/>
    <s v="Free Shipping"/>
    <s v="No"/>
    <s v="No"/>
    <n v="10"/>
    <s v="PayPal"/>
    <s v="Monthly"/>
    <x v="2"/>
  </r>
  <r>
    <n v="2893"/>
    <n v="22"/>
    <x v="1"/>
    <x v="10"/>
    <x v="0"/>
    <n v="39"/>
    <s v="Nevada"/>
    <s v="M"/>
    <s v="Teal"/>
    <s v="Spring"/>
    <n v="3.2"/>
    <s v="No"/>
    <s v="Standard"/>
    <s v="No"/>
    <s v="No"/>
    <n v="47"/>
    <s v="Credit Card"/>
    <s v="Monthly"/>
    <x v="1"/>
  </r>
  <r>
    <n v="2894"/>
    <n v="69"/>
    <x v="1"/>
    <x v="22"/>
    <x v="3"/>
    <n v="20"/>
    <s v="Kentucky"/>
    <s v="S"/>
    <s v="Orange"/>
    <s v="Spring"/>
    <n v="3.1"/>
    <s v="No"/>
    <s v="Free Shipping"/>
    <s v="No"/>
    <s v="No"/>
    <n v="44"/>
    <s v="Debit Card"/>
    <s v="Every 3 Months"/>
    <x v="0"/>
  </r>
  <r>
    <n v="2895"/>
    <n v="35"/>
    <x v="1"/>
    <x v="16"/>
    <x v="3"/>
    <n v="32"/>
    <s v="Kentucky"/>
    <s v="S"/>
    <s v="Brown"/>
    <s v="Spring"/>
    <n v="3.5"/>
    <s v="No"/>
    <s v="Standard"/>
    <s v="No"/>
    <s v="No"/>
    <n v="41"/>
    <s v="Venmo"/>
    <s v="Annually"/>
    <x v="3"/>
  </r>
  <r>
    <n v="2896"/>
    <n v="56"/>
    <x v="1"/>
    <x v="15"/>
    <x v="0"/>
    <n v="86"/>
    <s v="Montana"/>
    <s v="L"/>
    <s v="Green"/>
    <s v="Summer"/>
    <n v="4.5999999999999996"/>
    <s v="No"/>
    <s v="Standard"/>
    <s v="No"/>
    <s v="No"/>
    <n v="29"/>
    <s v="Bank Transfer"/>
    <s v="Monthly"/>
    <x v="0"/>
  </r>
  <r>
    <n v="2897"/>
    <n v="30"/>
    <x v="1"/>
    <x v="0"/>
    <x v="0"/>
    <n v="91"/>
    <s v="Delaware"/>
    <s v="M"/>
    <s v="Silver"/>
    <s v="Summer"/>
    <n v="3.3"/>
    <s v="No"/>
    <s v="Free Shipping"/>
    <s v="No"/>
    <s v="No"/>
    <n v="2"/>
    <s v="Venmo"/>
    <s v="Every 3 Months"/>
    <x v="3"/>
  </r>
  <r>
    <n v="2898"/>
    <n v="43"/>
    <x v="1"/>
    <x v="14"/>
    <x v="2"/>
    <n v="59"/>
    <s v="Montana"/>
    <s v="L"/>
    <s v="Violet"/>
    <s v="Fall"/>
    <n v="2.5"/>
    <s v="No"/>
    <s v="Free Shipping"/>
    <s v="No"/>
    <s v="No"/>
    <n v="2"/>
    <s v="Cash"/>
    <s v="Fortnightly"/>
    <x v="2"/>
  </r>
  <r>
    <n v="2899"/>
    <n v="23"/>
    <x v="1"/>
    <x v="4"/>
    <x v="1"/>
    <n v="33"/>
    <s v="New Jersey"/>
    <s v="XL"/>
    <s v="Peach"/>
    <s v="Summer"/>
    <n v="4.5999999999999996"/>
    <s v="No"/>
    <s v="Express"/>
    <s v="No"/>
    <s v="No"/>
    <n v="29"/>
    <s v="Credit Card"/>
    <s v="Annually"/>
    <x v="1"/>
  </r>
  <r>
    <n v="2900"/>
    <n v="50"/>
    <x v="1"/>
    <x v="23"/>
    <x v="1"/>
    <n v="64"/>
    <s v="Nebraska"/>
    <s v="M"/>
    <s v="Gold"/>
    <s v="Spring"/>
    <n v="4.2"/>
    <s v="No"/>
    <s v="2-Day Shipping"/>
    <s v="No"/>
    <s v="No"/>
    <n v="22"/>
    <s v="Bank Transfer"/>
    <s v="Fortnightly"/>
    <x v="2"/>
  </r>
  <r>
    <n v="2901"/>
    <n v="41"/>
    <x v="1"/>
    <x v="0"/>
    <x v="0"/>
    <n v="67"/>
    <s v="Maryland"/>
    <s v="XL"/>
    <s v="Violet"/>
    <s v="Winter"/>
    <n v="4"/>
    <s v="No"/>
    <s v="Standard"/>
    <s v="No"/>
    <s v="No"/>
    <n v="23"/>
    <s v="Cash"/>
    <s v="Bi-Weekly"/>
    <x v="2"/>
  </r>
  <r>
    <n v="2902"/>
    <n v="41"/>
    <x v="1"/>
    <x v="0"/>
    <x v="0"/>
    <n v="43"/>
    <s v="Alabama"/>
    <s v="L"/>
    <s v="Olive"/>
    <s v="Winter"/>
    <n v="2.6"/>
    <s v="No"/>
    <s v="Free Shipping"/>
    <s v="No"/>
    <s v="No"/>
    <n v="46"/>
    <s v="Credit Card"/>
    <s v="Quarterly"/>
    <x v="2"/>
  </r>
  <r>
    <n v="2903"/>
    <n v="27"/>
    <x v="1"/>
    <x v="23"/>
    <x v="1"/>
    <n v="32"/>
    <s v="North Carolina"/>
    <s v="S"/>
    <s v="Orange"/>
    <s v="Spring"/>
    <n v="4.5999999999999996"/>
    <s v="No"/>
    <s v="Standard"/>
    <s v="No"/>
    <s v="No"/>
    <n v="19"/>
    <s v="PayPal"/>
    <s v="Bi-Weekly"/>
    <x v="3"/>
  </r>
  <r>
    <n v="2904"/>
    <n v="38"/>
    <x v="1"/>
    <x v="18"/>
    <x v="3"/>
    <n v="39"/>
    <s v="Delaware"/>
    <s v="S"/>
    <s v="Teal"/>
    <s v="Spring"/>
    <n v="3.5"/>
    <s v="No"/>
    <s v="2-Day Shipping"/>
    <s v="No"/>
    <s v="No"/>
    <n v="24"/>
    <s v="Credit Card"/>
    <s v="Every 3 Months"/>
    <x v="2"/>
  </r>
  <r>
    <n v="2905"/>
    <n v="41"/>
    <x v="1"/>
    <x v="3"/>
    <x v="1"/>
    <n v="41"/>
    <s v="Iowa"/>
    <s v="M"/>
    <s v="Gray"/>
    <s v="Spring"/>
    <n v="4"/>
    <s v="No"/>
    <s v="2-Day Shipping"/>
    <s v="No"/>
    <s v="No"/>
    <n v="43"/>
    <s v="Venmo"/>
    <s v="Monthly"/>
    <x v="2"/>
  </r>
  <r>
    <n v="2906"/>
    <n v="58"/>
    <x v="1"/>
    <x v="12"/>
    <x v="3"/>
    <n v="53"/>
    <s v="New York"/>
    <s v="L"/>
    <s v="Black"/>
    <s v="Winter"/>
    <n v="4.8"/>
    <s v="No"/>
    <s v="Standard"/>
    <s v="No"/>
    <s v="No"/>
    <n v="14"/>
    <s v="Debit Card"/>
    <s v="Fortnightly"/>
    <x v="0"/>
  </r>
  <r>
    <n v="2907"/>
    <n v="58"/>
    <x v="1"/>
    <x v="7"/>
    <x v="2"/>
    <n v="27"/>
    <s v="Virginia"/>
    <s v="M"/>
    <s v="Indigo"/>
    <s v="Spring"/>
    <n v="3.9"/>
    <s v="No"/>
    <s v="Standard"/>
    <s v="No"/>
    <s v="No"/>
    <n v="7"/>
    <s v="Venmo"/>
    <s v="Annually"/>
    <x v="0"/>
  </r>
  <r>
    <n v="2908"/>
    <n v="19"/>
    <x v="1"/>
    <x v="12"/>
    <x v="3"/>
    <n v="82"/>
    <s v="Maryland"/>
    <s v="XL"/>
    <s v="Lavender"/>
    <s v="Summer"/>
    <n v="3.7"/>
    <s v="No"/>
    <s v="Next Day Air"/>
    <s v="No"/>
    <s v="No"/>
    <n v="50"/>
    <s v="PayPal"/>
    <s v="Bi-Weekly"/>
    <x v="1"/>
  </r>
  <r>
    <n v="2909"/>
    <n v="43"/>
    <x v="1"/>
    <x v="0"/>
    <x v="0"/>
    <n v="87"/>
    <s v="Texas"/>
    <s v="M"/>
    <s v="Beige"/>
    <s v="Winter"/>
    <n v="3.1"/>
    <s v="No"/>
    <s v="Store Pickup"/>
    <s v="No"/>
    <s v="No"/>
    <n v="15"/>
    <s v="Debit Card"/>
    <s v="Every 3 Months"/>
    <x v="2"/>
  </r>
  <r>
    <n v="2910"/>
    <n v="27"/>
    <x v="1"/>
    <x v="21"/>
    <x v="3"/>
    <n v="78"/>
    <s v="Louisiana"/>
    <s v="M"/>
    <s v="Indigo"/>
    <s v="Winter"/>
    <n v="3"/>
    <s v="No"/>
    <s v="Next Day Air"/>
    <s v="No"/>
    <s v="No"/>
    <n v="40"/>
    <s v="Credit Card"/>
    <s v="Every 3 Months"/>
    <x v="3"/>
  </r>
  <r>
    <n v="2911"/>
    <n v="32"/>
    <x v="1"/>
    <x v="22"/>
    <x v="3"/>
    <n v="32"/>
    <s v="Mississippi"/>
    <s v="M"/>
    <s v="Blue"/>
    <s v="Summer"/>
    <n v="2.9"/>
    <s v="No"/>
    <s v="Store Pickup"/>
    <s v="No"/>
    <s v="No"/>
    <n v="41"/>
    <s v="Credit Card"/>
    <s v="Monthly"/>
    <x v="3"/>
  </r>
  <r>
    <n v="2912"/>
    <n v="28"/>
    <x v="1"/>
    <x v="20"/>
    <x v="0"/>
    <n v="38"/>
    <s v="Ohio"/>
    <s v="XL"/>
    <s v="Orange"/>
    <s v="Fall"/>
    <n v="2.9"/>
    <s v="No"/>
    <s v="Next Day Air"/>
    <s v="No"/>
    <s v="No"/>
    <n v="34"/>
    <s v="Venmo"/>
    <s v="Quarterly"/>
    <x v="3"/>
  </r>
  <r>
    <n v="2913"/>
    <n v="48"/>
    <x v="1"/>
    <x v="9"/>
    <x v="1"/>
    <n v="37"/>
    <s v="Oregon"/>
    <s v="M"/>
    <s v="Yellow"/>
    <s v="Winter"/>
    <n v="4"/>
    <s v="No"/>
    <s v="Standard"/>
    <s v="No"/>
    <s v="No"/>
    <n v="27"/>
    <s v="Cash"/>
    <s v="Bi-Weekly"/>
    <x v="2"/>
  </r>
  <r>
    <n v="2914"/>
    <n v="43"/>
    <x v="1"/>
    <x v="7"/>
    <x v="2"/>
    <n v="83"/>
    <s v="Wyoming"/>
    <s v="L"/>
    <s v="Cyan"/>
    <s v="Winter"/>
    <n v="3.5"/>
    <s v="No"/>
    <s v="Express"/>
    <s v="No"/>
    <s v="No"/>
    <n v="12"/>
    <s v="Cash"/>
    <s v="Every 3 Months"/>
    <x v="2"/>
  </r>
  <r>
    <n v="2915"/>
    <n v="45"/>
    <x v="1"/>
    <x v="1"/>
    <x v="0"/>
    <n v="72"/>
    <s v="Pennsylvania"/>
    <s v="M"/>
    <s v="Yellow"/>
    <s v="Fall"/>
    <n v="3.8"/>
    <s v="No"/>
    <s v="Express"/>
    <s v="No"/>
    <s v="No"/>
    <n v="1"/>
    <s v="Debit Card"/>
    <s v="Bi-Weekly"/>
    <x v="2"/>
  </r>
  <r>
    <n v="2916"/>
    <n v="26"/>
    <x v="1"/>
    <x v="5"/>
    <x v="0"/>
    <n v="30"/>
    <s v="Oregon"/>
    <s v="M"/>
    <s v="Cyan"/>
    <s v="Fall"/>
    <n v="4.5"/>
    <s v="No"/>
    <s v="Express"/>
    <s v="No"/>
    <s v="No"/>
    <n v="39"/>
    <s v="Debit Card"/>
    <s v="Bi-Weekly"/>
    <x v="3"/>
  </r>
  <r>
    <n v="2917"/>
    <n v="62"/>
    <x v="1"/>
    <x v="6"/>
    <x v="0"/>
    <n v="66"/>
    <s v="Oklahoma"/>
    <s v="M"/>
    <s v="Green"/>
    <s v="Winter"/>
    <n v="2.7"/>
    <s v="No"/>
    <s v="Express"/>
    <s v="No"/>
    <s v="No"/>
    <n v="13"/>
    <s v="Credit Card"/>
    <s v="Bi-Weekly"/>
    <x v="0"/>
  </r>
  <r>
    <n v="2918"/>
    <n v="58"/>
    <x v="1"/>
    <x v="5"/>
    <x v="0"/>
    <n v="45"/>
    <s v="Colorado"/>
    <s v="XL"/>
    <s v="White"/>
    <s v="Winter"/>
    <n v="2.9"/>
    <s v="No"/>
    <s v="Store Pickup"/>
    <s v="No"/>
    <s v="No"/>
    <n v="50"/>
    <s v="Venmo"/>
    <s v="Annually"/>
    <x v="0"/>
  </r>
  <r>
    <n v="2919"/>
    <n v="19"/>
    <x v="1"/>
    <x v="12"/>
    <x v="3"/>
    <n v="73"/>
    <s v="New York"/>
    <s v="S"/>
    <s v="Black"/>
    <s v="Fall"/>
    <n v="4.9000000000000004"/>
    <s v="No"/>
    <s v="Free Shipping"/>
    <s v="No"/>
    <s v="No"/>
    <n v="36"/>
    <s v="Cash"/>
    <s v="Weekly"/>
    <x v="1"/>
  </r>
  <r>
    <n v="2920"/>
    <n v="64"/>
    <x v="1"/>
    <x v="9"/>
    <x v="1"/>
    <n v="67"/>
    <s v="Minnesota"/>
    <s v="L"/>
    <s v="Charcoal"/>
    <s v="Winter"/>
    <n v="3.8"/>
    <s v="No"/>
    <s v="Standard"/>
    <s v="No"/>
    <s v="No"/>
    <n v="31"/>
    <s v="Debit Card"/>
    <s v="Monthly"/>
    <x v="0"/>
  </r>
  <r>
    <n v="2921"/>
    <n v="33"/>
    <x v="1"/>
    <x v="12"/>
    <x v="3"/>
    <n v="72"/>
    <s v="Texas"/>
    <s v="XL"/>
    <s v="Brown"/>
    <s v="Spring"/>
    <n v="4.9000000000000004"/>
    <s v="No"/>
    <s v="Free Shipping"/>
    <s v="No"/>
    <s v="No"/>
    <n v="3"/>
    <s v="Debit Card"/>
    <s v="Bi-Weekly"/>
    <x v="3"/>
  </r>
  <r>
    <n v="2922"/>
    <n v="20"/>
    <x v="1"/>
    <x v="8"/>
    <x v="3"/>
    <n v="24"/>
    <s v="Wisconsin"/>
    <s v="M"/>
    <s v="Cyan"/>
    <s v="Fall"/>
    <n v="4.5999999999999996"/>
    <s v="No"/>
    <s v="Standard"/>
    <s v="No"/>
    <s v="No"/>
    <n v="11"/>
    <s v="Cash"/>
    <s v="Fortnightly"/>
    <x v="1"/>
  </r>
  <r>
    <n v="2923"/>
    <n v="45"/>
    <x v="1"/>
    <x v="12"/>
    <x v="3"/>
    <n v="68"/>
    <s v="Kentucky"/>
    <s v="L"/>
    <s v="Beige"/>
    <s v="Winter"/>
    <n v="3.5"/>
    <s v="No"/>
    <s v="Express"/>
    <s v="No"/>
    <s v="No"/>
    <n v="16"/>
    <s v="PayPal"/>
    <s v="Quarterly"/>
    <x v="2"/>
  </r>
  <r>
    <n v="2924"/>
    <n v="28"/>
    <x v="1"/>
    <x v="5"/>
    <x v="0"/>
    <n v="70"/>
    <s v="Pennsylvania"/>
    <s v="M"/>
    <s v="Magenta"/>
    <s v="Spring"/>
    <n v="4.2"/>
    <s v="No"/>
    <s v="2-Day Shipping"/>
    <s v="No"/>
    <s v="No"/>
    <n v="12"/>
    <s v="Cash"/>
    <s v="Quarterly"/>
    <x v="3"/>
  </r>
  <r>
    <n v="2925"/>
    <n v="47"/>
    <x v="1"/>
    <x v="5"/>
    <x v="0"/>
    <n v="64"/>
    <s v="Rhode Island"/>
    <s v="L"/>
    <s v="Indigo"/>
    <s v="Winter"/>
    <n v="3.7"/>
    <s v="No"/>
    <s v="Free Shipping"/>
    <s v="No"/>
    <s v="No"/>
    <n v="37"/>
    <s v="Debit Card"/>
    <s v="Every 3 Months"/>
    <x v="2"/>
  </r>
  <r>
    <n v="2926"/>
    <n v="54"/>
    <x v="1"/>
    <x v="1"/>
    <x v="0"/>
    <n v="91"/>
    <s v="Illinois"/>
    <s v="M"/>
    <s v="Maroon"/>
    <s v="Spring"/>
    <n v="2.8"/>
    <s v="No"/>
    <s v="Store Pickup"/>
    <s v="No"/>
    <s v="No"/>
    <n v="43"/>
    <s v="Credit Card"/>
    <s v="Every 3 Months"/>
    <x v="0"/>
  </r>
  <r>
    <n v="2927"/>
    <n v="64"/>
    <x v="1"/>
    <x v="8"/>
    <x v="3"/>
    <n v="82"/>
    <s v="Maryland"/>
    <s v="M"/>
    <s v="Gray"/>
    <s v="Winter"/>
    <n v="4.8"/>
    <s v="No"/>
    <s v="2-Day Shipping"/>
    <s v="No"/>
    <s v="No"/>
    <n v="9"/>
    <s v="Cash"/>
    <s v="Weekly"/>
    <x v="0"/>
  </r>
  <r>
    <n v="2928"/>
    <n v="45"/>
    <x v="1"/>
    <x v="5"/>
    <x v="0"/>
    <n v="24"/>
    <s v="Missouri"/>
    <s v="M"/>
    <s v="Black"/>
    <s v="Summer"/>
    <n v="2.7"/>
    <s v="No"/>
    <s v="Express"/>
    <s v="No"/>
    <s v="No"/>
    <n v="15"/>
    <s v="Venmo"/>
    <s v="Bi-Weekly"/>
    <x v="2"/>
  </r>
  <r>
    <n v="2929"/>
    <n v="40"/>
    <x v="1"/>
    <x v="16"/>
    <x v="3"/>
    <n v="80"/>
    <s v="Alabama"/>
    <s v="L"/>
    <s v="Yellow"/>
    <s v="Spring"/>
    <n v="3.6"/>
    <s v="No"/>
    <s v="Store Pickup"/>
    <s v="No"/>
    <s v="No"/>
    <n v="17"/>
    <s v="Credit Card"/>
    <s v="Weekly"/>
    <x v="2"/>
  </r>
  <r>
    <n v="2930"/>
    <n v="31"/>
    <x v="1"/>
    <x v="20"/>
    <x v="0"/>
    <n v="53"/>
    <s v="Maine"/>
    <s v="XL"/>
    <s v="White"/>
    <s v="Winter"/>
    <n v="4.5"/>
    <s v="No"/>
    <s v="Next Day Air"/>
    <s v="No"/>
    <s v="No"/>
    <n v="42"/>
    <s v="Venmo"/>
    <s v="Fortnightly"/>
    <x v="3"/>
  </r>
  <r>
    <n v="2931"/>
    <n v="38"/>
    <x v="1"/>
    <x v="17"/>
    <x v="0"/>
    <n v="50"/>
    <s v="Mississippi"/>
    <s v="M"/>
    <s v="Orange"/>
    <s v="Spring"/>
    <n v="4"/>
    <s v="No"/>
    <s v="Free Shipping"/>
    <s v="No"/>
    <s v="No"/>
    <n v="14"/>
    <s v="Venmo"/>
    <s v="Monthly"/>
    <x v="2"/>
  </r>
  <r>
    <n v="2932"/>
    <n v="36"/>
    <x v="1"/>
    <x v="16"/>
    <x v="3"/>
    <n v="31"/>
    <s v="Alabama"/>
    <s v="M"/>
    <s v="Magenta"/>
    <s v="Fall"/>
    <n v="4.5"/>
    <s v="No"/>
    <s v="2-Day Shipping"/>
    <s v="No"/>
    <s v="No"/>
    <n v="49"/>
    <s v="Credit Card"/>
    <s v="Bi-Weekly"/>
    <x v="2"/>
  </r>
  <r>
    <n v="2933"/>
    <n v="65"/>
    <x v="1"/>
    <x v="21"/>
    <x v="3"/>
    <n v="88"/>
    <s v="Alaska"/>
    <s v="L"/>
    <s v="Black"/>
    <s v="Spring"/>
    <n v="3.9"/>
    <s v="No"/>
    <s v="Express"/>
    <s v="No"/>
    <s v="No"/>
    <n v="3"/>
    <s v="PayPal"/>
    <s v="Quarterly"/>
    <x v="0"/>
  </r>
  <r>
    <n v="2934"/>
    <n v="27"/>
    <x v="1"/>
    <x v="19"/>
    <x v="3"/>
    <n v="52"/>
    <s v="Illinois"/>
    <s v="M"/>
    <s v="Brown"/>
    <s v="Summer"/>
    <n v="3.8"/>
    <s v="No"/>
    <s v="Standard"/>
    <s v="No"/>
    <s v="No"/>
    <n v="28"/>
    <s v="Venmo"/>
    <s v="Monthly"/>
    <x v="3"/>
  </r>
  <r>
    <n v="2935"/>
    <n v="38"/>
    <x v="1"/>
    <x v="24"/>
    <x v="3"/>
    <n v="22"/>
    <s v="Idaho"/>
    <s v="M"/>
    <s v="Orange"/>
    <s v="Fall"/>
    <n v="4.7"/>
    <s v="No"/>
    <s v="Next Day Air"/>
    <s v="No"/>
    <s v="No"/>
    <n v="41"/>
    <s v="Bank Transfer"/>
    <s v="Quarterly"/>
    <x v="2"/>
  </r>
  <r>
    <n v="2936"/>
    <n v="58"/>
    <x v="1"/>
    <x v="4"/>
    <x v="1"/>
    <n v="27"/>
    <s v="North Carolina"/>
    <s v="XL"/>
    <s v="Gray"/>
    <s v="Spring"/>
    <n v="4.5999999999999996"/>
    <s v="No"/>
    <s v="Standard"/>
    <s v="No"/>
    <s v="No"/>
    <n v="11"/>
    <s v="Venmo"/>
    <s v="Weekly"/>
    <x v="0"/>
  </r>
  <r>
    <n v="2937"/>
    <n v="31"/>
    <x v="1"/>
    <x v="11"/>
    <x v="0"/>
    <n v="34"/>
    <s v="Washington"/>
    <s v="M"/>
    <s v="White"/>
    <s v="Spring"/>
    <n v="3.6"/>
    <s v="No"/>
    <s v="Express"/>
    <s v="No"/>
    <s v="No"/>
    <n v="46"/>
    <s v="PayPal"/>
    <s v="Weekly"/>
    <x v="3"/>
  </r>
  <r>
    <n v="2938"/>
    <n v="28"/>
    <x v="1"/>
    <x v="8"/>
    <x v="3"/>
    <n v="39"/>
    <s v="West Virginia"/>
    <s v="M"/>
    <s v="White"/>
    <s v="Spring"/>
    <n v="4.3"/>
    <s v="No"/>
    <s v="2-Day Shipping"/>
    <s v="No"/>
    <s v="No"/>
    <n v="15"/>
    <s v="Credit Card"/>
    <s v="Weekly"/>
    <x v="3"/>
  </r>
  <r>
    <n v="2939"/>
    <n v="28"/>
    <x v="1"/>
    <x v="12"/>
    <x v="3"/>
    <n v="53"/>
    <s v="Maine"/>
    <s v="M"/>
    <s v="Violet"/>
    <s v="Fall"/>
    <n v="3"/>
    <s v="No"/>
    <s v="Standard"/>
    <s v="No"/>
    <s v="No"/>
    <n v="15"/>
    <s v="Cash"/>
    <s v="Monthly"/>
    <x v="3"/>
  </r>
  <r>
    <n v="2940"/>
    <n v="32"/>
    <x v="1"/>
    <x v="1"/>
    <x v="0"/>
    <n v="46"/>
    <s v="Kentucky"/>
    <s v="M"/>
    <s v="Beige"/>
    <s v="Winter"/>
    <n v="4.3"/>
    <s v="No"/>
    <s v="Express"/>
    <s v="No"/>
    <s v="No"/>
    <n v="34"/>
    <s v="Venmo"/>
    <s v="Weekly"/>
    <x v="3"/>
  </r>
  <r>
    <n v="2941"/>
    <n v="61"/>
    <x v="1"/>
    <x v="8"/>
    <x v="3"/>
    <n v="85"/>
    <s v="Massachusetts"/>
    <s v="L"/>
    <s v="Beige"/>
    <s v="Summer"/>
    <n v="4.8"/>
    <s v="No"/>
    <s v="Next Day Air"/>
    <s v="No"/>
    <s v="No"/>
    <n v="13"/>
    <s v="Cash"/>
    <s v="Monthly"/>
    <x v="0"/>
  </r>
  <r>
    <n v="2942"/>
    <n v="38"/>
    <x v="1"/>
    <x v="11"/>
    <x v="0"/>
    <n v="86"/>
    <s v="Pennsylvania"/>
    <s v="L"/>
    <s v="Purple"/>
    <s v="Spring"/>
    <n v="3.7"/>
    <s v="No"/>
    <s v="Free Shipping"/>
    <s v="No"/>
    <s v="No"/>
    <n v="27"/>
    <s v="PayPal"/>
    <s v="Monthly"/>
    <x v="2"/>
  </r>
  <r>
    <n v="2943"/>
    <n v="54"/>
    <x v="1"/>
    <x v="20"/>
    <x v="0"/>
    <n v="63"/>
    <s v="Hawaii"/>
    <s v="M"/>
    <s v="Brown"/>
    <s v="Summer"/>
    <n v="2.6"/>
    <s v="No"/>
    <s v="Free Shipping"/>
    <s v="No"/>
    <s v="No"/>
    <n v="37"/>
    <s v="Bank Transfer"/>
    <s v="Weekly"/>
    <x v="0"/>
  </r>
  <r>
    <n v="2944"/>
    <n v="29"/>
    <x v="1"/>
    <x v="5"/>
    <x v="0"/>
    <n v="44"/>
    <s v="Virginia"/>
    <s v="M"/>
    <s v="Orange"/>
    <s v="Spring"/>
    <n v="3.4"/>
    <s v="No"/>
    <s v="Standard"/>
    <s v="No"/>
    <s v="No"/>
    <n v="37"/>
    <s v="Credit Card"/>
    <s v="Monthly"/>
    <x v="3"/>
  </r>
  <r>
    <n v="2945"/>
    <n v="50"/>
    <x v="1"/>
    <x v="4"/>
    <x v="1"/>
    <n v="95"/>
    <s v="New York"/>
    <s v="XL"/>
    <s v="Cyan"/>
    <s v="Summer"/>
    <n v="3.9"/>
    <s v="No"/>
    <s v="Free Shipping"/>
    <s v="No"/>
    <s v="No"/>
    <n v="4"/>
    <s v="Venmo"/>
    <s v="Every 3 Months"/>
    <x v="2"/>
  </r>
  <r>
    <n v="2946"/>
    <n v="32"/>
    <x v="1"/>
    <x v="22"/>
    <x v="3"/>
    <n v="49"/>
    <s v="Delaware"/>
    <s v="M"/>
    <s v="Charcoal"/>
    <s v="Summer"/>
    <n v="4.8"/>
    <s v="No"/>
    <s v="Free Shipping"/>
    <s v="No"/>
    <s v="No"/>
    <n v="1"/>
    <s v="Credit Card"/>
    <s v="Every 3 Months"/>
    <x v="3"/>
  </r>
  <r>
    <n v="2947"/>
    <n v="38"/>
    <x v="1"/>
    <x v="13"/>
    <x v="0"/>
    <n v="77"/>
    <s v="Hawaii"/>
    <s v="L"/>
    <s v="Purple"/>
    <s v="Spring"/>
    <n v="2.8"/>
    <s v="No"/>
    <s v="Free Shipping"/>
    <s v="No"/>
    <s v="No"/>
    <n v="29"/>
    <s v="Bank Transfer"/>
    <s v="Quarterly"/>
    <x v="2"/>
  </r>
  <r>
    <n v="2948"/>
    <n v="52"/>
    <x v="1"/>
    <x v="16"/>
    <x v="3"/>
    <n v="63"/>
    <s v="Nebraska"/>
    <s v="L"/>
    <s v="Peach"/>
    <s v="Spring"/>
    <n v="4.4000000000000004"/>
    <s v="No"/>
    <s v="Standard"/>
    <s v="No"/>
    <s v="No"/>
    <n v="50"/>
    <s v="Venmo"/>
    <s v="Annually"/>
    <x v="0"/>
  </r>
  <r>
    <n v="2949"/>
    <n v="61"/>
    <x v="1"/>
    <x v="13"/>
    <x v="0"/>
    <n v="83"/>
    <s v="Vermont"/>
    <s v="M"/>
    <s v="Violet"/>
    <s v="Winter"/>
    <n v="3.1"/>
    <s v="No"/>
    <s v="Standard"/>
    <s v="No"/>
    <s v="No"/>
    <n v="38"/>
    <s v="Debit Card"/>
    <s v="Bi-Weekly"/>
    <x v="0"/>
  </r>
  <r>
    <n v="2950"/>
    <n v="25"/>
    <x v="1"/>
    <x v="16"/>
    <x v="3"/>
    <n v="93"/>
    <s v="Iowa"/>
    <s v="M"/>
    <s v="Peach"/>
    <s v="Spring"/>
    <n v="3.8"/>
    <s v="No"/>
    <s v="Store Pickup"/>
    <s v="No"/>
    <s v="No"/>
    <n v="15"/>
    <s v="PayPal"/>
    <s v="Annually"/>
    <x v="1"/>
  </r>
  <r>
    <n v="2951"/>
    <n v="22"/>
    <x v="1"/>
    <x v="2"/>
    <x v="0"/>
    <n v="91"/>
    <s v="Iowa"/>
    <s v="S"/>
    <s v="Maroon"/>
    <s v="Winter"/>
    <n v="4.0999999999999996"/>
    <s v="No"/>
    <s v="2-Day Shipping"/>
    <s v="No"/>
    <s v="No"/>
    <n v="44"/>
    <s v="Debit Card"/>
    <s v="Every 3 Months"/>
    <x v="1"/>
  </r>
  <r>
    <n v="2952"/>
    <n v="47"/>
    <x v="1"/>
    <x v="18"/>
    <x v="3"/>
    <n v="99"/>
    <s v="Arkansas"/>
    <s v="L"/>
    <s v="Maroon"/>
    <s v="Fall"/>
    <n v="4.5999999999999996"/>
    <s v="No"/>
    <s v="Free Shipping"/>
    <s v="No"/>
    <s v="No"/>
    <n v="14"/>
    <s v="Cash"/>
    <s v="Weekly"/>
    <x v="2"/>
  </r>
  <r>
    <n v="2953"/>
    <n v="50"/>
    <x v="1"/>
    <x v="22"/>
    <x v="3"/>
    <n v="24"/>
    <s v="Alabama"/>
    <s v="M"/>
    <s v="Peach"/>
    <s v="Spring"/>
    <n v="4.9000000000000004"/>
    <s v="No"/>
    <s v="Next Day Air"/>
    <s v="No"/>
    <s v="No"/>
    <n v="5"/>
    <s v="Debit Card"/>
    <s v="Monthly"/>
    <x v="2"/>
  </r>
  <r>
    <n v="2954"/>
    <n v="45"/>
    <x v="1"/>
    <x v="10"/>
    <x v="0"/>
    <n v="82"/>
    <s v="Maryland"/>
    <s v="M"/>
    <s v="Silver"/>
    <s v="Summer"/>
    <n v="4.8"/>
    <s v="No"/>
    <s v="Next Day Air"/>
    <s v="No"/>
    <s v="No"/>
    <n v="11"/>
    <s v="Credit Card"/>
    <s v="Annually"/>
    <x v="2"/>
  </r>
  <r>
    <n v="2955"/>
    <n v="33"/>
    <x v="1"/>
    <x v="17"/>
    <x v="0"/>
    <n v="28"/>
    <s v="South Dakota"/>
    <s v="M"/>
    <s v="Indigo"/>
    <s v="Winter"/>
    <n v="3.9"/>
    <s v="No"/>
    <s v="Express"/>
    <s v="No"/>
    <s v="No"/>
    <n v="15"/>
    <s v="Credit Card"/>
    <s v="Annually"/>
    <x v="3"/>
  </r>
  <r>
    <n v="2956"/>
    <n v="42"/>
    <x v="1"/>
    <x v="23"/>
    <x v="1"/>
    <n v="67"/>
    <s v="Vermont"/>
    <s v="M"/>
    <s v="Silver"/>
    <s v="Winter"/>
    <n v="2.6"/>
    <s v="No"/>
    <s v="Free Shipping"/>
    <s v="No"/>
    <s v="No"/>
    <n v="46"/>
    <s v="Credit Card"/>
    <s v="Annually"/>
    <x v="2"/>
  </r>
  <r>
    <n v="2957"/>
    <n v="52"/>
    <x v="1"/>
    <x v="10"/>
    <x v="0"/>
    <n v="88"/>
    <s v="Montana"/>
    <s v="M"/>
    <s v="Olive"/>
    <s v="Fall"/>
    <n v="3.7"/>
    <s v="No"/>
    <s v="Standard"/>
    <s v="No"/>
    <s v="No"/>
    <n v="30"/>
    <s v="Venmo"/>
    <s v="Monthly"/>
    <x v="0"/>
  </r>
  <r>
    <n v="2958"/>
    <n v="69"/>
    <x v="1"/>
    <x v="16"/>
    <x v="3"/>
    <n v="70"/>
    <s v="South Dakota"/>
    <s v="S"/>
    <s v="Gray"/>
    <s v="Fall"/>
    <n v="4.7"/>
    <s v="No"/>
    <s v="Standard"/>
    <s v="No"/>
    <s v="No"/>
    <n v="2"/>
    <s v="Cash"/>
    <s v="Annually"/>
    <x v="0"/>
  </r>
  <r>
    <n v="2959"/>
    <n v="55"/>
    <x v="1"/>
    <x v="11"/>
    <x v="0"/>
    <n v="100"/>
    <s v="Ohio"/>
    <s v="M"/>
    <s v="Black"/>
    <s v="Summer"/>
    <n v="4.5"/>
    <s v="No"/>
    <s v="Standard"/>
    <s v="No"/>
    <s v="No"/>
    <n v="28"/>
    <s v="PayPal"/>
    <s v="Monthly"/>
    <x v="0"/>
  </r>
  <r>
    <n v="2960"/>
    <n v="38"/>
    <x v="1"/>
    <x v="8"/>
    <x v="3"/>
    <n v="28"/>
    <s v="Texas"/>
    <s v="L"/>
    <s v="Maroon"/>
    <s v="Summer"/>
    <n v="4.7"/>
    <s v="No"/>
    <s v="Free Shipping"/>
    <s v="No"/>
    <s v="No"/>
    <n v="9"/>
    <s v="PayPal"/>
    <s v="Quarterly"/>
    <x v="2"/>
  </r>
  <r>
    <n v="2961"/>
    <n v="57"/>
    <x v="1"/>
    <x v="7"/>
    <x v="2"/>
    <n v="48"/>
    <s v="Indiana"/>
    <s v="S"/>
    <s v="Olive"/>
    <s v="Spring"/>
    <n v="3.6"/>
    <s v="No"/>
    <s v="Standard"/>
    <s v="No"/>
    <s v="No"/>
    <n v="47"/>
    <s v="Credit Card"/>
    <s v="Weekly"/>
    <x v="0"/>
  </r>
  <r>
    <n v="2962"/>
    <n v="33"/>
    <x v="1"/>
    <x v="15"/>
    <x v="0"/>
    <n v="43"/>
    <s v="New Hampshire"/>
    <s v="S"/>
    <s v="Gold"/>
    <s v="Fall"/>
    <n v="2.8"/>
    <s v="No"/>
    <s v="Free Shipping"/>
    <s v="No"/>
    <s v="No"/>
    <n v="21"/>
    <s v="Debit Card"/>
    <s v="Bi-Weekly"/>
    <x v="3"/>
  </r>
  <r>
    <n v="2963"/>
    <n v="57"/>
    <x v="1"/>
    <x v="13"/>
    <x v="0"/>
    <n v="40"/>
    <s v="California"/>
    <s v="L"/>
    <s v="Pink"/>
    <s v="Fall"/>
    <n v="4"/>
    <s v="No"/>
    <s v="Express"/>
    <s v="No"/>
    <s v="No"/>
    <n v="42"/>
    <s v="Credit Card"/>
    <s v="Every 3 Months"/>
    <x v="0"/>
  </r>
  <r>
    <n v="2964"/>
    <n v="52"/>
    <x v="1"/>
    <x v="23"/>
    <x v="1"/>
    <n v="97"/>
    <s v="Maine"/>
    <s v="M"/>
    <s v="Brown"/>
    <s v="Spring"/>
    <n v="3.6"/>
    <s v="No"/>
    <s v="Free Shipping"/>
    <s v="No"/>
    <s v="No"/>
    <n v="28"/>
    <s v="Credit Card"/>
    <s v="Weekly"/>
    <x v="0"/>
  </r>
  <r>
    <n v="2965"/>
    <n v="44"/>
    <x v="1"/>
    <x v="7"/>
    <x v="2"/>
    <n v="25"/>
    <s v="Ohio"/>
    <s v="S"/>
    <s v="White"/>
    <s v="Fall"/>
    <n v="3.8"/>
    <s v="No"/>
    <s v="2-Day Shipping"/>
    <s v="No"/>
    <s v="No"/>
    <n v="13"/>
    <s v="Venmo"/>
    <s v="Fortnightly"/>
    <x v="2"/>
  </r>
  <r>
    <n v="2966"/>
    <n v="48"/>
    <x v="1"/>
    <x v="18"/>
    <x v="3"/>
    <n v="45"/>
    <s v="Delaware"/>
    <s v="M"/>
    <s v="Blue"/>
    <s v="Summer"/>
    <n v="4.4000000000000004"/>
    <s v="No"/>
    <s v="Standard"/>
    <s v="No"/>
    <s v="No"/>
    <n v="25"/>
    <s v="PayPal"/>
    <s v="Fortnightly"/>
    <x v="2"/>
  </r>
  <r>
    <n v="2967"/>
    <n v="52"/>
    <x v="1"/>
    <x v="23"/>
    <x v="1"/>
    <n v="49"/>
    <s v="Oklahoma"/>
    <s v="L"/>
    <s v="Orange"/>
    <s v="Fall"/>
    <n v="2.8"/>
    <s v="No"/>
    <s v="Store Pickup"/>
    <s v="No"/>
    <s v="No"/>
    <n v="38"/>
    <s v="Debit Card"/>
    <s v="Every 3 Months"/>
    <x v="0"/>
  </r>
  <r>
    <n v="2968"/>
    <n v="34"/>
    <x v="1"/>
    <x v="4"/>
    <x v="1"/>
    <n v="36"/>
    <s v="Indiana"/>
    <s v="L"/>
    <s v="Silver"/>
    <s v="Summer"/>
    <n v="3.4"/>
    <s v="No"/>
    <s v="Free Shipping"/>
    <s v="No"/>
    <s v="No"/>
    <n v="40"/>
    <s v="Venmo"/>
    <s v="Annually"/>
    <x v="3"/>
  </r>
  <r>
    <n v="2969"/>
    <n v="26"/>
    <x v="1"/>
    <x v="1"/>
    <x v="0"/>
    <n v="48"/>
    <s v="South Carolina"/>
    <s v="S"/>
    <s v="Gray"/>
    <s v="Fall"/>
    <n v="4.9000000000000004"/>
    <s v="No"/>
    <s v="Express"/>
    <s v="No"/>
    <s v="No"/>
    <n v="25"/>
    <s v="Cash"/>
    <s v="Every 3 Months"/>
    <x v="3"/>
  </r>
  <r>
    <n v="2970"/>
    <n v="36"/>
    <x v="1"/>
    <x v="22"/>
    <x v="3"/>
    <n v="62"/>
    <s v="Vermont"/>
    <s v="S"/>
    <s v="Blue"/>
    <s v="Fall"/>
    <n v="4.3"/>
    <s v="No"/>
    <s v="Next Day Air"/>
    <s v="No"/>
    <s v="No"/>
    <n v="20"/>
    <s v="Cash"/>
    <s v="Every 3 Months"/>
    <x v="2"/>
  </r>
  <r>
    <n v="2971"/>
    <n v="24"/>
    <x v="1"/>
    <x v="16"/>
    <x v="3"/>
    <n v="74"/>
    <s v="Kansas"/>
    <s v="M"/>
    <s v="White"/>
    <s v="Winter"/>
    <n v="3.4"/>
    <s v="No"/>
    <s v="Free Shipping"/>
    <s v="No"/>
    <s v="No"/>
    <n v="44"/>
    <s v="Credit Card"/>
    <s v="Bi-Weekly"/>
    <x v="1"/>
  </r>
  <r>
    <n v="2972"/>
    <n v="30"/>
    <x v="1"/>
    <x v="8"/>
    <x v="3"/>
    <n v="100"/>
    <s v="Utah"/>
    <s v="L"/>
    <s v="Yellow"/>
    <s v="Fall"/>
    <n v="3.9"/>
    <s v="No"/>
    <s v="Next Day Air"/>
    <s v="No"/>
    <s v="No"/>
    <n v="9"/>
    <s v="PayPal"/>
    <s v="Every 3 Months"/>
    <x v="3"/>
  </r>
  <r>
    <n v="2973"/>
    <n v="31"/>
    <x v="1"/>
    <x v="14"/>
    <x v="2"/>
    <n v="39"/>
    <s v="New York"/>
    <s v="S"/>
    <s v="Indigo"/>
    <s v="Fall"/>
    <n v="4.2"/>
    <s v="No"/>
    <s v="Free Shipping"/>
    <s v="No"/>
    <s v="No"/>
    <n v="11"/>
    <s v="Venmo"/>
    <s v="Every 3 Months"/>
    <x v="3"/>
  </r>
  <r>
    <n v="2974"/>
    <n v="25"/>
    <x v="1"/>
    <x v="23"/>
    <x v="1"/>
    <n v="65"/>
    <s v="Indiana"/>
    <s v="M"/>
    <s v="Blue"/>
    <s v="Summer"/>
    <n v="2.7"/>
    <s v="No"/>
    <s v="Store Pickup"/>
    <s v="No"/>
    <s v="No"/>
    <n v="3"/>
    <s v="Bank Transfer"/>
    <s v="Fortnightly"/>
    <x v="1"/>
  </r>
  <r>
    <n v="2975"/>
    <n v="57"/>
    <x v="1"/>
    <x v="4"/>
    <x v="1"/>
    <n v="99"/>
    <s v="Tennessee"/>
    <s v="XL"/>
    <s v="Peach"/>
    <s v="Summer"/>
    <n v="4.0999999999999996"/>
    <s v="No"/>
    <s v="Store Pickup"/>
    <s v="No"/>
    <s v="No"/>
    <n v="34"/>
    <s v="Credit Card"/>
    <s v="Weekly"/>
    <x v="0"/>
  </r>
  <r>
    <n v="2976"/>
    <n v="61"/>
    <x v="1"/>
    <x v="18"/>
    <x v="3"/>
    <n v="68"/>
    <s v="Georgia"/>
    <s v="XL"/>
    <s v="Lavender"/>
    <s v="Winter"/>
    <n v="4.5"/>
    <s v="No"/>
    <s v="2-Day Shipping"/>
    <s v="No"/>
    <s v="No"/>
    <n v="48"/>
    <s v="Cash"/>
    <s v="Every 3 Months"/>
    <x v="0"/>
  </r>
  <r>
    <n v="2977"/>
    <n v="30"/>
    <x v="1"/>
    <x v="7"/>
    <x v="2"/>
    <n v="97"/>
    <s v="Nebraska"/>
    <s v="M"/>
    <s v="Silver"/>
    <s v="Summer"/>
    <n v="2.8"/>
    <s v="No"/>
    <s v="Express"/>
    <s v="No"/>
    <s v="No"/>
    <n v="28"/>
    <s v="Cash"/>
    <s v="Fortnightly"/>
    <x v="3"/>
  </r>
  <r>
    <n v="2978"/>
    <n v="38"/>
    <x v="1"/>
    <x v="6"/>
    <x v="0"/>
    <n v="47"/>
    <s v="Washington"/>
    <s v="L"/>
    <s v="Gold"/>
    <s v="Winter"/>
    <n v="3.4"/>
    <s v="No"/>
    <s v="Standard"/>
    <s v="No"/>
    <s v="No"/>
    <n v="20"/>
    <s v="Venmo"/>
    <s v="Annually"/>
    <x v="2"/>
  </r>
  <r>
    <n v="2979"/>
    <n v="53"/>
    <x v="1"/>
    <x v="6"/>
    <x v="0"/>
    <n v="56"/>
    <s v="Idaho"/>
    <s v="S"/>
    <s v="Cyan"/>
    <s v="Spring"/>
    <n v="3.9"/>
    <s v="No"/>
    <s v="Free Shipping"/>
    <s v="No"/>
    <s v="No"/>
    <n v="49"/>
    <s v="Bank Transfer"/>
    <s v="Fortnightly"/>
    <x v="0"/>
  </r>
  <r>
    <n v="2980"/>
    <n v="31"/>
    <x v="1"/>
    <x v="2"/>
    <x v="0"/>
    <n v="91"/>
    <s v="Louisiana"/>
    <s v="L"/>
    <s v="Olive"/>
    <s v="Fall"/>
    <n v="2.6"/>
    <s v="No"/>
    <s v="Next Day Air"/>
    <s v="No"/>
    <s v="No"/>
    <n v="14"/>
    <s v="PayPal"/>
    <s v="Weekly"/>
    <x v="3"/>
  </r>
  <r>
    <n v="2981"/>
    <n v="70"/>
    <x v="1"/>
    <x v="24"/>
    <x v="3"/>
    <n v="93"/>
    <s v="New Jersey"/>
    <s v="L"/>
    <s v="Teal"/>
    <s v="Fall"/>
    <n v="4.4000000000000004"/>
    <s v="No"/>
    <s v="2-Day Shipping"/>
    <s v="No"/>
    <s v="No"/>
    <n v="9"/>
    <s v="Bank Transfer"/>
    <s v="Monthly"/>
    <x v="0"/>
  </r>
  <r>
    <n v="2982"/>
    <n v="21"/>
    <x v="1"/>
    <x v="13"/>
    <x v="0"/>
    <n v="36"/>
    <s v="Delaware"/>
    <s v="L"/>
    <s v="Pink"/>
    <s v="Winter"/>
    <n v="4.9000000000000004"/>
    <s v="No"/>
    <s v="Standard"/>
    <s v="No"/>
    <s v="No"/>
    <n v="37"/>
    <s v="Venmo"/>
    <s v="Annually"/>
    <x v="1"/>
  </r>
  <r>
    <n v="2983"/>
    <n v="33"/>
    <x v="1"/>
    <x v="10"/>
    <x v="0"/>
    <n v="45"/>
    <s v="Wisconsin"/>
    <s v="M"/>
    <s v="Orange"/>
    <s v="Summer"/>
    <n v="3.6"/>
    <s v="No"/>
    <s v="Store Pickup"/>
    <s v="No"/>
    <s v="No"/>
    <n v="4"/>
    <s v="Credit Card"/>
    <s v="Weekly"/>
    <x v="3"/>
  </r>
  <r>
    <n v="2984"/>
    <n v="60"/>
    <x v="1"/>
    <x v="13"/>
    <x v="0"/>
    <n v="44"/>
    <s v="West Virginia"/>
    <s v="M"/>
    <s v="Charcoal"/>
    <s v="Winter"/>
    <n v="2.8"/>
    <s v="No"/>
    <s v="2-Day Shipping"/>
    <s v="No"/>
    <s v="No"/>
    <n v="1"/>
    <s v="Credit Card"/>
    <s v="Quarterly"/>
    <x v="0"/>
  </r>
  <r>
    <n v="2985"/>
    <n v="45"/>
    <x v="1"/>
    <x v="24"/>
    <x v="3"/>
    <n v="32"/>
    <s v="Texas"/>
    <s v="L"/>
    <s v="Red"/>
    <s v="Spring"/>
    <n v="4.3"/>
    <s v="No"/>
    <s v="2-Day Shipping"/>
    <s v="No"/>
    <s v="No"/>
    <n v="36"/>
    <s v="Debit Card"/>
    <s v="Bi-Weekly"/>
    <x v="2"/>
  </r>
  <r>
    <n v="2986"/>
    <n v="46"/>
    <x v="1"/>
    <x v="22"/>
    <x v="3"/>
    <n v="36"/>
    <s v="Hawaii"/>
    <s v="S"/>
    <s v="Teal"/>
    <s v="Summer"/>
    <n v="3"/>
    <s v="No"/>
    <s v="Express"/>
    <s v="No"/>
    <s v="No"/>
    <n v="21"/>
    <s v="Cash"/>
    <s v="Bi-Weekly"/>
    <x v="2"/>
  </r>
  <r>
    <n v="2987"/>
    <n v="62"/>
    <x v="1"/>
    <x v="22"/>
    <x v="3"/>
    <n v="85"/>
    <s v="Arizona"/>
    <s v="S"/>
    <s v="Silver"/>
    <s v="Summer"/>
    <n v="3.3"/>
    <s v="No"/>
    <s v="2-Day Shipping"/>
    <s v="No"/>
    <s v="No"/>
    <n v="16"/>
    <s v="Credit Card"/>
    <s v="Monthly"/>
    <x v="0"/>
  </r>
  <r>
    <n v="2988"/>
    <n v="63"/>
    <x v="1"/>
    <x v="11"/>
    <x v="0"/>
    <n v="36"/>
    <s v="Louisiana"/>
    <s v="L"/>
    <s v="Black"/>
    <s v="Winter"/>
    <n v="2.5"/>
    <s v="No"/>
    <s v="Store Pickup"/>
    <s v="No"/>
    <s v="No"/>
    <n v="42"/>
    <s v="Cash"/>
    <s v="Monthly"/>
    <x v="0"/>
  </r>
  <r>
    <n v="2989"/>
    <n v="69"/>
    <x v="1"/>
    <x v="20"/>
    <x v="0"/>
    <n v="55"/>
    <s v="Nevada"/>
    <s v="S"/>
    <s v="Pink"/>
    <s v="Spring"/>
    <n v="5"/>
    <s v="No"/>
    <s v="2-Day Shipping"/>
    <s v="No"/>
    <s v="No"/>
    <n v="31"/>
    <s v="Debit Card"/>
    <s v="Monthly"/>
    <x v="0"/>
  </r>
  <r>
    <n v="2990"/>
    <n v="46"/>
    <x v="1"/>
    <x v="22"/>
    <x v="3"/>
    <n v="20"/>
    <s v="Rhode Island"/>
    <s v="XL"/>
    <s v="Teal"/>
    <s v="Summer"/>
    <n v="4.3"/>
    <s v="No"/>
    <s v="2-Day Shipping"/>
    <s v="No"/>
    <s v="No"/>
    <n v="6"/>
    <s v="Credit Card"/>
    <s v="Weekly"/>
    <x v="2"/>
  </r>
  <r>
    <n v="2991"/>
    <n v="69"/>
    <x v="1"/>
    <x v="5"/>
    <x v="0"/>
    <n v="91"/>
    <s v="Illinois"/>
    <s v="M"/>
    <s v="Teal"/>
    <s v="Fall"/>
    <n v="4.2"/>
    <s v="No"/>
    <s v="Free Shipping"/>
    <s v="No"/>
    <s v="No"/>
    <n v="24"/>
    <s v="Venmo"/>
    <s v="Monthly"/>
    <x v="0"/>
  </r>
  <r>
    <n v="2992"/>
    <n v="66"/>
    <x v="1"/>
    <x v="10"/>
    <x v="0"/>
    <n v="71"/>
    <s v="Utah"/>
    <s v="L"/>
    <s v="Green"/>
    <s v="Summer"/>
    <n v="3.9"/>
    <s v="No"/>
    <s v="Standard"/>
    <s v="No"/>
    <s v="No"/>
    <n v="7"/>
    <s v="PayPal"/>
    <s v="Bi-Weekly"/>
    <x v="0"/>
  </r>
  <r>
    <n v="2993"/>
    <n v="41"/>
    <x v="1"/>
    <x v="20"/>
    <x v="0"/>
    <n v="64"/>
    <s v="North Dakota"/>
    <s v="M"/>
    <s v="Charcoal"/>
    <s v="Spring"/>
    <n v="3.9"/>
    <s v="No"/>
    <s v="Store Pickup"/>
    <s v="No"/>
    <s v="No"/>
    <n v="25"/>
    <s v="Venmo"/>
    <s v="Weekly"/>
    <x v="2"/>
  </r>
  <r>
    <n v="2994"/>
    <n v="32"/>
    <x v="1"/>
    <x v="14"/>
    <x v="2"/>
    <n v="21"/>
    <s v="Kansas"/>
    <s v="L"/>
    <s v="Indigo"/>
    <s v="Spring"/>
    <n v="4.2"/>
    <s v="No"/>
    <s v="Free Shipping"/>
    <s v="No"/>
    <s v="No"/>
    <n v="18"/>
    <s v="Cash"/>
    <s v="Bi-Weekly"/>
    <x v="3"/>
  </r>
  <r>
    <n v="2995"/>
    <n v="69"/>
    <x v="1"/>
    <x v="1"/>
    <x v="0"/>
    <n v="100"/>
    <s v="Nevada"/>
    <s v="S"/>
    <s v="White"/>
    <s v="Winter"/>
    <n v="3.5"/>
    <s v="No"/>
    <s v="Store Pickup"/>
    <s v="No"/>
    <s v="No"/>
    <n v="14"/>
    <s v="Bank Transfer"/>
    <s v="Quarterly"/>
    <x v="0"/>
  </r>
  <r>
    <n v="2996"/>
    <n v="29"/>
    <x v="1"/>
    <x v="2"/>
    <x v="0"/>
    <n v="96"/>
    <s v="Virginia"/>
    <s v="M"/>
    <s v="Orange"/>
    <s v="Summer"/>
    <n v="2.5"/>
    <s v="No"/>
    <s v="Standard"/>
    <s v="No"/>
    <s v="No"/>
    <n v="42"/>
    <s v="Debit Card"/>
    <s v="Bi-Weekly"/>
    <x v="3"/>
  </r>
  <r>
    <n v="2997"/>
    <n v="70"/>
    <x v="1"/>
    <x v="16"/>
    <x v="3"/>
    <n v="91"/>
    <s v="Utah"/>
    <s v="M"/>
    <s v="White"/>
    <s v="Spring"/>
    <n v="2.9"/>
    <s v="No"/>
    <s v="Express"/>
    <s v="No"/>
    <s v="No"/>
    <n v="6"/>
    <s v="Venmo"/>
    <s v="Every 3 Months"/>
    <x v="0"/>
  </r>
  <r>
    <n v="2998"/>
    <n v="41"/>
    <x v="1"/>
    <x v="1"/>
    <x v="0"/>
    <n v="40"/>
    <s v="Idaho"/>
    <s v="S"/>
    <s v="Yellow"/>
    <s v="Spring"/>
    <n v="2.7"/>
    <s v="No"/>
    <s v="Next Day Air"/>
    <s v="No"/>
    <s v="No"/>
    <n v="14"/>
    <s v="Venmo"/>
    <s v="Every 3 Months"/>
    <x v="2"/>
  </r>
  <r>
    <n v="2999"/>
    <n v="31"/>
    <x v="1"/>
    <x v="15"/>
    <x v="0"/>
    <n v="53"/>
    <s v="Alaska"/>
    <s v="M"/>
    <s v="Red"/>
    <s v="Summer"/>
    <n v="4.7"/>
    <s v="No"/>
    <s v="Express"/>
    <s v="No"/>
    <s v="No"/>
    <n v="30"/>
    <s v="Debit Card"/>
    <s v="Quarterly"/>
    <x v="3"/>
  </r>
  <r>
    <n v="3000"/>
    <n v="31"/>
    <x v="1"/>
    <x v="12"/>
    <x v="3"/>
    <n v="48"/>
    <s v="New Hampshire"/>
    <s v="S"/>
    <s v="Charcoal"/>
    <s v="Winter"/>
    <n v="3.8"/>
    <s v="No"/>
    <s v="Standard"/>
    <s v="No"/>
    <s v="No"/>
    <n v="10"/>
    <s v="Cash"/>
    <s v="Monthly"/>
    <x v="3"/>
  </r>
  <r>
    <n v="3001"/>
    <n v="57"/>
    <x v="1"/>
    <x v="3"/>
    <x v="1"/>
    <n v="70"/>
    <s v="Ohio"/>
    <s v="M"/>
    <s v="Lavender"/>
    <s v="Winter"/>
    <n v="3.7"/>
    <s v="No"/>
    <s v="Express"/>
    <s v="No"/>
    <s v="No"/>
    <n v="7"/>
    <s v="PayPal"/>
    <s v="Weekly"/>
    <x v="0"/>
  </r>
  <r>
    <n v="3002"/>
    <n v="29"/>
    <x v="1"/>
    <x v="7"/>
    <x v="2"/>
    <n v="29"/>
    <s v="Montana"/>
    <s v="L"/>
    <s v="Charcoal"/>
    <s v="Summer"/>
    <n v="4.7"/>
    <s v="No"/>
    <s v="Express"/>
    <s v="No"/>
    <s v="No"/>
    <n v="28"/>
    <s v="Credit Card"/>
    <s v="Quarterly"/>
    <x v="3"/>
  </r>
  <r>
    <n v="3003"/>
    <n v="70"/>
    <x v="1"/>
    <x v="22"/>
    <x v="3"/>
    <n v="29"/>
    <s v="Louisiana"/>
    <s v="M"/>
    <s v="Maroon"/>
    <s v="Fall"/>
    <n v="3.6"/>
    <s v="No"/>
    <s v="Next Day Air"/>
    <s v="No"/>
    <s v="No"/>
    <n v="19"/>
    <s v="Bank Transfer"/>
    <s v="Quarterly"/>
    <x v="0"/>
  </r>
  <r>
    <n v="3004"/>
    <n v="51"/>
    <x v="1"/>
    <x v="0"/>
    <x v="0"/>
    <n v="53"/>
    <s v="Oregon"/>
    <s v="M"/>
    <s v="Brown"/>
    <s v="Fall"/>
    <n v="2.8"/>
    <s v="No"/>
    <s v="Express"/>
    <s v="No"/>
    <s v="No"/>
    <n v="13"/>
    <s v="Credit Card"/>
    <s v="Every 3 Months"/>
    <x v="0"/>
  </r>
  <r>
    <n v="3005"/>
    <n v="45"/>
    <x v="1"/>
    <x v="11"/>
    <x v="0"/>
    <n v="79"/>
    <s v="Arizona"/>
    <s v="M"/>
    <s v="Lavender"/>
    <s v="Winter"/>
    <n v="3.7"/>
    <s v="No"/>
    <s v="Store Pickup"/>
    <s v="No"/>
    <s v="No"/>
    <n v="23"/>
    <s v="Venmo"/>
    <s v="Fortnightly"/>
    <x v="2"/>
  </r>
  <r>
    <n v="3006"/>
    <n v="18"/>
    <x v="1"/>
    <x v="6"/>
    <x v="0"/>
    <n v="65"/>
    <s v="Alaska"/>
    <s v="XL"/>
    <s v="Brown"/>
    <s v="Spring"/>
    <n v="3.5"/>
    <s v="No"/>
    <s v="Express"/>
    <s v="No"/>
    <s v="No"/>
    <n v="5"/>
    <s v="Venmo"/>
    <s v="Weekly"/>
    <x v="1"/>
  </r>
  <r>
    <n v="3007"/>
    <n v="37"/>
    <x v="1"/>
    <x v="10"/>
    <x v="0"/>
    <n v="99"/>
    <s v="Utah"/>
    <s v="M"/>
    <s v="Olive"/>
    <s v="Summer"/>
    <n v="3.7"/>
    <s v="No"/>
    <s v="Store Pickup"/>
    <s v="No"/>
    <s v="No"/>
    <n v="17"/>
    <s v="Venmo"/>
    <s v="Bi-Weekly"/>
    <x v="2"/>
  </r>
  <r>
    <n v="3008"/>
    <n v="23"/>
    <x v="1"/>
    <x v="12"/>
    <x v="3"/>
    <n v="60"/>
    <s v="New York"/>
    <s v="L"/>
    <s v="Lavender"/>
    <s v="Winter"/>
    <n v="3"/>
    <s v="No"/>
    <s v="Next Day Air"/>
    <s v="No"/>
    <s v="No"/>
    <n v="31"/>
    <s v="Venmo"/>
    <s v="Weekly"/>
    <x v="1"/>
  </r>
  <r>
    <n v="3009"/>
    <n v="39"/>
    <x v="1"/>
    <x v="9"/>
    <x v="1"/>
    <n v="86"/>
    <s v="New Mexico"/>
    <s v="M"/>
    <s v="Gold"/>
    <s v="Winter"/>
    <n v="4.9000000000000004"/>
    <s v="No"/>
    <s v="Free Shipping"/>
    <s v="No"/>
    <s v="No"/>
    <n v="19"/>
    <s v="PayPal"/>
    <s v="Weekly"/>
    <x v="2"/>
  </r>
  <r>
    <n v="3010"/>
    <n v="62"/>
    <x v="1"/>
    <x v="22"/>
    <x v="3"/>
    <n v="73"/>
    <s v="Louisiana"/>
    <s v="M"/>
    <s v="Silver"/>
    <s v="Winter"/>
    <n v="4.5999999999999996"/>
    <s v="No"/>
    <s v="Free Shipping"/>
    <s v="No"/>
    <s v="No"/>
    <n v="8"/>
    <s v="Venmo"/>
    <s v="Fortnightly"/>
    <x v="0"/>
  </r>
  <r>
    <n v="3011"/>
    <n v="70"/>
    <x v="1"/>
    <x v="22"/>
    <x v="3"/>
    <n v="45"/>
    <s v="Ohio"/>
    <s v="M"/>
    <s v="Violet"/>
    <s v="Winter"/>
    <n v="3.3"/>
    <s v="No"/>
    <s v="Free Shipping"/>
    <s v="No"/>
    <s v="No"/>
    <n v="15"/>
    <s v="Credit Card"/>
    <s v="Annually"/>
    <x v="0"/>
  </r>
  <r>
    <n v="3012"/>
    <n v="20"/>
    <x v="1"/>
    <x v="22"/>
    <x v="3"/>
    <n v="70"/>
    <s v="Nevada"/>
    <s v="S"/>
    <s v="Brown"/>
    <s v="Summer"/>
    <n v="3"/>
    <s v="No"/>
    <s v="Next Day Air"/>
    <s v="No"/>
    <s v="No"/>
    <n v="18"/>
    <s v="Credit Card"/>
    <s v="Every 3 Months"/>
    <x v="1"/>
  </r>
  <r>
    <n v="3013"/>
    <n v="42"/>
    <x v="1"/>
    <x v="22"/>
    <x v="3"/>
    <n v="65"/>
    <s v="Idaho"/>
    <s v="M"/>
    <s v="Teal"/>
    <s v="Fall"/>
    <n v="3.5"/>
    <s v="No"/>
    <s v="Standard"/>
    <s v="No"/>
    <s v="No"/>
    <n v="16"/>
    <s v="PayPal"/>
    <s v="Annually"/>
    <x v="2"/>
  </r>
  <r>
    <n v="3014"/>
    <n v="41"/>
    <x v="1"/>
    <x v="11"/>
    <x v="0"/>
    <n v="55"/>
    <s v="Arizona"/>
    <s v="L"/>
    <s v="Peach"/>
    <s v="Summer"/>
    <n v="4.2"/>
    <s v="No"/>
    <s v="Store Pickup"/>
    <s v="No"/>
    <s v="No"/>
    <n v="13"/>
    <s v="Cash"/>
    <s v="Monthly"/>
    <x v="2"/>
  </r>
  <r>
    <n v="3015"/>
    <n v="24"/>
    <x v="1"/>
    <x v="17"/>
    <x v="0"/>
    <n v="65"/>
    <s v="Utah"/>
    <s v="M"/>
    <s v="Maroon"/>
    <s v="Spring"/>
    <n v="4.5"/>
    <s v="No"/>
    <s v="Express"/>
    <s v="No"/>
    <s v="No"/>
    <n v="38"/>
    <s v="PayPal"/>
    <s v="Every 3 Months"/>
    <x v="1"/>
  </r>
  <r>
    <n v="3016"/>
    <n v="37"/>
    <x v="1"/>
    <x v="18"/>
    <x v="3"/>
    <n v="21"/>
    <s v="Wyoming"/>
    <s v="XL"/>
    <s v="Lavender"/>
    <s v="Spring"/>
    <n v="2.8"/>
    <s v="No"/>
    <s v="Express"/>
    <s v="No"/>
    <s v="No"/>
    <n v="27"/>
    <s v="Bank Transfer"/>
    <s v="Bi-Weekly"/>
    <x v="2"/>
  </r>
  <r>
    <n v="3017"/>
    <n v="30"/>
    <x v="1"/>
    <x v="0"/>
    <x v="0"/>
    <n v="26"/>
    <s v="Indiana"/>
    <s v="L"/>
    <s v="Lavender"/>
    <s v="Summer"/>
    <n v="4.9000000000000004"/>
    <s v="No"/>
    <s v="Store Pickup"/>
    <s v="No"/>
    <s v="No"/>
    <n v="31"/>
    <s v="Bank Transfer"/>
    <s v="Quarterly"/>
    <x v="3"/>
  </r>
  <r>
    <n v="3018"/>
    <n v="58"/>
    <x v="1"/>
    <x v="12"/>
    <x v="3"/>
    <n v="71"/>
    <s v="Wisconsin"/>
    <s v="S"/>
    <s v="Purple"/>
    <s v="Summer"/>
    <n v="3.3"/>
    <s v="No"/>
    <s v="Next Day Air"/>
    <s v="No"/>
    <s v="No"/>
    <n v="24"/>
    <s v="Cash"/>
    <s v="Bi-Weekly"/>
    <x v="0"/>
  </r>
  <r>
    <n v="3019"/>
    <n v="43"/>
    <x v="1"/>
    <x v="23"/>
    <x v="1"/>
    <n v="41"/>
    <s v="Texas"/>
    <s v="M"/>
    <s v="Green"/>
    <s v="Summer"/>
    <n v="3"/>
    <s v="No"/>
    <s v="Free Shipping"/>
    <s v="No"/>
    <s v="No"/>
    <n v="21"/>
    <s v="Debit Card"/>
    <s v="Bi-Weekly"/>
    <x v="2"/>
  </r>
  <r>
    <n v="3020"/>
    <n v="19"/>
    <x v="1"/>
    <x v="14"/>
    <x v="2"/>
    <n v="44"/>
    <s v="Utah"/>
    <s v="M"/>
    <s v="Yellow"/>
    <s v="Winter"/>
    <n v="3.9"/>
    <s v="No"/>
    <s v="2-Day Shipping"/>
    <s v="No"/>
    <s v="No"/>
    <n v="15"/>
    <s v="PayPal"/>
    <s v="Annually"/>
    <x v="1"/>
  </r>
  <r>
    <n v="3021"/>
    <n v="23"/>
    <x v="1"/>
    <x v="2"/>
    <x v="0"/>
    <n v="81"/>
    <s v="Arkansas"/>
    <s v="S"/>
    <s v="Charcoal"/>
    <s v="Fall"/>
    <n v="2.8"/>
    <s v="No"/>
    <s v="Store Pickup"/>
    <s v="No"/>
    <s v="No"/>
    <n v="48"/>
    <s v="Venmo"/>
    <s v="Every 3 Months"/>
    <x v="1"/>
  </r>
  <r>
    <n v="3022"/>
    <n v="65"/>
    <x v="1"/>
    <x v="12"/>
    <x v="3"/>
    <n v="77"/>
    <s v="Pennsylvania"/>
    <s v="S"/>
    <s v="Blue"/>
    <s v="Summer"/>
    <n v="4.5"/>
    <s v="No"/>
    <s v="2-Day Shipping"/>
    <s v="No"/>
    <s v="No"/>
    <n v="47"/>
    <s v="Cash"/>
    <s v="Quarterly"/>
    <x v="0"/>
  </r>
  <r>
    <n v="3023"/>
    <n v="58"/>
    <x v="1"/>
    <x v="3"/>
    <x v="1"/>
    <n v="26"/>
    <s v="Georgia"/>
    <s v="M"/>
    <s v="Lavender"/>
    <s v="Fall"/>
    <n v="4"/>
    <s v="No"/>
    <s v="Free Shipping"/>
    <s v="No"/>
    <s v="No"/>
    <n v="23"/>
    <s v="PayPal"/>
    <s v="Weekly"/>
    <x v="0"/>
  </r>
  <r>
    <n v="3024"/>
    <n v="50"/>
    <x v="1"/>
    <x v="21"/>
    <x v="3"/>
    <n v="31"/>
    <s v="Indiana"/>
    <s v="M"/>
    <s v="Brown"/>
    <s v="Summer"/>
    <n v="2.9"/>
    <s v="No"/>
    <s v="Express"/>
    <s v="No"/>
    <s v="No"/>
    <n v="4"/>
    <s v="PayPal"/>
    <s v="Quarterly"/>
    <x v="2"/>
  </r>
  <r>
    <n v="3025"/>
    <n v="67"/>
    <x v="1"/>
    <x v="0"/>
    <x v="0"/>
    <n v="82"/>
    <s v="Idaho"/>
    <s v="S"/>
    <s v="White"/>
    <s v="Spring"/>
    <n v="4"/>
    <s v="No"/>
    <s v="Free Shipping"/>
    <s v="No"/>
    <s v="No"/>
    <n v="47"/>
    <s v="Credit Card"/>
    <s v="Every 3 Months"/>
    <x v="0"/>
  </r>
  <r>
    <n v="3026"/>
    <n v="40"/>
    <x v="1"/>
    <x v="9"/>
    <x v="1"/>
    <n v="60"/>
    <s v="Montana"/>
    <s v="XL"/>
    <s v="Green"/>
    <s v="Summer"/>
    <n v="3.4"/>
    <s v="No"/>
    <s v="Store Pickup"/>
    <s v="No"/>
    <s v="No"/>
    <n v="7"/>
    <s v="PayPal"/>
    <s v="Monthly"/>
    <x v="2"/>
  </r>
  <r>
    <n v="3027"/>
    <n v="55"/>
    <x v="1"/>
    <x v="5"/>
    <x v="0"/>
    <n v="70"/>
    <s v="Tennessee"/>
    <s v="L"/>
    <s v="Magenta"/>
    <s v="Fall"/>
    <n v="2.5"/>
    <s v="No"/>
    <s v="Free Shipping"/>
    <s v="No"/>
    <s v="No"/>
    <n v="6"/>
    <s v="Credit Card"/>
    <s v="Annually"/>
    <x v="0"/>
  </r>
  <r>
    <n v="3028"/>
    <n v="52"/>
    <x v="1"/>
    <x v="15"/>
    <x v="0"/>
    <n v="26"/>
    <s v="West Virginia"/>
    <s v="XL"/>
    <s v="Peach"/>
    <s v="Winter"/>
    <n v="2.8"/>
    <s v="No"/>
    <s v="2-Day Shipping"/>
    <s v="No"/>
    <s v="No"/>
    <n v="47"/>
    <s v="Credit Card"/>
    <s v="Quarterly"/>
    <x v="0"/>
  </r>
  <r>
    <n v="3029"/>
    <n v="62"/>
    <x v="1"/>
    <x v="10"/>
    <x v="0"/>
    <n v="100"/>
    <s v="California"/>
    <s v="L"/>
    <s v="Charcoal"/>
    <s v="Summer"/>
    <n v="3"/>
    <s v="No"/>
    <s v="Free Shipping"/>
    <s v="No"/>
    <s v="No"/>
    <n v="7"/>
    <s v="PayPal"/>
    <s v="Every 3 Months"/>
    <x v="0"/>
  </r>
  <r>
    <n v="3030"/>
    <n v="64"/>
    <x v="1"/>
    <x v="10"/>
    <x v="0"/>
    <n v="82"/>
    <s v="Georgia"/>
    <s v="M"/>
    <s v="Gold"/>
    <s v="Summer"/>
    <n v="3.1"/>
    <s v="No"/>
    <s v="Free Shipping"/>
    <s v="No"/>
    <s v="No"/>
    <n v="1"/>
    <s v="Debit Card"/>
    <s v="Quarterly"/>
    <x v="0"/>
  </r>
  <r>
    <n v="3031"/>
    <n v="43"/>
    <x v="1"/>
    <x v="4"/>
    <x v="1"/>
    <n v="24"/>
    <s v="Maryland"/>
    <s v="XL"/>
    <s v="Purple"/>
    <s v="Spring"/>
    <n v="2.6"/>
    <s v="No"/>
    <s v="2-Day Shipping"/>
    <s v="No"/>
    <s v="No"/>
    <n v="23"/>
    <s v="Credit Card"/>
    <s v="Weekly"/>
    <x v="2"/>
  </r>
  <r>
    <n v="3032"/>
    <n v="61"/>
    <x v="1"/>
    <x v="0"/>
    <x v="0"/>
    <n v="74"/>
    <s v="Idaho"/>
    <s v="L"/>
    <s v="Teal"/>
    <s v="Summer"/>
    <n v="4.9000000000000004"/>
    <s v="No"/>
    <s v="2-Day Shipping"/>
    <s v="No"/>
    <s v="No"/>
    <n v="30"/>
    <s v="Credit Card"/>
    <s v="Monthly"/>
    <x v="0"/>
  </r>
  <r>
    <n v="3033"/>
    <n v="26"/>
    <x v="1"/>
    <x v="21"/>
    <x v="3"/>
    <n v="58"/>
    <s v="California"/>
    <s v="XL"/>
    <s v="Green"/>
    <s v="Summer"/>
    <n v="3.5"/>
    <s v="No"/>
    <s v="Next Day Air"/>
    <s v="No"/>
    <s v="No"/>
    <n v="24"/>
    <s v="Credit Card"/>
    <s v="Quarterly"/>
    <x v="3"/>
  </r>
  <r>
    <n v="3034"/>
    <n v="22"/>
    <x v="1"/>
    <x v="1"/>
    <x v="0"/>
    <n v="56"/>
    <s v="Alabama"/>
    <s v="L"/>
    <s v="Orange"/>
    <s v="Spring"/>
    <n v="2.6"/>
    <s v="No"/>
    <s v="Store Pickup"/>
    <s v="No"/>
    <s v="No"/>
    <n v="9"/>
    <s v="PayPal"/>
    <s v="Weekly"/>
    <x v="1"/>
  </r>
  <r>
    <n v="3035"/>
    <n v="51"/>
    <x v="1"/>
    <x v="23"/>
    <x v="1"/>
    <n v="37"/>
    <s v="Utah"/>
    <s v="L"/>
    <s v="Peach"/>
    <s v="Spring"/>
    <n v="3.5"/>
    <s v="No"/>
    <s v="2-Day Shipping"/>
    <s v="No"/>
    <s v="No"/>
    <n v="25"/>
    <s v="Credit Card"/>
    <s v="Quarterly"/>
    <x v="0"/>
  </r>
  <r>
    <n v="3036"/>
    <n v="69"/>
    <x v="1"/>
    <x v="8"/>
    <x v="3"/>
    <n v="64"/>
    <s v="Kentucky"/>
    <s v="M"/>
    <s v="Gold"/>
    <s v="Spring"/>
    <n v="4.5"/>
    <s v="No"/>
    <s v="Free Shipping"/>
    <s v="No"/>
    <s v="No"/>
    <n v="18"/>
    <s v="Cash"/>
    <s v="Bi-Weekly"/>
    <x v="0"/>
  </r>
  <r>
    <n v="3037"/>
    <n v="50"/>
    <x v="1"/>
    <x v="15"/>
    <x v="0"/>
    <n v="58"/>
    <s v="Vermont"/>
    <s v="S"/>
    <s v="Violet"/>
    <s v="Spring"/>
    <n v="4.3"/>
    <s v="No"/>
    <s v="Next Day Air"/>
    <s v="No"/>
    <s v="No"/>
    <n v="7"/>
    <s v="Venmo"/>
    <s v="Fortnightly"/>
    <x v="2"/>
  </r>
  <r>
    <n v="3038"/>
    <n v="51"/>
    <x v="1"/>
    <x v="22"/>
    <x v="3"/>
    <n v="44"/>
    <s v="Iowa"/>
    <s v="L"/>
    <s v="Charcoal"/>
    <s v="Summer"/>
    <n v="4.8"/>
    <s v="No"/>
    <s v="Next Day Air"/>
    <s v="No"/>
    <s v="No"/>
    <n v="2"/>
    <s v="Cash"/>
    <s v="Annually"/>
    <x v="0"/>
  </r>
  <r>
    <n v="3039"/>
    <n v="56"/>
    <x v="1"/>
    <x v="16"/>
    <x v="3"/>
    <n v="39"/>
    <s v="Georgia"/>
    <s v="M"/>
    <s v="Brown"/>
    <s v="Summer"/>
    <n v="4.2"/>
    <s v="No"/>
    <s v="Free Shipping"/>
    <s v="No"/>
    <s v="No"/>
    <n v="36"/>
    <s v="Debit Card"/>
    <s v="Annually"/>
    <x v="0"/>
  </r>
  <r>
    <n v="3040"/>
    <n v="59"/>
    <x v="1"/>
    <x v="0"/>
    <x v="0"/>
    <n v="48"/>
    <s v="Alabama"/>
    <s v="L"/>
    <s v="Blue"/>
    <s v="Spring"/>
    <n v="3.2"/>
    <s v="No"/>
    <s v="Next Day Air"/>
    <s v="No"/>
    <s v="No"/>
    <n v="31"/>
    <s v="PayPal"/>
    <s v="Bi-Weekly"/>
    <x v="0"/>
  </r>
  <r>
    <n v="3041"/>
    <n v="18"/>
    <x v="1"/>
    <x v="8"/>
    <x v="3"/>
    <n v="32"/>
    <s v="Nebraska"/>
    <s v="M"/>
    <s v="Gold"/>
    <s v="Fall"/>
    <n v="4.0999999999999996"/>
    <s v="No"/>
    <s v="Express"/>
    <s v="No"/>
    <s v="No"/>
    <n v="10"/>
    <s v="Cash"/>
    <s v="Fortnightly"/>
    <x v="1"/>
  </r>
  <r>
    <n v="3042"/>
    <n v="48"/>
    <x v="1"/>
    <x v="8"/>
    <x v="3"/>
    <n v="79"/>
    <s v="Rhode Island"/>
    <s v="M"/>
    <s v="Orange"/>
    <s v="Winter"/>
    <n v="4"/>
    <s v="No"/>
    <s v="Express"/>
    <s v="No"/>
    <s v="No"/>
    <n v="27"/>
    <s v="PayPal"/>
    <s v="Monthly"/>
    <x v="2"/>
  </r>
  <r>
    <n v="3043"/>
    <n v="53"/>
    <x v="1"/>
    <x v="7"/>
    <x v="2"/>
    <n v="27"/>
    <s v="South Dakota"/>
    <s v="L"/>
    <s v="Turquoise"/>
    <s v="Winter"/>
    <n v="2.9"/>
    <s v="No"/>
    <s v="Next Day Air"/>
    <s v="No"/>
    <s v="No"/>
    <n v="14"/>
    <s v="PayPal"/>
    <s v="Every 3 Months"/>
    <x v="0"/>
  </r>
  <r>
    <n v="3044"/>
    <n v="45"/>
    <x v="1"/>
    <x v="22"/>
    <x v="3"/>
    <n v="98"/>
    <s v="Illinois"/>
    <s v="S"/>
    <s v="Peach"/>
    <s v="Fall"/>
    <n v="2.6"/>
    <s v="No"/>
    <s v="Store Pickup"/>
    <s v="No"/>
    <s v="No"/>
    <n v="17"/>
    <s v="Credit Card"/>
    <s v="Monthly"/>
    <x v="2"/>
  </r>
  <r>
    <n v="3045"/>
    <n v="21"/>
    <x v="1"/>
    <x v="23"/>
    <x v="1"/>
    <n v="67"/>
    <s v="North Carolina"/>
    <s v="M"/>
    <s v="Magenta"/>
    <s v="Winter"/>
    <n v="2.7"/>
    <s v="No"/>
    <s v="Free Shipping"/>
    <s v="No"/>
    <s v="No"/>
    <n v="10"/>
    <s v="Bank Transfer"/>
    <s v="Quarterly"/>
    <x v="1"/>
  </r>
  <r>
    <n v="3046"/>
    <n v="42"/>
    <x v="1"/>
    <x v="20"/>
    <x v="0"/>
    <n v="37"/>
    <s v="Florida"/>
    <s v="L"/>
    <s v="Black"/>
    <s v="Winter"/>
    <n v="4.5999999999999996"/>
    <s v="No"/>
    <s v="2-Day Shipping"/>
    <s v="No"/>
    <s v="No"/>
    <n v="4"/>
    <s v="PayPal"/>
    <s v="Bi-Weekly"/>
    <x v="2"/>
  </r>
  <r>
    <n v="3047"/>
    <n v="60"/>
    <x v="1"/>
    <x v="9"/>
    <x v="1"/>
    <n v="49"/>
    <s v="Pennsylvania"/>
    <s v="M"/>
    <s v="White"/>
    <s v="Spring"/>
    <n v="3.2"/>
    <s v="No"/>
    <s v="Store Pickup"/>
    <s v="No"/>
    <s v="No"/>
    <n v="25"/>
    <s v="Cash"/>
    <s v="Every 3 Months"/>
    <x v="0"/>
  </r>
  <r>
    <n v="3048"/>
    <n v="21"/>
    <x v="1"/>
    <x v="4"/>
    <x v="1"/>
    <n v="74"/>
    <s v="Vermont"/>
    <s v="M"/>
    <s v="Violet"/>
    <s v="Fall"/>
    <n v="4.0999999999999996"/>
    <s v="No"/>
    <s v="2-Day Shipping"/>
    <s v="No"/>
    <s v="No"/>
    <n v="3"/>
    <s v="PayPal"/>
    <s v="Bi-Weekly"/>
    <x v="1"/>
  </r>
  <r>
    <n v="3049"/>
    <n v="69"/>
    <x v="1"/>
    <x v="16"/>
    <x v="3"/>
    <n v="93"/>
    <s v="Colorado"/>
    <s v="M"/>
    <s v="Olive"/>
    <s v="Summer"/>
    <n v="3.9"/>
    <s v="No"/>
    <s v="Standard"/>
    <s v="No"/>
    <s v="No"/>
    <n v="47"/>
    <s v="Venmo"/>
    <s v="Fortnightly"/>
    <x v="0"/>
  </r>
  <r>
    <n v="3050"/>
    <n v="40"/>
    <x v="1"/>
    <x v="8"/>
    <x v="3"/>
    <n v="60"/>
    <s v="Utah"/>
    <s v="L"/>
    <s v="Red"/>
    <s v="Summer"/>
    <n v="3"/>
    <s v="No"/>
    <s v="Next Day Air"/>
    <s v="No"/>
    <s v="No"/>
    <n v="41"/>
    <s v="Bank Transfer"/>
    <s v="Bi-Weekly"/>
    <x v="2"/>
  </r>
  <r>
    <n v="3051"/>
    <n v="31"/>
    <x v="1"/>
    <x v="7"/>
    <x v="2"/>
    <n v="76"/>
    <s v="Kentucky"/>
    <s v="S"/>
    <s v="Green"/>
    <s v="Spring"/>
    <n v="3.6"/>
    <s v="No"/>
    <s v="Standard"/>
    <s v="No"/>
    <s v="No"/>
    <n v="28"/>
    <s v="Venmo"/>
    <s v="Every 3 Months"/>
    <x v="3"/>
  </r>
  <r>
    <n v="3052"/>
    <n v="44"/>
    <x v="1"/>
    <x v="12"/>
    <x v="3"/>
    <n v="64"/>
    <s v="Wyoming"/>
    <s v="L"/>
    <s v="Gold"/>
    <s v="Summer"/>
    <n v="4.5999999999999996"/>
    <s v="No"/>
    <s v="Express"/>
    <s v="No"/>
    <s v="No"/>
    <n v="49"/>
    <s v="Debit Card"/>
    <s v="Every 3 Months"/>
    <x v="2"/>
  </r>
  <r>
    <n v="3053"/>
    <n v="48"/>
    <x v="1"/>
    <x v="9"/>
    <x v="1"/>
    <n v="38"/>
    <s v="Maine"/>
    <s v="XL"/>
    <s v="Olive"/>
    <s v="Spring"/>
    <n v="4.5"/>
    <s v="No"/>
    <s v="Store Pickup"/>
    <s v="No"/>
    <s v="No"/>
    <n v="7"/>
    <s v="Bank Transfer"/>
    <s v="Fortnightly"/>
    <x v="2"/>
  </r>
  <r>
    <n v="3054"/>
    <n v="32"/>
    <x v="1"/>
    <x v="9"/>
    <x v="1"/>
    <n v="91"/>
    <s v="Maine"/>
    <s v="L"/>
    <s v="Brown"/>
    <s v="Winter"/>
    <n v="3.2"/>
    <s v="No"/>
    <s v="Next Day Air"/>
    <s v="No"/>
    <s v="No"/>
    <n v="22"/>
    <s v="Bank Transfer"/>
    <s v="Monthly"/>
    <x v="3"/>
  </r>
  <r>
    <n v="3055"/>
    <n v="42"/>
    <x v="1"/>
    <x v="23"/>
    <x v="1"/>
    <n v="70"/>
    <s v="New Hampshire"/>
    <s v="S"/>
    <s v="Magenta"/>
    <s v="Summer"/>
    <n v="4.9000000000000004"/>
    <s v="No"/>
    <s v="2-Day Shipping"/>
    <s v="No"/>
    <s v="No"/>
    <n v="34"/>
    <s v="Venmo"/>
    <s v="Monthly"/>
    <x v="2"/>
  </r>
  <r>
    <n v="3056"/>
    <n v="27"/>
    <x v="1"/>
    <x v="3"/>
    <x v="1"/>
    <n v="22"/>
    <s v="Kansas"/>
    <s v="M"/>
    <s v="Violet"/>
    <s v="Fall"/>
    <n v="5"/>
    <s v="No"/>
    <s v="Standard"/>
    <s v="No"/>
    <s v="No"/>
    <n v="5"/>
    <s v="Debit Card"/>
    <s v="Bi-Weekly"/>
    <x v="3"/>
  </r>
  <r>
    <n v="3057"/>
    <n v="69"/>
    <x v="1"/>
    <x v="24"/>
    <x v="3"/>
    <n v="59"/>
    <s v="New Jersey"/>
    <s v="M"/>
    <s v="Beige"/>
    <s v="Spring"/>
    <n v="3.8"/>
    <s v="No"/>
    <s v="Standard"/>
    <s v="No"/>
    <s v="No"/>
    <n v="15"/>
    <s v="Cash"/>
    <s v="Bi-Weekly"/>
    <x v="0"/>
  </r>
  <r>
    <n v="3058"/>
    <n v="67"/>
    <x v="1"/>
    <x v="21"/>
    <x v="3"/>
    <n v="22"/>
    <s v="North Carolina"/>
    <s v="M"/>
    <s v="Blue"/>
    <s v="Spring"/>
    <n v="3.4"/>
    <s v="No"/>
    <s v="Next Day Air"/>
    <s v="No"/>
    <s v="No"/>
    <n v="26"/>
    <s v="Bank Transfer"/>
    <s v="Weekly"/>
    <x v="0"/>
  </r>
  <r>
    <n v="3059"/>
    <n v="41"/>
    <x v="1"/>
    <x v="8"/>
    <x v="3"/>
    <n v="74"/>
    <s v="West Virginia"/>
    <s v="S"/>
    <s v="Orange"/>
    <s v="Winter"/>
    <n v="3.8"/>
    <s v="No"/>
    <s v="Store Pickup"/>
    <s v="No"/>
    <s v="No"/>
    <n v="3"/>
    <s v="Bank Transfer"/>
    <s v="Fortnightly"/>
    <x v="2"/>
  </r>
  <r>
    <n v="3060"/>
    <n v="46"/>
    <x v="1"/>
    <x v="1"/>
    <x v="0"/>
    <n v="71"/>
    <s v="Kentucky"/>
    <s v="L"/>
    <s v="Maroon"/>
    <s v="Spring"/>
    <n v="3.2"/>
    <s v="No"/>
    <s v="Express"/>
    <s v="No"/>
    <s v="No"/>
    <n v="42"/>
    <s v="Credit Card"/>
    <s v="Quarterly"/>
    <x v="2"/>
  </r>
  <r>
    <n v="3061"/>
    <n v="47"/>
    <x v="1"/>
    <x v="7"/>
    <x v="2"/>
    <n v="80"/>
    <s v="California"/>
    <s v="S"/>
    <s v="Charcoal"/>
    <s v="Summer"/>
    <n v="4.7"/>
    <s v="No"/>
    <s v="Store Pickup"/>
    <s v="No"/>
    <s v="No"/>
    <n v="1"/>
    <s v="Venmo"/>
    <s v="Monthly"/>
    <x v="2"/>
  </r>
  <r>
    <n v="3062"/>
    <n v="33"/>
    <x v="1"/>
    <x v="17"/>
    <x v="0"/>
    <n v="59"/>
    <s v="South Dakota"/>
    <s v="L"/>
    <s v="Olive"/>
    <s v="Fall"/>
    <n v="4.5"/>
    <s v="No"/>
    <s v="Express"/>
    <s v="No"/>
    <s v="No"/>
    <n v="20"/>
    <s v="PayPal"/>
    <s v="Every 3 Months"/>
    <x v="3"/>
  </r>
  <r>
    <n v="3063"/>
    <n v="51"/>
    <x v="1"/>
    <x v="21"/>
    <x v="3"/>
    <n v="96"/>
    <s v="California"/>
    <s v="L"/>
    <s v="Green"/>
    <s v="Fall"/>
    <n v="3.3"/>
    <s v="No"/>
    <s v="Standard"/>
    <s v="No"/>
    <s v="No"/>
    <n v="39"/>
    <s v="PayPal"/>
    <s v="Monthly"/>
    <x v="0"/>
  </r>
  <r>
    <n v="3064"/>
    <n v="26"/>
    <x v="1"/>
    <x v="12"/>
    <x v="3"/>
    <n v="43"/>
    <s v="Connecticut"/>
    <s v="L"/>
    <s v="Brown"/>
    <s v="Winter"/>
    <n v="3.9"/>
    <s v="No"/>
    <s v="Store Pickup"/>
    <s v="No"/>
    <s v="No"/>
    <n v="24"/>
    <s v="Credit Card"/>
    <s v="Fortnightly"/>
    <x v="3"/>
  </r>
  <r>
    <n v="3065"/>
    <n v="22"/>
    <x v="1"/>
    <x v="22"/>
    <x v="3"/>
    <n v="76"/>
    <s v="Idaho"/>
    <s v="S"/>
    <s v="Cyan"/>
    <s v="Winter"/>
    <n v="3.6"/>
    <s v="No"/>
    <s v="Express"/>
    <s v="No"/>
    <s v="No"/>
    <n v="49"/>
    <s v="Bank Transfer"/>
    <s v="Quarterly"/>
    <x v="1"/>
  </r>
  <r>
    <n v="3066"/>
    <n v="49"/>
    <x v="1"/>
    <x v="14"/>
    <x v="2"/>
    <n v="59"/>
    <s v="North Dakota"/>
    <s v="M"/>
    <s v="Beige"/>
    <s v="Fall"/>
    <n v="2.8"/>
    <s v="No"/>
    <s v="Store Pickup"/>
    <s v="No"/>
    <s v="No"/>
    <n v="7"/>
    <s v="Venmo"/>
    <s v="Bi-Weekly"/>
    <x v="2"/>
  </r>
  <r>
    <n v="3067"/>
    <n v="58"/>
    <x v="1"/>
    <x v="11"/>
    <x v="0"/>
    <n v="48"/>
    <s v="Michigan"/>
    <s v="L"/>
    <s v="Teal"/>
    <s v="Summer"/>
    <n v="4.3"/>
    <s v="No"/>
    <s v="Free Shipping"/>
    <s v="No"/>
    <s v="No"/>
    <n v="13"/>
    <s v="Venmo"/>
    <s v="Every 3 Months"/>
    <x v="0"/>
  </r>
  <r>
    <n v="3068"/>
    <n v="70"/>
    <x v="1"/>
    <x v="22"/>
    <x v="3"/>
    <n v="22"/>
    <s v="Missouri"/>
    <s v="S"/>
    <s v="Gray"/>
    <s v="Spring"/>
    <n v="3.5"/>
    <s v="No"/>
    <s v="Free Shipping"/>
    <s v="No"/>
    <s v="No"/>
    <n v="2"/>
    <s v="Cash"/>
    <s v="Weekly"/>
    <x v="0"/>
  </r>
  <r>
    <n v="3069"/>
    <n v="32"/>
    <x v="1"/>
    <x v="23"/>
    <x v="1"/>
    <n v="40"/>
    <s v="California"/>
    <s v="M"/>
    <s v="Indigo"/>
    <s v="Winter"/>
    <n v="4.2"/>
    <s v="No"/>
    <s v="Express"/>
    <s v="No"/>
    <s v="No"/>
    <n v="4"/>
    <s v="Debit Card"/>
    <s v="Weekly"/>
    <x v="3"/>
  </r>
  <r>
    <n v="3070"/>
    <n v="62"/>
    <x v="1"/>
    <x v="2"/>
    <x v="0"/>
    <n v="73"/>
    <s v="Delaware"/>
    <s v="L"/>
    <s v="Magenta"/>
    <s v="Spring"/>
    <n v="4.5999999999999996"/>
    <s v="No"/>
    <s v="Express"/>
    <s v="No"/>
    <s v="No"/>
    <n v="17"/>
    <s v="Debit Card"/>
    <s v="Quarterly"/>
    <x v="0"/>
  </r>
  <r>
    <n v="3071"/>
    <n v="52"/>
    <x v="1"/>
    <x v="9"/>
    <x v="1"/>
    <n v="26"/>
    <s v="Alabama"/>
    <s v="XL"/>
    <s v="Red"/>
    <s v="Fall"/>
    <n v="2.6"/>
    <s v="No"/>
    <s v="Free Shipping"/>
    <s v="No"/>
    <s v="No"/>
    <n v="43"/>
    <s v="PayPal"/>
    <s v="Bi-Weekly"/>
    <x v="0"/>
  </r>
  <r>
    <n v="3072"/>
    <n v="23"/>
    <x v="1"/>
    <x v="1"/>
    <x v="0"/>
    <n v="41"/>
    <s v="New Hampshire"/>
    <s v="L"/>
    <s v="Turquoise"/>
    <s v="Spring"/>
    <n v="3.4"/>
    <s v="No"/>
    <s v="Next Day Air"/>
    <s v="No"/>
    <s v="No"/>
    <n v="6"/>
    <s v="PayPal"/>
    <s v="Monthly"/>
    <x v="1"/>
  </r>
  <r>
    <n v="3073"/>
    <n v="26"/>
    <x v="1"/>
    <x v="16"/>
    <x v="3"/>
    <n v="98"/>
    <s v="New York"/>
    <s v="L"/>
    <s v="Peach"/>
    <s v="Spring"/>
    <n v="3.1"/>
    <s v="No"/>
    <s v="Standard"/>
    <s v="No"/>
    <s v="No"/>
    <n v="46"/>
    <s v="PayPal"/>
    <s v="Quarterly"/>
    <x v="3"/>
  </r>
  <r>
    <n v="3074"/>
    <n v="58"/>
    <x v="1"/>
    <x v="5"/>
    <x v="0"/>
    <n v="63"/>
    <s v="Oregon"/>
    <s v="L"/>
    <s v="White"/>
    <s v="Winter"/>
    <n v="3.6"/>
    <s v="No"/>
    <s v="Free Shipping"/>
    <s v="No"/>
    <s v="No"/>
    <n v="7"/>
    <s v="Debit Card"/>
    <s v="Bi-Weekly"/>
    <x v="0"/>
  </r>
  <r>
    <n v="3075"/>
    <n v="26"/>
    <x v="1"/>
    <x v="23"/>
    <x v="1"/>
    <n v="55"/>
    <s v="Massachusetts"/>
    <s v="L"/>
    <s v="Maroon"/>
    <s v="Winter"/>
    <n v="4.2"/>
    <s v="No"/>
    <s v="Next Day Air"/>
    <s v="No"/>
    <s v="No"/>
    <n v="34"/>
    <s v="Debit Card"/>
    <s v="Fortnightly"/>
    <x v="3"/>
  </r>
  <r>
    <n v="3076"/>
    <n v="54"/>
    <x v="1"/>
    <x v="6"/>
    <x v="0"/>
    <n v="90"/>
    <s v="Utah"/>
    <s v="XL"/>
    <s v="Beige"/>
    <s v="Winter"/>
    <n v="3.6"/>
    <s v="No"/>
    <s v="Standard"/>
    <s v="No"/>
    <s v="No"/>
    <n v="21"/>
    <s v="PayPal"/>
    <s v="Every 3 Months"/>
    <x v="0"/>
  </r>
  <r>
    <n v="3077"/>
    <n v="66"/>
    <x v="1"/>
    <x v="8"/>
    <x v="3"/>
    <n v="46"/>
    <s v="New Hampshire"/>
    <s v="M"/>
    <s v="Blue"/>
    <s v="Summer"/>
    <n v="3.6"/>
    <s v="No"/>
    <s v="Express"/>
    <s v="No"/>
    <s v="No"/>
    <n v="13"/>
    <s v="Venmo"/>
    <s v="Bi-Weekly"/>
    <x v="0"/>
  </r>
  <r>
    <n v="3078"/>
    <n v="60"/>
    <x v="1"/>
    <x v="1"/>
    <x v="0"/>
    <n v="88"/>
    <s v="Illinois"/>
    <s v="S"/>
    <s v="Red"/>
    <s v="Spring"/>
    <n v="3"/>
    <s v="No"/>
    <s v="Store Pickup"/>
    <s v="No"/>
    <s v="No"/>
    <n v="33"/>
    <s v="Debit Card"/>
    <s v="Bi-Weekly"/>
    <x v="0"/>
  </r>
  <r>
    <n v="3079"/>
    <n v="32"/>
    <x v="1"/>
    <x v="22"/>
    <x v="3"/>
    <n v="95"/>
    <s v="Alaska"/>
    <s v="M"/>
    <s v="Blue"/>
    <s v="Spring"/>
    <n v="2.5"/>
    <s v="No"/>
    <s v="2-Day Shipping"/>
    <s v="No"/>
    <s v="No"/>
    <n v="24"/>
    <s v="Bank Transfer"/>
    <s v="Bi-Weekly"/>
    <x v="3"/>
  </r>
  <r>
    <n v="3080"/>
    <n v="48"/>
    <x v="1"/>
    <x v="22"/>
    <x v="3"/>
    <n v="31"/>
    <s v="Wyoming"/>
    <s v="M"/>
    <s v="Maroon"/>
    <s v="Fall"/>
    <n v="4"/>
    <s v="No"/>
    <s v="Store Pickup"/>
    <s v="No"/>
    <s v="No"/>
    <n v="4"/>
    <s v="Bank Transfer"/>
    <s v="Annually"/>
    <x v="2"/>
  </r>
  <r>
    <n v="3081"/>
    <n v="69"/>
    <x v="1"/>
    <x v="15"/>
    <x v="0"/>
    <n v="42"/>
    <s v="Colorado"/>
    <s v="L"/>
    <s v="Yellow"/>
    <s v="Spring"/>
    <n v="4.0999999999999996"/>
    <s v="No"/>
    <s v="Next Day Air"/>
    <s v="No"/>
    <s v="No"/>
    <n v="5"/>
    <s v="Cash"/>
    <s v="Bi-Weekly"/>
    <x v="0"/>
  </r>
  <r>
    <n v="3082"/>
    <n v="64"/>
    <x v="1"/>
    <x v="4"/>
    <x v="1"/>
    <n v="44"/>
    <s v="Vermont"/>
    <s v="L"/>
    <s v="Pink"/>
    <s v="Winter"/>
    <n v="4.9000000000000004"/>
    <s v="No"/>
    <s v="Next Day Air"/>
    <s v="No"/>
    <s v="No"/>
    <n v="11"/>
    <s v="Credit Card"/>
    <s v="Weekly"/>
    <x v="0"/>
  </r>
  <r>
    <n v="3083"/>
    <n v="56"/>
    <x v="1"/>
    <x v="17"/>
    <x v="0"/>
    <n v="99"/>
    <s v="Utah"/>
    <s v="M"/>
    <s v="Maroon"/>
    <s v="Spring"/>
    <n v="4"/>
    <s v="No"/>
    <s v="Next Day Air"/>
    <s v="No"/>
    <s v="No"/>
    <n v="20"/>
    <s v="Bank Transfer"/>
    <s v="Annually"/>
    <x v="0"/>
  </r>
  <r>
    <n v="3084"/>
    <n v="22"/>
    <x v="1"/>
    <x v="13"/>
    <x v="0"/>
    <n v="20"/>
    <s v="Illinois"/>
    <s v="S"/>
    <s v="Purple"/>
    <s v="Summer"/>
    <n v="3.5"/>
    <s v="No"/>
    <s v="Store Pickup"/>
    <s v="No"/>
    <s v="No"/>
    <n v="28"/>
    <s v="PayPal"/>
    <s v="Quarterly"/>
    <x v="1"/>
  </r>
  <r>
    <n v="3085"/>
    <n v="46"/>
    <x v="1"/>
    <x v="18"/>
    <x v="3"/>
    <n v="37"/>
    <s v="Idaho"/>
    <s v="S"/>
    <s v="Indigo"/>
    <s v="Spring"/>
    <n v="3.2"/>
    <s v="No"/>
    <s v="Store Pickup"/>
    <s v="No"/>
    <s v="No"/>
    <n v="43"/>
    <s v="PayPal"/>
    <s v="Monthly"/>
    <x v="2"/>
  </r>
  <r>
    <n v="3086"/>
    <n v="24"/>
    <x v="1"/>
    <x v="1"/>
    <x v="0"/>
    <n v="50"/>
    <s v="Nevada"/>
    <s v="L"/>
    <s v="Gray"/>
    <s v="Winter"/>
    <n v="2.8"/>
    <s v="No"/>
    <s v="Store Pickup"/>
    <s v="No"/>
    <s v="No"/>
    <n v="10"/>
    <s v="Venmo"/>
    <s v="Every 3 Months"/>
    <x v="1"/>
  </r>
  <r>
    <n v="3087"/>
    <n v="47"/>
    <x v="1"/>
    <x v="8"/>
    <x v="3"/>
    <n v="73"/>
    <s v="Utah"/>
    <s v="M"/>
    <s v="Lavender"/>
    <s v="Summer"/>
    <n v="3.5"/>
    <s v="No"/>
    <s v="Next Day Air"/>
    <s v="No"/>
    <s v="No"/>
    <n v="26"/>
    <s v="Venmo"/>
    <s v="Every 3 Months"/>
    <x v="2"/>
  </r>
  <r>
    <n v="3088"/>
    <n v="62"/>
    <x v="1"/>
    <x v="5"/>
    <x v="0"/>
    <n v="84"/>
    <s v="North Carolina"/>
    <s v="M"/>
    <s v="Charcoal"/>
    <s v="Spring"/>
    <n v="3.1"/>
    <s v="No"/>
    <s v="Free Shipping"/>
    <s v="No"/>
    <s v="No"/>
    <n v="29"/>
    <s v="Bank Transfer"/>
    <s v="Monthly"/>
    <x v="0"/>
  </r>
  <r>
    <n v="3089"/>
    <n v="34"/>
    <x v="1"/>
    <x v="10"/>
    <x v="0"/>
    <n v="64"/>
    <s v="Arkansas"/>
    <s v="M"/>
    <s v="Teal"/>
    <s v="Spring"/>
    <n v="3.3"/>
    <s v="No"/>
    <s v="Store Pickup"/>
    <s v="No"/>
    <s v="No"/>
    <n v="35"/>
    <s v="Bank Transfer"/>
    <s v="Quarterly"/>
    <x v="3"/>
  </r>
  <r>
    <n v="3090"/>
    <n v="50"/>
    <x v="1"/>
    <x v="3"/>
    <x v="1"/>
    <n v="21"/>
    <s v="North Carolina"/>
    <s v="L"/>
    <s v="Blue"/>
    <s v="Fall"/>
    <n v="4.5999999999999996"/>
    <s v="No"/>
    <s v="Free Shipping"/>
    <s v="No"/>
    <s v="No"/>
    <n v="23"/>
    <s v="Cash"/>
    <s v="Bi-Weekly"/>
    <x v="2"/>
  </r>
  <r>
    <n v="3091"/>
    <n v="29"/>
    <x v="1"/>
    <x v="5"/>
    <x v="0"/>
    <n v="36"/>
    <s v="Texas"/>
    <s v="M"/>
    <s v="Peach"/>
    <s v="Summer"/>
    <n v="4.9000000000000004"/>
    <s v="No"/>
    <s v="Store Pickup"/>
    <s v="No"/>
    <s v="No"/>
    <n v="15"/>
    <s v="Bank Transfer"/>
    <s v="Quarterly"/>
    <x v="3"/>
  </r>
  <r>
    <n v="3092"/>
    <n v="68"/>
    <x v="1"/>
    <x v="10"/>
    <x v="0"/>
    <n v="81"/>
    <s v="Nevada"/>
    <s v="L"/>
    <s v="Orange"/>
    <s v="Winter"/>
    <n v="3.4"/>
    <s v="No"/>
    <s v="2-Day Shipping"/>
    <s v="No"/>
    <s v="No"/>
    <n v="46"/>
    <s v="Credit Card"/>
    <s v="Annually"/>
    <x v="0"/>
  </r>
  <r>
    <n v="3093"/>
    <n v="52"/>
    <x v="1"/>
    <x v="12"/>
    <x v="3"/>
    <n v="54"/>
    <s v="Utah"/>
    <s v="L"/>
    <s v="Silver"/>
    <s v="Fall"/>
    <n v="3.5"/>
    <s v="No"/>
    <s v="Next Day Air"/>
    <s v="No"/>
    <s v="No"/>
    <n v="14"/>
    <s v="Bank Transfer"/>
    <s v="Bi-Weekly"/>
    <x v="0"/>
  </r>
  <r>
    <n v="3094"/>
    <n v="29"/>
    <x v="1"/>
    <x v="20"/>
    <x v="0"/>
    <n v="63"/>
    <s v="Pennsylvania"/>
    <s v="L"/>
    <s v="Red"/>
    <s v="Summer"/>
    <n v="4.8"/>
    <s v="No"/>
    <s v="Store Pickup"/>
    <s v="No"/>
    <s v="No"/>
    <n v="17"/>
    <s v="Cash"/>
    <s v="Every 3 Months"/>
    <x v="3"/>
  </r>
  <r>
    <n v="3095"/>
    <n v="22"/>
    <x v="1"/>
    <x v="3"/>
    <x v="1"/>
    <n v="59"/>
    <s v="Georgia"/>
    <s v="M"/>
    <s v="Gray"/>
    <s v="Summer"/>
    <n v="2.7"/>
    <s v="No"/>
    <s v="Store Pickup"/>
    <s v="No"/>
    <s v="No"/>
    <n v="9"/>
    <s v="Cash"/>
    <s v="Weekly"/>
    <x v="1"/>
  </r>
  <r>
    <n v="3096"/>
    <n v="62"/>
    <x v="1"/>
    <x v="19"/>
    <x v="3"/>
    <n v="53"/>
    <s v="Minnesota"/>
    <s v="S"/>
    <s v="Beige"/>
    <s v="Fall"/>
    <n v="3.4"/>
    <s v="No"/>
    <s v="Standard"/>
    <s v="No"/>
    <s v="No"/>
    <n v="13"/>
    <s v="Venmo"/>
    <s v="Fortnightly"/>
    <x v="0"/>
  </r>
  <r>
    <n v="3097"/>
    <n v="69"/>
    <x v="1"/>
    <x v="5"/>
    <x v="0"/>
    <n v="63"/>
    <s v="Kansas"/>
    <s v="L"/>
    <s v="White"/>
    <s v="Winter"/>
    <n v="3.5"/>
    <s v="No"/>
    <s v="Next Day Air"/>
    <s v="No"/>
    <s v="No"/>
    <n v="20"/>
    <s v="Bank Transfer"/>
    <s v="Monthly"/>
    <x v="0"/>
  </r>
  <r>
    <n v="3098"/>
    <n v="48"/>
    <x v="1"/>
    <x v="9"/>
    <x v="1"/>
    <n v="33"/>
    <s v="Delaware"/>
    <s v="M"/>
    <s v="Silver"/>
    <s v="Fall"/>
    <n v="3.7"/>
    <s v="No"/>
    <s v="Free Shipping"/>
    <s v="No"/>
    <s v="No"/>
    <n v="39"/>
    <s v="Bank Transfer"/>
    <s v="Quarterly"/>
    <x v="2"/>
  </r>
  <r>
    <n v="3099"/>
    <n v="66"/>
    <x v="1"/>
    <x v="13"/>
    <x v="0"/>
    <n v="64"/>
    <s v="New Mexico"/>
    <s v="L"/>
    <s v="Cyan"/>
    <s v="Summer"/>
    <n v="3.3"/>
    <s v="No"/>
    <s v="Next Day Air"/>
    <s v="No"/>
    <s v="No"/>
    <n v="50"/>
    <s v="Bank Transfer"/>
    <s v="Quarterly"/>
    <x v="0"/>
  </r>
  <r>
    <n v="3100"/>
    <n v="42"/>
    <x v="1"/>
    <x v="5"/>
    <x v="0"/>
    <n v="98"/>
    <s v="Michigan"/>
    <s v="S"/>
    <s v="Maroon"/>
    <s v="Fall"/>
    <n v="2.9"/>
    <s v="No"/>
    <s v="Free Shipping"/>
    <s v="No"/>
    <s v="No"/>
    <n v="21"/>
    <s v="Bank Transfer"/>
    <s v="Bi-Weekly"/>
    <x v="2"/>
  </r>
  <r>
    <n v="3101"/>
    <n v="50"/>
    <x v="1"/>
    <x v="19"/>
    <x v="3"/>
    <n v="85"/>
    <s v="Vermont"/>
    <s v="L"/>
    <s v="Purple"/>
    <s v="Winter"/>
    <n v="3.9"/>
    <s v="No"/>
    <s v="Express"/>
    <s v="No"/>
    <s v="No"/>
    <n v="3"/>
    <s v="Bank Transfer"/>
    <s v="Weekly"/>
    <x v="2"/>
  </r>
  <r>
    <n v="3102"/>
    <n v="32"/>
    <x v="1"/>
    <x v="16"/>
    <x v="3"/>
    <n v="82"/>
    <s v="Idaho"/>
    <s v="S"/>
    <s v="Brown"/>
    <s v="Summer"/>
    <n v="2.7"/>
    <s v="No"/>
    <s v="Express"/>
    <s v="No"/>
    <s v="No"/>
    <n v="9"/>
    <s v="PayPal"/>
    <s v="Fortnightly"/>
    <x v="3"/>
  </r>
  <r>
    <n v="3103"/>
    <n v="51"/>
    <x v="1"/>
    <x v="14"/>
    <x v="2"/>
    <n v="85"/>
    <s v="South Dakota"/>
    <s v="M"/>
    <s v="Green"/>
    <s v="Summer"/>
    <n v="4.3"/>
    <s v="No"/>
    <s v="Standard"/>
    <s v="No"/>
    <s v="No"/>
    <n v="29"/>
    <s v="Cash"/>
    <s v="Bi-Weekly"/>
    <x v="0"/>
  </r>
  <r>
    <n v="3104"/>
    <n v="27"/>
    <x v="1"/>
    <x v="5"/>
    <x v="0"/>
    <n v="37"/>
    <s v="Illinois"/>
    <s v="S"/>
    <s v="Peach"/>
    <s v="Winter"/>
    <n v="3"/>
    <s v="No"/>
    <s v="2-Day Shipping"/>
    <s v="No"/>
    <s v="No"/>
    <n v="42"/>
    <s v="Bank Transfer"/>
    <s v="Weekly"/>
    <x v="3"/>
  </r>
  <r>
    <n v="3105"/>
    <n v="43"/>
    <x v="1"/>
    <x v="13"/>
    <x v="0"/>
    <n v="56"/>
    <s v="Georgia"/>
    <s v="S"/>
    <s v="Turquoise"/>
    <s v="Summer"/>
    <n v="5"/>
    <s v="No"/>
    <s v="2-Day Shipping"/>
    <s v="No"/>
    <s v="No"/>
    <n v="41"/>
    <s v="Debit Card"/>
    <s v="Fortnightly"/>
    <x v="2"/>
  </r>
  <r>
    <n v="3106"/>
    <n v="48"/>
    <x v="1"/>
    <x v="11"/>
    <x v="0"/>
    <n v="33"/>
    <s v="Oregon"/>
    <s v="M"/>
    <s v="Olive"/>
    <s v="Fall"/>
    <n v="2.7"/>
    <s v="No"/>
    <s v="Express"/>
    <s v="No"/>
    <s v="No"/>
    <n v="17"/>
    <s v="Debit Card"/>
    <s v="Monthly"/>
    <x v="2"/>
  </r>
  <r>
    <n v="3107"/>
    <n v="62"/>
    <x v="1"/>
    <x v="3"/>
    <x v="1"/>
    <n v="57"/>
    <s v="Alabama"/>
    <s v="M"/>
    <s v="Yellow"/>
    <s v="Winter"/>
    <n v="4.7"/>
    <s v="No"/>
    <s v="Next Day Air"/>
    <s v="No"/>
    <s v="No"/>
    <n v="20"/>
    <s v="PayPal"/>
    <s v="Annually"/>
    <x v="0"/>
  </r>
  <r>
    <n v="3108"/>
    <n v="65"/>
    <x v="1"/>
    <x v="0"/>
    <x v="0"/>
    <n v="31"/>
    <s v="Hawaii"/>
    <s v="L"/>
    <s v="Gray"/>
    <s v="Winter"/>
    <n v="4.5999999999999996"/>
    <s v="No"/>
    <s v="Standard"/>
    <s v="No"/>
    <s v="No"/>
    <n v="18"/>
    <s v="Credit Card"/>
    <s v="Bi-Weekly"/>
    <x v="0"/>
  </r>
  <r>
    <n v="3109"/>
    <n v="50"/>
    <x v="1"/>
    <x v="20"/>
    <x v="0"/>
    <n v="69"/>
    <s v="Oregon"/>
    <s v="M"/>
    <s v="Purple"/>
    <s v="Fall"/>
    <n v="3.2"/>
    <s v="No"/>
    <s v="2-Day Shipping"/>
    <s v="No"/>
    <s v="No"/>
    <n v="7"/>
    <s v="PayPal"/>
    <s v="Monthly"/>
    <x v="2"/>
  </r>
  <r>
    <n v="3110"/>
    <n v="60"/>
    <x v="1"/>
    <x v="14"/>
    <x v="2"/>
    <n v="92"/>
    <s v="Illinois"/>
    <s v="M"/>
    <s v="Gray"/>
    <s v="Winter"/>
    <n v="4.3"/>
    <s v="No"/>
    <s v="Free Shipping"/>
    <s v="No"/>
    <s v="No"/>
    <n v="47"/>
    <s v="Bank Transfer"/>
    <s v="Fortnightly"/>
    <x v="0"/>
  </r>
  <r>
    <n v="3111"/>
    <n v="19"/>
    <x v="1"/>
    <x v="8"/>
    <x v="3"/>
    <n v="46"/>
    <s v="Texas"/>
    <s v="L"/>
    <s v="Lavender"/>
    <s v="Fall"/>
    <n v="4.5999999999999996"/>
    <s v="No"/>
    <s v="Next Day Air"/>
    <s v="No"/>
    <s v="No"/>
    <n v="2"/>
    <s v="Bank Transfer"/>
    <s v="Bi-Weekly"/>
    <x v="1"/>
  </r>
  <r>
    <n v="3112"/>
    <n v="21"/>
    <x v="1"/>
    <x v="22"/>
    <x v="3"/>
    <n v="81"/>
    <s v="Kansas"/>
    <s v="XL"/>
    <s v="Indigo"/>
    <s v="Spring"/>
    <n v="4.9000000000000004"/>
    <s v="No"/>
    <s v="Free Shipping"/>
    <s v="No"/>
    <s v="No"/>
    <n v="25"/>
    <s v="Debit Card"/>
    <s v="Quarterly"/>
    <x v="1"/>
  </r>
  <r>
    <n v="3113"/>
    <n v="19"/>
    <x v="1"/>
    <x v="0"/>
    <x v="0"/>
    <n v="97"/>
    <s v="Texas"/>
    <s v="S"/>
    <s v="Green"/>
    <s v="Fall"/>
    <n v="3.8"/>
    <s v="No"/>
    <s v="Express"/>
    <s v="No"/>
    <s v="No"/>
    <n v="26"/>
    <s v="Venmo"/>
    <s v="Annually"/>
    <x v="1"/>
  </r>
  <r>
    <n v="3114"/>
    <n v="46"/>
    <x v="1"/>
    <x v="5"/>
    <x v="0"/>
    <n v="93"/>
    <s v="Nebraska"/>
    <s v="L"/>
    <s v="Green"/>
    <s v="Summer"/>
    <n v="2.6"/>
    <s v="No"/>
    <s v="Express"/>
    <s v="No"/>
    <s v="No"/>
    <n v="2"/>
    <s v="Debit Card"/>
    <s v="Weekly"/>
    <x v="2"/>
  </r>
  <r>
    <n v="3115"/>
    <n v="21"/>
    <x v="1"/>
    <x v="8"/>
    <x v="3"/>
    <n v="56"/>
    <s v="Arkansas"/>
    <s v="M"/>
    <s v="Olive"/>
    <s v="Spring"/>
    <n v="4.7"/>
    <s v="No"/>
    <s v="Store Pickup"/>
    <s v="No"/>
    <s v="No"/>
    <n v="45"/>
    <s v="Venmo"/>
    <s v="Bi-Weekly"/>
    <x v="1"/>
  </r>
  <r>
    <n v="3116"/>
    <n v="26"/>
    <x v="1"/>
    <x v="18"/>
    <x v="3"/>
    <n v="53"/>
    <s v="South Dakota"/>
    <s v="M"/>
    <s v="Charcoal"/>
    <s v="Fall"/>
    <n v="4.0999999999999996"/>
    <s v="No"/>
    <s v="Free Shipping"/>
    <s v="No"/>
    <s v="No"/>
    <n v="9"/>
    <s v="Bank Transfer"/>
    <s v="Bi-Weekly"/>
    <x v="3"/>
  </r>
  <r>
    <n v="3117"/>
    <n v="50"/>
    <x v="1"/>
    <x v="7"/>
    <x v="2"/>
    <n v="66"/>
    <s v="Montana"/>
    <s v="L"/>
    <s v="Gray"/>
    <s v="Spring"/>
    <n v="3.7"/>
    <s v="No"/>
    <s v="Store Pickup"/>
    <s v="No"/>
    <s v="No"/>
    <n v="1"/>
    <s v="Venmo"/>
    <s v="Weekly"/>
    <x v="2"/>
  </r>
  <r>
    <n v="3118"/>
    <n v="43"/>
    <x v="1"/>
    <x v="15"/>
    <x v="0"/>
    <n v="50"/>
    <s v="Florida"/>
    <s v="M"/>
    <s v="Olive"/>
    <s v="Fall"/>
    <n v="3"/>
    <s v="No"/>
    <s v="Free Shipping"/>
    <s v="No"/>
    <s v="No"/>
    <n v="4"/>
    <s v="PayPal"/>
    <s v="Bi-Weekly"/>
    <x v="2"/>
  </r>
  <r>
    <n v="3119"/>
    <n v="61"/>
    <x v="1"/>
    <x v="6"/>
    <x v="0"/>
    <n v="97"/>
    <s v="Virginia"/>
    <s v="L"/>
    <s v="Blue"/>
    <s v="Summer"/>
    <n v="4.7"/>
    <s v="No"/>
    <s v="Standard"/>
    <s v="No"/>
    <s v="No"/>
    <n v="31"/>
    <s v="Debit Card"/>
    <s v="Quarterly"/>
    <x v="0"/>
  </r>
  <r>
    <n v="3120"/>
    <n v="63"/>
    <x v="1"/>
    <x v="3"/>
    <x v="1"/>
    <n v="79"/>
    <s v="Louisiana"/>
    <s v="XL"/>
    <s v="Silver"/>
    <s v="Winter"/>
    <n v="4.7"/>
    <s v="No"/>
    <s v="2-Day Shipping"/>
    <s v="No"/>
    <s v="No"/>
    <n v="21"/>
    <s v="Credit Card"/>
    <s v="Every 3 Months"/>
    <x v="0"/>
  </r>
  <r>
    <n v="3121"/>
    <n v="46"/>
    <x v="1"/>
    <x v="5"/>
    <x v="0"/>
    <n v="76"/>
    <s v="Louisiana"/>
    <s v="M"/>
    <s v="Magenta"/>
    <s v="Fall"/>
    <n v="4"/>
    <s v="No"/>
    <s v="Store Pickup"/>
    <s v="No"/>
    <s v="No"/>
    <n v="32"/>
    <s v="Debit Card"/>
    <s v="Fortnightly"/>
    <x v="2"/>
  </r>
  <r>
    <n v="3122"/>
    <n v="63"/>
    <x v="1"/>
    <x v="15"/>
    <x v="0"/>
    <n v="38"/>
    <s v="Louisiana"/>
    <s v="L"/>
    <s v="Black"/>
    <s v="Fall"/>
    <n v="2.6"/>
    <s v="No"/>
    <s v="Standard"/>
    <s v="No"/>
    <s v="No"/>
    <n v="16"/>
    <s v="Venmo"/>
    <s v="Weekly"/>
    <x v="0"/>
  </r>
  <r>
    <n v="3123"/>
    <n v="23"/>
    <x v="1"/>
    <x v="20"/>
    <x v="0"/>
    <n v="45"/>
    <s v="Georgia"/>
    <s v="M"/>
    <s v="Pink"/>
    <s v="Fall"/>
    <n v="3"/>
    <s v="No"/>
    <s v="Express"/>
    <s v="No"/>
    <s v="No"/>
    <n v="34"/>
    <s v="Credit Card"/>
    <s v="Fortnightly"/>
    <x v="1"/>
  </r>
  <r>
    <n v="3124"/>
    <n v="57"/>
    <x v="1"/>
    <x v="8"/>
    <x v="3"/>
    <n v="77"/>
    <s v="Iowa"/>
    <s v="XL"/>
    <s v="Red"/>
    <s v="Fall"/>
    <n v="3.3"/>
    <s v="No"/>
    <s v="Next Day Air"/>
    <s v="No"/>
    <s v="No"/>
    <n v="40"/>
    <s v="Venmo"/>
    <s v="Bi-Weekly"/>
    <x v="0"/>
  </r>
  <r>
    <n v="3125"/>
    <n v="57"/>
    <x v="1"/>
    <x v="16"/>
    <x v="3"/>
    <n v="51"/>
    <s v="California"/>
    <s v="M"/>
    <s v="Peach"/>
    <s v="Summer"/>
    <n v="3.4"/>
    <s v="No"/>
    <s v="Standard"/>
    <s v="No"/>
    <s v="No"/>
    <n v="4"/>
    <s v="Cash"/>
    <s v="Every 3 Months"/>
    <x v="0"/>
  </r>
  <r>
    <n v="3126"/>
    <n v="33"/>
    <x v="1"/>
    <x v="7"/>
    <x v="2"/>
    <n v="26"/>
    <s v="Oregon"/>
    <s v="L"/>
    <s v="Lavender"/>
    <s v="Spring"/>
    <n v="4"/>
    <s v="No"/>
    <s v="Standard"/>
    <s v="No"/>
    <s v="No"/>
    <n v="3"/>
    <s v="Cash"/>
    <s v="Quarterly"/>
    <x v="3"/>
  </r>
  <r>
    <n v="3127"/>
    <n v="57"/>
    <x v="1"/>
    <x v="12"/>
    <x v="3"/>
    <n v="76"/>
    <s v="Maine"/>
    <s v="L"/>
    <s v="Lavender"/>
    <s v="Winter"/>
    <n v="2.6"/>
    <s v="No"/>
    <s v="Store Pickup"/>
    <s v="No"/>
    <s v="No"/>
    <n v="28"/>
    <s v="Bank Transfer"/>
    <s v="Bi-Weekly"/>
    <x v="0"/>
  </r>
  <r>
    <n v="3128"/>
    <n v="55"/>
    <x v="1"/>
    <x v="24"/>
    <x v="3"/>
    <n v="94"/>
    <s v="Louisiana"/>
    <s v="M"/>
    <s v="Beige"/>
    <s v="Winter"/>
    <n v="3.4"/>
    <s v="No"/>
    <s v="Free Shipping"/>
    <s v="No"/>
    <s v="No"/>
    <n v="43"/>
    <s v="Credit Card"/>
    <s v="Every 3 Months"/>
    <x v="0"/>
  </r>
  <r>
    <n v="3129"/>
    <n v="65"/>
    <x v="1"/>
    <x v="14"/>
    <x v="2"/>
    <n v="32"/>
    <s v="Arkansas"/>
    <s v="S"/>
    <s v="Indigo"/>
    <s v="Fall"/>
    <n v="4.4000000000000004"/>
    <s v="No"/>
    <s v="Standard"/>
    <s v="No"/>
    <s v="No"/>
    <n v="20"/>
    <s v="Cash"/>
    <s v="Annually"/>
    <x v="0"/>
  </r>
  <r>
    <n v="3130"/>
    <n v="60"/>
    <x v="1"/>
    <x v="3"/>
    <x v="1"/>
    <n v="20"/>
    <s v="Maryland"/>
    <s v="S"/>
    <s v="Cyan"/>
    <s v="Summer"/>
    <n v="4.7"/>
    <s v="No"/>
    <s v="Express"/>
    <s v="No"/>
    <s v="No"/>
    <n v="40"/>
    <s v="Venmo"/>
    <s v="Every 3 Months"/>
    <x v="0"/>
  </r>
  <r>
    <n v="3131"/>
    <n v="52"/>
    <x v="1"/>
    <x v="13"/>
    <x v="0"/>
    <n v="20"/>
    <s v="Vermont"/>
    <s v="M"/>
    <s v="Yellow"/>
    <s v="Summer"/>
    <n v="4.5"/>
    <s v="No"/>
    <s v="Store Pickup"/>
    <s v="No"/>
    <s v="No"/>
    <n v="34"/>
    <s v="Venmo"/>
    <s v="Every 3 Months"/>
    <x v="0"/>
  </r>
  <r>
    <n v="3132"/>
    <n v="34"/>
    <x v="1"/>
    <x v="14"/>
    <x v="2"/>
    <n v="59"/>
    <s v="North Dakota"/>
    <s v="M"/>
    <s v="Peach"/>
    <s v="Fall"/>
    <n v="2.9"/>
    <s v="No"/>
    <s v="Store Pickup"/>
    <s v="No"/>
    <s v="No"/>
    <n v="11"/>
    <s v="Bank Transfer"/>
    <s v="Every 3 Months"/>
    <x v="3"/>
  </r>
  <r>
    <n v="3133"/>
    <n v="33"/>
    <x v="1"/>
    <x v="1"/>
    <x v="0"/>
    <n v="97"/>
    <s v="Michigan"/>
    <s v="M"/>
    <s v="Yellow"/>
    <s v="Summer"/>
    <n v="4.2"/>
    <s v="No"/>
    <s v="Express"/>
    <s v="No"/>
    <s v="No"/>
    <n v="26"/>
    <s v="Cash"/>
    <s v="Quarterly"/>
    <x v="3"/>
  </r>
  <r>
    <n v="3134"/>
    <n v="58"/>
    <x v="1"/>
    <x v="17"/>
    <x v="0"/>
    <n v="68"/>
    <s v="Arkansas"/>
    <s v="M"/>
    <s v="Orange"/>
    <s v="Spring"/>
    <n v="4.0999999999999996"/>
    <s v="No"/>
    <s v="Next Day Air"/>
    <s v="No"/>
    <s v="No"/>
    <n v="29"/>
    <s v="Cash"/>
    <s v="Bi-Weekly"/>
    <x v="0"/>
  </r>
  <r>
    <n v="3135"/>
    <n v="35"/>
    <x v="1"/>
    <x v="23"/>
    <x v="1"/>
    <n v="66"/>
    <s v="Kentucky"/>
    <s v="L"/>
    <s v="Gray"/>
    <s v="Spring"/>
    <n v="4.4000000000000004"/>
    <s v="No"/>
    <s v="Store Pickup"/>
    <s v="No"/>
    <s v="No"/>
    <n v="47"/>
    <s v="Bank Transfer"/>
    <s v="Weekly"/>
    <x v="3"/>
  </r>
  <r>
    <n v="3136"/>
    <n v="68"/>
    <x v="1"/>
    <x v="9"/>
    <x v="1"/>
    <n v="85"/>
    <s v="Indiana"/>
    <s v="L"/>
    <s v="Yellow"/>
    <s v="Spring"/>
    <n v="4.7"/>
    <s v="No"/>
    <s v="Free Shipping"/>
    <s v="No"/>
    <s v="No"/>
    <n v="48"/>
    <s v="Venmo"/>
    <s v="Fortnightly"/>
    <x v="0"/>
  </r>
  <r>
    <n v="3137"/>
    <n v="58"/>
    <x v="1"/>
    <x v="11"/>
    <x v="0"/>
    <n v="32"/>
    <s v="Minnesota"/>
    <s v="M"/>
    <s v="Gray"/>
    <s v="Fall"/>
    <n v="3.1"/>
    <s v="No"/>
    <s v="Next Day Air"/>
    <s v="No"/>
    <s v="No"/>
    <n v="29"/>
    <s v="Cash"/>
    <s v="Bi-Weekly"/>
    <x v="0"/>
  </r>
  <r>
    <n v="3138"/>
    <n v="34"/>
    <x v="1"/>
    <x v="7"/>
    <x v="2"/>
    <n v="44"/>
    <s v="Louisiana"/>
    <s v="M"/>
    <s v="Turquoise"/>
    <s v="Spring"/>
    <n v="2.7"/>
    <s v="No"/>
    <s v="2-Day Shipping"/>
    <s v="No"/>
    <s v="No"/>
    <n v="14"/>
    <s v="Bank Transfer"/>
    <s v="Monthly"/>
    <x v="3"/>
  </r>
  <r>
    <n v="3139"/>
    <n v="47"/>
    <x v="1"/>
    <x v="0"/>
    <x v="0"/>
    <n v="95"/>
    <s v="Kentucky"/>
    <s v="L"/>
    <s v="Gray"/>
    <s v="Fall"/>
    <n v="4.5999999999999996"/>
    <s v="No"/>
    <s v="Next Day Air"/>
    <s v="No"/>
    <s v="No"/>
    <n v="40"/>
    <s v="Cash"/>
    <s v="Every 3 Months"/>
    <x v="2"/>
  </r>
  <r>
    <n v="3140"/>
    <n v="35"/>
    <x v="1"/>
    <x v="12"/>
    <x v="3"/>
    <n v="85"/>
    <s v="Georgia"/>
    <s v="M"/>
    <s v="Olive"/>
    <s v="Winter"/>
    <n v="4.4000000000000004"/>
    <s v="No"/>
    <s v="Next Day Air"/>
    <s v="No"/>
    <s v="No"/>
    <n v="4"/>
    <s v="Venmo"/>
    <s v="Weekly"/>
    <x v="3"/>
  </r>
  <r>
    <n v="3141"/>
    <n v="34"/>
    <x v="1"/>
    <x v="24"/>
    <x v="3"/>
    <n v="44"/>
    <s v="Alaska"/>
    <s v="XL"/>
    <s v="Peach"/>
    <s v="Summer"/>
    <n v="4.5999999999999996"/>
    <s v="No"/>
    <s v="Free Shipping"/>
    <s v="No"/>
    <s v="No"/>
    <n v="37"/>
    <s v="Bank Transfer"/>
    <s v="Weekly"/>
    <x v="3"/>
  </r>
  <r>
    <n v="3142"/>
    <n v="36"/>
    <x v="1"/>
    <x v="12"/>
    <x v="3"/>
    <n v="30"/>
    <s v="Mississippi"/>
    <s v="S"/>
    <s v="Peach"/>
    <s v="Winter"/>
    <n v="4.9000000000000004"/>
    <s v="No"/>
    <s v="Express"/>
    <s v="No"/>
    <s v="No"/>
    <n v="47"/>
    <s v="Credit Card"/>
    <s v="Bi-Weekly"/>
    <x v="2"/>
  </r>
  <r>
    <n v="3143"/>
    <n v="23"/>
    <x v="1"/>
    <x v="4"/>
    <x v="1"/>
    <n v="21"/>
    <s v="Kansas"/>
    <s v="L"/>
    <s v="Magenta"/>
    <s v="Winter"/>
    <n v="4"/>
    <s v="No"/>
    <s v="2-Day Shipping"/>
    <s v="No"/>
    <s v="No"/>
    <n v="1"/>
    <s v="Venmo"/>
    <s v="Quarterly"/>
    <x v="1"/>
  </r>
  <r>
    <n v="3144"/>
    <n v="68"/>
    <x v="1"/>
    <x v="15"/>
    <x v="0"/>
    <n v="22"/>
    <s v="Arizona"/>
    <s v="M"/>
    <s v="Purple"/>
    <s v="Summer"/>
    <n v="2.9"/>
    <s v="No"/>
    <s v="Store Pickup"/>
    <s v="No"/>
    <s v="No"/>
    <n v="26"/>
    <s v="Cash"/>
    <s v="Quarterly"/>
    <x v="0"/>
  </r>
  <r>
    <n v="3145"/>
    <n v="23"/>
    <x v="1"/>
    <x v="23"/>
    <x v="1"/>
    <n v="70"/>
    <s v="Maine"/>
    <s v="L"/>
    <s v="Beige"/>
    <s v="Spring"/>
    <n v="2.6"/>
    <s v="No"/>
    <s v="Free Shipping"/>
    <s v="No"/>
    <s v="No"/>
    <n v="12"/>
    <s v="Debit Card"/>
    <s v="Quarterly"/>
    <x v="1"/>
  </r>
  <r>
    <n v="3146"/>
    <n v="57"/>
    <x v="1"/>
    <x v="8"/>
    <x v="3"/>
    <n v="29"/>
    <s v="Texas"/>
    <s v="XL"/>
    <s v="Purple"/>
    <s v="Spring"/>
    <n v="4.5999999999999996"/>
    <s v="No"/>
    <s v="Standard"/>
    <s v="No"/>
    <s v="No"/>
    <n v="16"/>
    <s v="PayPal"/>
    <s v="Fortnightly"/>
    <x v="0"/>
  </r>
  <r>
    <n v="3147"/>
    <n v="21"/>
    <x v="1"/>
    <x v="5"/>
    <x v="0"/>
    <n v="83"/>
    <s v="Virginia"/>
    <s v="S"/>
    <s v="Yellow"/>
    <s v="Winter"/>
    <n v="4.9000000000000004"/>
    <s v="No"/>
    <s v="Free Shipping"/>
    <s v="No"/>
    <s v="No"/>
    <n v="19"/>
    <s v="PayPal"/>
    <s v="Annually"/>
    <x v="1"/>
  </r>
  <r>
    <n v="3148"/>
    <n v="45"/>
    <x v="1"/>
    <x v="1"/>
    <x v="0"/>
    <n v="99"/>
    <s v="North Dakota"/>
    <s v="M"/>
    <s v="Pink"/>
    <s v="Winter"/>
    <n v="4.3"/>
    <s v="No"/>
    <s v="Express"/>
    <s v="No"/>
    <s v="No"/>
    <n v="21"/>
    <s v="Credit Card"/>
    <s v="Weekly"/>
    <x v="2"/>
  </r>
  <r>
    <n v="3149"/>
    <n v="37"/>
    <x v="1"/>
    <x v="6"/>
    <x v="0"/>
    <n v="35"/>
    <s v="West Virginia"/>
    <s v="L"/>
    <s v="Purple"/>
    <s v="Fall"/>
    <n v="4.3"/>
    <s v="No"/>
    <s v="Free Shipping"/>
    <s v="No"/>
    <s v="No"/>
    <n v="15"/>
    <s v="Venmo"/>
    <s v="Weekly"/>
    <x v="2"/>
  </r>
  <r>
    <n v="3150"/>
    <n v="18"/>
    <x v="1"/>
    <x v="22"/>
    <x v="3"/>
    <n v="40"/>
    <s v="North Carolina"/>
    <s v="M"/>
    <s v="Lavender"/>
    <s v="Winter"/>
    <n v="4.5999999999999996"/>
    <s v="No"/>
    <s v="Free Shipping"/>
    <s v="No"/>
    <s v="No"/>
    <n v="9"/>
    <s v="Venmo"/>
    <s v="Annually"/>
    <x v="1"/>
  </r>
  <r>
    <n v="3151"/>
    <n v="55"/>
    <x v="1"/>
    <x v="0"/>
    <x v="0"/>
    <n v="25"/>
    <s v="Georgia"/>
    <s v="M"/>
    <s v="Peach"/>
    <s v="Spring"/>
    <n v="2.6"/>
    <s v="No"/>
    <s v="Express"/>
    <s v="No"/>
    <s v="No"/>
    <n v="7"/>
    <s v="Bank Transfer"/>
    <s v="Bi-Weekly"/>
    <x v="0"/>
  </r>
  <r>
    <n v="3152"/>
    <n v="52"/>
    <x v="1"/>
    <x v="17"/>
    <x v="0"/>
    <n v="64"/>
    <s v="New Mexico"/>
    <s v="L"/>
    <s v="Orange"/>
    <s v="Fall"/>
    <n v="3.1"/>
    <s v="No"/>
    <s v="2-Day Shipping"/>
    <s v="No"/>
    <s v="No"/>
    <n v="47"/>
    <s v="Bank Transfer"/>
    <s v="Quarterly"/>
    <x v="0"/>
  </r>
  <r>
    <n v="3153"/>
    <n v="49"/>
    <x v="1"/>
    <x v="22"/>
    <x v="3"/>
    <n v="90"/>
    <s v="North Carolina"/>
    <s v="M"/>
    <s v="Red"/>
    <s v="Fall"/>
    <n v="3.1"/>
    <s v="No"/>
    <s v="Store Pickup"/>
    <s v="No"/>
    <s v="No"/>
    <n v="17"/>
    <s v="PayPal"/>
    <s v="Monthly"/>
    <x v="2"/>
  </r>
  <r>
    <n v="3154"/>
    <n v="56"/>
    <x v="1"/>
    <x v="20"/>
    <x v="0"/>
    <n v="88"/>
    <s v="Alabama"/>
    <s v="L"/>
    <s v="Red"/>
    <s v="Fall"/>
    <n v="3.1"/>
    <s v="No"/>
    <s v="Next Day Air"/>
    <s v="No"/>
    <s v="No"/>
    <n v="46"/>
    <s v="Venmo"/>
    <s v="Fortnightly"/>
    <x v="0"/>
  </r>
  <r>
    <n v="3155"/>
    <n v="27"/>
    <x v="1"/>
    <x v="22"/>
    <x v="3"/>
    <n v="55"/>
    <s v="Connecticut"/>
    <s v="M"/>
    <s v="Gold"/>
    <s v="Winter"/>
    <n v="4.4000000000000004"/>
    <s v="No"/>
    <s v="Standard"/>
    <s v="No"/>
    <s v="No"/>
    <n v="32"/>
    <s v="Cash"/>
    <s v="Quarterly"/>
    <x v="3"/>
  </r>
  <r>
    <n v="3156"/>
    <n v="22"/>
    <x v="1"/>
    <x v="8"/>
    <x v="3"/>
    <n v="90"/>
    <s v="Montana"/>
    <s v="M"/>
    <s v="Brown"/>
    <s v="Fall"/>
    <n v="4.3"/>
    <s v="No"/>
    <s v="Free Shipping"/>
    <s v="No"/>
    <s v="No"/>
    <n v="34"/>
    <s v="Cash"/>
    <s v="Annually"/>
    <x v="1"/>
  </r>
  <r>
    <n v="3157"/>
    <n v="18"/>
    <x v="1"/>
    <x v="5"/>
    <x v="0"/>
    <n v="50"/>
    <s v="Montana"/>
    <s v="M"/>
    <s v="Black"/>
    <s v="Winter"/>
    <n v="3.1"/>
    <s v="No"/>
    <s v="2-Day Shipping"/>
    <s v="No"/>
    <s v="No"/>
    <n v="18"/>
    <s v="Cash"/>
    <s v="Monthly"/>
    <x v="1"/>
  </r>
  <r>
    <n v="3158"/>
    <n v="21"/>
    <x v="1"/>
    <x v="22"/>
    <x v="3"/>
    <n v="34"/>
    <s v="Maine"/>
    <s v="L"/>
    <s v="Red"/>
    <s v="Fall"/>
    <n v="3.1"/>
    <s v="No"/>
    <s v="Store Pickup"/>
    <s v="No"/>
    <s v="No"/>
    <n v="5"/>
    <s v="Debit Card"/>
    <s v="Fortnightly"/>
    <x v="1"/>
  </r>
  <r>
    <n v="3159"/>
    <n v="30"/>
    <x v="1"/>
    <x v="16"/>
    <x v="3"/>
    <n v="77"/>
    <s v="Mississippi"/>
    <s v="M"/>
    <s v="Gray"/>
    <s v="Winter"/>
    <n v="4.9000000000000004"/>
    <s v="No"/>
    <s v="2-Day Shipping"/>
    <s v="No"/>
    <s v="No"/>
    <n v="44"/>
    <s v="Credit Card"/>
    <s v="Monthly"/>
    <x v="3"/>
  </r>
  <r>
    <n v="3160"/>
    <n v="62"/>
    <x v="1"/>
    <x v="19"/>
    <x v="3"/>
    <n v="89"/>
    <s v="Louisiana"/>
    <s v="L"/>
    <s v="Pink"/>
    <s v="Winter"/>
    <n v="2.9"/>
    <s v="No"/>
    <s v="Store Pickup"/>
    <s v="No"/>
    <s v="No"/>
    <n v="4"/>
    <s v="Bank Transfer"/>
    <s v="Quarterly"/>
    <x v="0"/>
  </r>
  <r>
    <n v="3161"/>
    <n v="28"/>
    <x v="1"/>
    <x v="21"/>
    <x v="3"/>
    <n v="87"/>
    <s v="Nebraska"/>
    <s v="XL"/>
    <s v="Turquoise"/>
    <s v="Fall"/>
    <n v="3.8"/>
    <s v="No"/>
    <s v="Next Day Air"/>
    <s v="No"/>
    <s v="No"/>
    <n v="37"/>
    <s v="Cash"/>
    <s v="Fortnightly"/>
    <x v="3"/>
  </r>
  <r>
    <n v="3162"/>
    <n v="66"/>
    <x v="1"/>
    <x v="10"/>
    <x v="0"/>
    <n v="77"/>
    <s v="Massachusetts"/>
    <s v="S"/>
    <s v="Charcoal"/>
    <s v="Winter"/>
    <n v="4.2"/>
    <s v="No"/>
    <s v="2-Day Shipping"/>
    <s v="No"/>
    <s v="No"/>
    <n v="43"/>
    <s v="Cash"/>
    <s v="Monthly"/>
    <x v="0"/>
  </r>
  <r>
    <n v="3163"/>
    <n v="66"/>
    <x v="1"/>
    <x v="9"/>
    <x v="1"/>
    <n v="85"/>
    <s v="Wisconsin"/>
    <s v="L"/>
    <s v="Blue"/>
    <s v="Winter"/>
    <n v="3.9"/>
    <s v="No"/>
    <s v="Standard"/>
    <s v="No"/>
    <s v="No"/>
    <n v="28"/>
    <s v="Bank Transfer"/>
    <s v="Quarterly"/>
    <x v="0"/>
  </r>
  <r>
    <n v="3164"/>
    <n v="49"/>
    <x v="1"/>
    <x v="13"/>
    <x v="0"/>
    <n v="66"/>
    <s v="Nebraska"/>
    <s v="XL"/>
    <s v="Turquoise"/>
    <s v="Summer"/>
    <n v="2.8"/>
    <s v="No"/>
    <s v="Express"/>
    <s v="No"/>
    <s v="No"/>
    <n v="36"/>
    <s v="Cash"/>
    <s v="Monthly"/>
    <x v="2"/>
  </r>
  <r>
    <n v="3165"/>
    <n v="40"/>
    <x v="1"/>
    <x v="10"/>
    <x v="0"/>
    <n v="32"/>
    <s v="Arizona"/>
    <s v="L"/>
    <s v="Silver"/>
    <s v="Winter"/>
    <n v="2.6"/>
    <s v="No"/>
    <s v="Standard"/>
    <s v="No"/>
    <s v="No"/>
    <n v="16"/>
    <s v="Credit Card"/>
    <s v="Annually"/>
    <x v="2"/>
  </r>
  <r>
    <n v="3166"/>
    <n v="49"/>
    <x v="1"/>
    <x v="14"/>
    <x v="2"/>
    <n v="92"/>
    <s v="Hawaii"/>
    <s v="M"/>
    <s v="Lavender"/>
    <s v="Spring"/>
    <n v="3"/>
    <s v="No"/>
    <s v="Store Pickup"/>
    <s v="No"/>
    <s v="No"/>
    <n v="38"/>
    <s v="Bank Transfer"/>
    <s v="Every 3 Months"/>
    <x v="2"/>
  </r>
  <r>
    <n v="3167"/>
    <n v="19"/>
    <x v="1"/>
    <x v="5"/>
    <x v="0"/>
    <n v="80"/>
    <s v="Georgia"/>
    <s v="M"/>
    <s v="Gold"/>
    <s v="Winter"/>
    <n v="2.7"/>
    <s v="No"/>
    <s v="Next Day Air"/>
    <s v="No"/>
    <s v="No"/>
    <n v="37"/>
    <s v="Bank Transfer"/>
    <s v="Fortnightly"/>
    <x v="1"/>
  </r>
  <r>
    <n v="3168"/>
    <n v="24"/>
    <x v="1"/>
    <x v="10"/>
    <x v="0"/>
    <n v="78"/>
    <s v="Oregon"/>
    <s v="M"/>
    <s v="Blue"/>
    <s v="Fall"/>
    <n v="2.8"/>
    <s v="No"/>
    <s v="2-Day Shipping"/>
    <s v="No"/>
    <s v="No"/>
    <n v="9"/>
    <s v="Cash"/>
    <s v="Bi-Weekly"/>
    <x v="1"/>
  </r>
  <r>
    <n v="3169"/>
    <n v="31"/>
    <x v="1"/>
    <x v="2"/>
    <x v="0"/>
    <n v="24"/>
    <s v="Montana"/>
    <s v="M"/>
    <s v="Orange"/>
    <s v="Spring"/>
    <n v="2.9"/>
    <s v="No"/>
    <s v="2-Day Shipping"/>
    <s v="No"/>
    <s v="No"/>
    <n v="14"/>
    <s v="PayPal"/>
    <s v="Fortnightly"/>
    <x v="3"/>
  </r>
  <r>
    <n v="3170"/>
    <n v="35"/>
    <x v="1"/>
    <x v="17"/>
    <x v="0"/>
    <n v="59"/>
    <s v="Georgia"/>
    <s v="M"/>
    <s v="White"/>
    <s v="Fall"/>
    <n v="3.8"/>
    <s v="No"/>
    <s v="Free Shipping"/>
    <s v="No"/>
    <s v="No"/>
    <n v="3"/>
    <s v="Venmo"/>
    <s v="Weekly"/>
    <x v="3"/>
  </r>
  <r>
    <n v="3171"/>
    <n v="65"/>
    <x v="1"/>
    <x v="12"/>
    <x v="3"/>
    <n v="41"/>
    <s v="Rhode Island"/>
    <s v="XL"/>
    <s v="Charcoal"/>
    <s v="Spring"/>
    <n v="4.4000000000000004"/>
    <s v="No"/>
    <s v="Express"/>
    <s v="No"/>
    <s v="No"/>
    <n v="10"/>
    <s v="Credit Card"/>
    <s v="Fortnightly"/>
    <x v="0"/>
  </r>
  <r>
    <n v="3172"/>
    <n v="68"/>
    <x v="1"/>
    <x v="16"/>
    <x v="3"/>
    <n v="26"/>
    <s v="Tennessee"/>
    <s v="M"/>
    <s v="Maroon"/>
    <s v="Spring"/>
    <n v="3.1"/>
    <s v="No"/>
    <s v="Express"/>
    <s v="No"/>
    <s v="No"/>
    <n v="26"/>
    <s v="Bank Transfer"/>
    <s v="Bi-Weekly"/>
    <x v="0"/>
  </r>
  <r>
    <n v="3173"/>
    <n v="57"/>
    <x v="1"/>
    <x v="20"/>
    <x v="0"/>
    <n v="52"/>
    <s v="Missouri"/>
    <s v="M"/>
    <s v="Olive"/>
    <s v="Fall"/>
    <n v="3.7"/>
    <s v="No"/>
    <s v="Standard"/>
    <s v="No"/>
    <s v="No"/>
    <n v="30"/>
    <s v="Debit Card"/>
    <s v="Bi-Weekly"/>
    <x v="0"/>
  </r>
  <r>
    <n v="3174"/>
    <n v="69"/>
    <x v="1"/>
    <x v="11"/>
    <x v="0"/>
    <n v="46"/>
    <s v="Washington"/>
    <s v="L"/>
    <s v="Teal"/>
    <s v="Summer"/>
    <n v="4.9000000000000004"/>
    <s v="No"/>
    <s v="Next Day Air"/>
    <s v="No"/>
    <s v="No"/>
    <n v="32"/>
    <s v="PayPal"/>
    <s v="Fortnightly"/>
    <x v="0"/>
  </r>
  <r>
    <n v="3175"/>
    <n v="45"/>
    <x v="1"/>
    <x v="13"/>
    <x v="0"/>
    <n v="52"/>
    <s v="Oklahoma"/>
    <s v="L"/>
    <s v="Orange"/>
    <s v="Winter"/>
    <n v="3.8"/>
    <s v="No"/>
    <s v="Store Pickup"/>
    <s v="No"/>
    <s v="No"/>
    <n v="35"/>
    <s v="PayPal"/>
    <s v="Monthly"/>
    <x v="2"/>
  </r>
  <r>
    <n v="3176"/>
    <n v="35"/>
    <x v="1"/>
    <x v="20"/>
    <x v="0"/>
    <n v="42"/>
    <s v="Connecticut"/>
    <s v="M"/>
    <s v="Maroon"/>
    <s v="Fall"/>
    <n v="3.4"/>
    <s v="No"/>
    <s v="Store Pickup"/>
    <s v="No"/>
    <s v="No"/>
    <n v="26"/>
    <s v="Debit Card"/>
    <s v="Every 3 Months"/>
    <x v="3"/>
  </r>
  <r>
    <n v="3177"/>
    <n v="36"/>
    <x v="1"/>
    <x v="3"/>
    <x v="1"/>
    <n v="37"/>
    <s v="Arkansas"/>
    <s v="XL"/>
    <s v="Turquoise"/>
    <s v="Spring"/>
    <n v="4.5999999999999996"/>
    <s v="No"/>
    <s v="2-Day Shipping"/>
    <s v="No"/>
    <s v="No"/>
    <n v="39"/>
    <s v="Credit Card"/>
    <s v="Monthly"/>
    <x v="2"/>
  </r>
  <r>
    <n v="3178"/>
    <n v="55"/>
    <x v="1"/>
    <x v="22"/>
    <x v="3"/>
    <n v="52"/>
    <s v="Missouri"/>
    <s v="L"/>
    <s v="Beige"/>
    <s v="Fall"/>
    <n v="3.2"/>
    <s v="No"/>
    <s v="Standard"/>
    <s v="No"/>
    <s v="No"/>
    <n v="31"/>
    <s v="Credit Card"/>
    <s v="Monthly"/>
    <x v="0"/>
  </r>
  <r>
    <n v="3179"/>
    <n v="66"/>
    <x v="1"/>
    <x v="3"/>
    <x v="1"/>
    <n v="34"/>
    <s v="Washington"/>
    <s v="L"/>
    <s v="Beige"/>
    <s v="Spring"/>
    <n v="2.7"/>
    <s v="No"/>
    <s v="Free Shipping"/>
    <s v="No"/>
    <s v="No"/>
    <n v="28"/>
    <s v="Credit Card"/>
    <s v="Annually"/>
    <x v="0"/>
  </r>
  <r>
    <n v="3180"/>
    <n v="57"/>
    <x v="1"/>
    <x v="6"/>
    <x v="0"/>
    <n v="88"/>
    <s v="Idaho"/>
    <s v="M"/>
    <s v="Olive"/>
    <s v="Spring"/>
    <n v="4.3"/>
    <s v="No"/>
    <s v="Free Shipping"/>
    <s v="No"/>
    <s v="No"/>
    <n v="12"/>
    <s v="Debit Card"/>
    <s v="Bi-Weekly"/>
    <x v="0"/>
  </r>
  <r>
    <n v="3181"/>
    <n v="18"/>
    <x v="1"/>
    <x v="8"/>
    <x v="3"/>
    <n v="88"/>
    <s v="Montana"/>
    <s v="L"/>
    <s v="Turquoise"/>
    <s v="Fall"/>
    <n v="3.8"/>
    <s v="No"/>
    <s v="Standard"/>
    <s v="No"/>
    <s v="No"/>
    <n v="46"/>
    <s v="PayPal"/>
    <s v="Weekly"/>
    <x v="1"/>
  </r>
  <r>
    <n v="3182"/>
    <n v="31"/>
    <x v="1"/>
    <x v="14"/>
    <x v="2"/>
    <n v="51"/>
    <s v="Montana"/>
    <s v="M"/>
    <s v="Charcoal"/>
    <s v="Summer"/>
    <n v="4.4000000000000004"/>
    <s v="No"/>
    <s v="Free Shipping"/>
    <s v="No"/>
    <s v="No"/>
    <n v="27"/>
    <s v="PayPal"/>
    <s v="Every 3 Months"/>
    <x v="3"/>
  </r>
  <r>
    <n v="3183"/>
    <n v="50"/>
    <x v="1"/>
    <x v="12"/>
    <x v="3"/>
    <n v="97"/>
    <s v="Georgia"/>
    <s v="L"/>
    <s v="Green"/>
    <s v="Fall"/>
    <n v="3.6"/>
    <s v="No"/>
    <s v="Free Shipping"/>
    <s v="No"/>
    <s v="No"/>
    <n v="4"/>
    <s v="Credit Card"/>
    <s v="Annually"/>
    <x v="2"/>
  </r>
  <r>
    <n v="3184"/>
    <n v="50"/>
    <x v="1"/>
    <x v="4"/>
    <x v="1"/>
    <n v="56"/>
    <s v="Mississippi"/>
    <s v="M"/>
    <s v="Green"/>
    <s v="Winter"/>
    <n v="3.5"/>
    <s v="No"/>
    <s v="Standard"/>
    <s v="No"/>
    <s v="No"/>
    <n v="14"/>
    <s v="Cash"/>
    <s v="Every 3 Months"/>
    <x v="2"/>
  </r>
  <r>
    <n v="3185"/>
    <n v="61"/>
    <x v="1"/>
    <x v="1"/>
    <x v="0"/>
    <n v="53"/>
    <s v="Hawaii"/>
    <s v="L"/>
    <s v="Green"/>
    <s v="Spring"/>
    <n v="4.2"/>
    <s v="No"/>
    <s v="2-Day Shipping"/>
    <s v="No"/>
    <s v="No"/>
    <n v="30"/>
    <s v="Venmo"/>
    <s v="Quarterly"/>
    <x v="0"/>
  </r>
  <r>
    <n v="3186"/>
    <n v="52"/>
    <x v="1"/>
    <x v="11"/>
    <x v="0"/>
    <n v="71"/>
    <s v="Ohio"/>
    <s v="L"/>
    <s v="Gold"/>
    <s v="Fall"/>
    <n v="4.7"/>
    <s v="No"/>
    <s v="Express"/>
    <s v="No"/>
    <s v="No"/>
    <n v="6"/>
    <s v="PayPal"/>
    <s v="Annually"/>
    <x v="0"/>
  </r>
  <r>
    <n v="3187"/>
    <n v="38"/>
    <x v="1"/>
    <x v="16"/>
    <x v="3"/>
    <n v="93"/>
    <s v="Virginia"/>
    <s v="S"/>
    <s v="Cyan"/>
    <s v="Winter"/>
    <n v="4.8"/>
    <s v="No"/>
    <s v="Store Pickup"/>
    <s v="No"/>
    <s v="No"/>
    <n v="43"/>
    <s v="Venmo"/>
    <s v="Annually"/>
    <x v="2"/>
  </r>
  <r>
    <n v="3188"/>
    <n v="67"/>
    <x v="1"/>
    <x v="0"/>
    <x v="0"/>
    <n v="72"/>
    <s v="Texas"/>
    <s v="L"/>
    <s v="Indigo"/>
    <s v="Winter"/>
    <n v="3.2"/>
    <s v="No"/>
    <s v="Free Shipping"/>
    <s v="No"/>
    <s v="No"/>
    <n v="28"/>
    <s v="Debit Card"/>
    <s v="Weekly"/>
    <x v="0"/>
  </r>
  <r>
    <n v="3189"/>
    <n v="42"/>
    <x v="1"/>
    <x v="0"/>
    <x v="0"/>
    <n v="59"/>
    <s v="Vermont"/>
    <s v="M"/>
    <s v="Lavender"/>
    <s v="Winter"/>
    <n v="3.5"/>
    <s v="No"/>
    <s v="Standard"/>
    <s v="No"/>
    <s v="No"/>
    <n v="39"/>
    <s v="Bank Transfer"/>
    <s v="Monthly"/>
    <x v="2"/>
  </r>
  <r>
    <n v="3190"/>
    <n v="25"/>
    <x v="1"/>
    <x v="23"/>
    <x v="1"/>
    <n v="87"/>
    <s v="Kansas"/>
    <s v="M"/>
    <s v="Beige"/>
    <s v="Summer"/>
    <n v="4.2"/>
    <s v="No"/>
    <s v="Store Pickup"/>
    <s v="No"/>
    <s v="No"/>
    <n v="30"/>
    <s v="PayPal"/>
    <s v="Bi-Weekly"/>
    <x v="1"/>
  </r>
  <r>
    <n v="3191"/>
    <n v="41"/>
    <x v="1"/>
    <x v="2"/>
    <x v="0"/>
    <n v="78"/>
    <s v="California"/>
    <s v="S"/>
    <s v="Purple"/>
    <s v="Fall"/>
    <n v="3.4"/>
    <s v="No"/>
    <s v="Free Shipping"/>
    <s v="No"/>
    <s v="No"/>
    <n v="5"/>
    <s v="Credit Card"/>
    <s v="Fortnightly"/>
    <x v="2"/>
  </r>
  <r>
    <n v="3192"/>
    <n v="62"/>
    <x v="1"/>
    <x v="15"/>
    <x v="0"/>
    <n v="68"/>
    <s v="Mississippi"/>
    <s v="XL"/>
    <s v="Maroon"/>
    <s v="Winter"/>
    <n v="4.7"/>
    <s v="No"/>
    <s v="Store Pickup"/>
    <s v="No"/>
    <s v="No"/>
    <n v="42"/>
    <s v="Credit Card"/>
    <s v="Every 3 Months"/>
    <x v="0"/>
  </r>
  <r>
    <n v="3193"/>
    <n v="19"/>
    <x v="1"/>
    <x v="1"/>
    <x v="0"/>
    <n v="76"/>
    <s v="Iowa"/>
    <s v="S"/>
    <s v="Maroon"/>
    <s v="Fall"/>
    <n v="3"/>
    <s v="No"/>
    <s v="Free Shipping"/>
    <s v="No"/>
    <s v="No"/>
    <n v="20"/>
    <s v="Cash"/>
    <s v="Fortnightly"/>
    <x v="1"/>
  </r>
  <r>
    <n v="3194"/>
    <n v="63"/>
    <x v="1"/>
    <x v="24"/>
    <x v="3"/>
    <n v="99"/>
    <s v="Virginia"/>
    <s v="L"/>
    <s v="Teal"/>
    <s v="Winter"/>
    <n v="4"/>
    <s v="No"/>
    <s v="Express"/>
    <s v="No"/>
    <s v="No"/>
    <n v="35"/>
    <s v="Credit Card"/>
    <s v="Fortnightly"/>
    <x v="0"/>
  </r>
  <r>
    <n v="3195"/>
    <n v="43"/>
    <x v="1"/>
    <x v="4"/>
    <x v="1"/>
    <n v="52"/>
    <s v="Maryland"/>
    <s v="L"/>
    <s v="Gold"/>
    <s v="Summer"/>
    <n v="4.5999999999999996"/>
    <s v="No"/>
    <s v="Standard"/>
    <s v="No"/>
    <s v="No"/>
    <n v="10"/>
    <s v="Credit Card"/>
    <s v="Bi-Weekly"/>
    <x v="2"/>
  </r>
  <r>
    <n v="3196"/>
    <n v="68"/>
    <x v="1"/>
    <x v="12"/>
    <x v="3"/>
    <n v="58"/>
    <s v="Missouri"/>
    <s v="S"/>
    <s v="Red"/>
    <s v="Spring"/>
    <n v="4.9000000000000004"/>
    <s v="No"/>
    <s v="Next Day Air"/>
    <s v="No"/>
    <s v="No"/>
    <n v="36"/>
    <s v="Credit Card"/>
    <s v="Quarterly"/>
    <x v="0"/>
  </r>
  <r>
    <n v="3197"/>
    <n v="24"/>
    <x v="1"/>
    <x v="22"/>
    <x v="3"/>
    <n v="59"/>
    <s v="Wisconsin"/>
    <s v="L"/>
    <s v="Maroon"/>
    <s v="Winter"/>
    <n v="2.8"/>
    <s v="No"/>
    <s v="Express"/>
    <s v="No"/>
    <s v="No"/>
    <n v="21"/>
    <s v="Debit Card"/>
    <s v="Fortnightly"/>
    <x v="1"/>
  </r>
  <r>
    <n v="3198"/>
    <n v="27"/>
    <x v="1"/>
    <x v="1"/>
    <x v="0"/>
    <n v="71"/>
    <s v="Maine"/>
    <s v="M"/>
    <s v="Teal"/>
    <s v="Spring"/>
    <n v="3.2"/>
    <s v="No"/>
    <s v="Free Shipping"/>
    <s v="No"/>
    <s v="No"/>
    <n v="29"/>
    <s v="Credit Card"/>
    <s v="Every 3 Months"/>
    <x v="3"/>
  </r>
  <r>
    <n v="3199"/>
    <n v="61"/>
    <x v="1"/>
    <x v="24"/>
    <x v="3"/>
    <n v="94"/>
    <s v="Pennsylvania"/>
    <s v="L"/>
    <s v="Peach"/>
    <s v="Winter"/>
    <n v="2.8"/>
    <s v="No"/>
    <s v="Free Shipping"/>
    <s v="No"/>
    <s v="No"/>
    <n v="39"/>
    <s v="Debit Card"/>
    <s v="Weekly"/>
    <x v="0"/>
  </r>
  <r>
    <n v="3200"/>
    <n v="59"/>
    <x v="1"/>
    <x v="8"/>
    <x v="3"/>
    <n v="40"/>
    <s v="Maine"/>
    <s v="XL"/>
    <s v="Pink"/>
    <s v="Winter"/>
    <n v="4.2"/>
    <s v="No"/>
    <s v="Express"/>
    <s v="No"/>
    <s v="No"/>
    <n v="16"/>
    <s v="PayPal"/>
    <s v="Monthly"/>
    <x v="0"/>
  </r>
  <r>
    <n v="3201"/>
    <n v="67"/>
    <x v="1"/>
    <x v="20"/>
    <x v="0"/>
    <n v="24"/>
    <s v="Missouri"/>
    <s v="L"/>
    <s v="Black"/>
    <s v="Spring"/>
    <n v="4.8"/>
    <s v="No"/>
    <s v="Free Shipping"/>
    <s v="No"/>
    <s v="No"/>
    <n v="32"/>
    <s v="Credit Card"/>
    <s v="Monthly"/>
    <x v="0"/>
  </r>
  <r>
    <n v="3202"/>
    <n v="46"/>
    <x v="1"/>
    <x v="13"/>
    <x v="0"/>
    <n v="38"/>
    <s v="Vermont"/>
    <s v="S"/>
    <s v="Indigo"/>
    <s v="Fall"/>
    <n v="2.8"/>
    <s v="No"/>
    <s v="2-Day Shipping"/>
    <s v="No"/>
    <s v="No"/>
    <n v="34"/>
    <s v="Cash"/>
    <s v="Monthly"/>
    <x v="2"/>
  </r>
  <r>
    <n v="3203"/>
    <n v="65"/>
    <x v="1"/>
    <x v="18"/>
    <x v="3"/>
    <n v="37"/>
    <s v="Wisconsin"/>
    <s v="L"/>
    <s v="Green"/>
    <s v="Fall"/>
    <n v="4.5"/>
    <s v="No"/>
    <s v="Standard"/>
    <s v="No"/>
    <s v="No"/>
    <n v="38"/>
    <s v="Venmo"/>
    <s v="Annually"/>
    <x v="0"/>
  </r>
  <r>
    <n v="3204"/>
    <n v="63"/>
    <x v="1"/>
    <x v="7"/>
    <x v="2"/>
    <n v="29"/>
    <s v="New Jersey"/>
    <s v="L"/>
    <s v="Teal"/>
    <s v="Spring"/>
    <n v="4.0999999999999996"/>
    <s v="No"/>
    <s v="Express"/>
    <s v="No"/>
    <s v="No"/>
    <n v="14"/>
    <s v="Venmo"/>
    <s v="Annually"/>
    <x v="0"/>
  </r>
  <r>
    <n v="3205"/>
    <n v="57"/>
    <x v="1"/>
    <x v="14"/>
    <x v="2"/>
    <n v="92"/>
    <s v="New Mexico"/>
    <s v="XL"/>
    <s v="Lavender"/>
    <s v="Fall"/>
    <n v="4.3"/>
    <s v="No"/>
    <s v="Free Shipping"/>
    <s v="No"/>
    <s v="No"/>
    <n v="23"/>
    <s v="Debit Card"/>
    <s v="Bi-Weekly"/>
    <x v="0"/>
  </r>
  <r>
    <n v="3206"/>
    <n v="40"/>
    <x v="1"/>
    <x v="15"/>
    <x v="0"/>
    <n v="24"/>
    <s v="Colorado"/>
    <s v="XL"/>
    <s v="Magenta"/>
    <s v="Fall"/>
    <n v="4.4000000000000004"/>
    <s v="No"/>
    <s v="2-Day Shipping"/>
    <s v="No"/>
    <s v="No"/>
    <n v="50"/>
    <s v="Bank Transfer"/>
    <s v="Every 3 Months"/>
    <x v="2"/>
  </r>
  <r>
    <n v="3207"/>
    <n v="36"/>
    <x v="1"/>
    <x v="23"/>
    <x v="1"/>
    <n v="52"/>
    <s v="California"/>
    <s v="M"/>
    <s v="Brown"/>
    <s v="Winter"/>
    <n v="3"/>
    <s v="No"/>
    <s v="Free Shipping"/>
    <s v="No"/>
    <s v="No"/>
    <n v="49"/>
    <s v="PayPal"/>
    <s v="Monthly"/>
    <x v="2"/>
  </r>
  <r>
    <n v="3208"/>
    <n v="67"/>
    <x v="1"/>
    <x v="20"/>
    <x v="0"/>
    <n v="29"/>
    <s v="Arizona"/>
    <s v="XL"/>
    <s v="Beige"/>
    <s v="Summer"/>
    <n v="2.7"/>
    <s v="No"/>
    <s v="Next Day Air"/>
    <s v="No"/>
    <s v="No"/>
    <n v="14"/>
    <s v="PayPal"/>
    <s v="Annually"/>
    <x v="0"/>
  </r>
  <r>
    <n v="3209"/>
    <n v="61"/>
    <x v="1"/>
    <x v="16"/>
    <x v="3"/>
    <n v="30"/>
    <s v="Indiana"/>
    <s v="L"/>
    <s v="Indigo"/>
    <s v="Winter"/>
    <n v="3.3"/>
    <s v="No"/>
    <s v="2-Day Shipping"/>
    <s v="No"/>
    <s v="No"/>
    <n v="42"/>
    <s v="PayPal"/>
    <s v="Weekly"/>
    <x v="0"/>
  </r>
  <r>
    <n v="3210"/>
    <n v="64"/>
    <x v="1"/>
    <x v="9"/>
    <x v="1"/>
    <n v="31"/>
    <s v="Arkansas"/>
    <s v="L"/>
    <s v="Peach"/>
    <s v="Fall"/>
    <n v="4.3"/>
    <s v="No"/>
    <s v="Standard"/>
    <s v="No"/>
    <s v="No"/>
    <n v="39"/>
    <s v="Debit Card"/>
    <s v="Annually"/>
    <x v="0"/>
  </r>
  <r>
    <n v="3211"/>
    <n v="30"/>
    <x v="1"/>
    <x v="20"/>
    <x v="0"/>
    <n v="67"/>
    <s v="Nevada"/>
    <s v="M"/>
    <s v="Magenta"/>
    <s v="Summer"/>
    <n v="2.9"/>
    <s v="No"/>
    <s v="Express"/>
    <s v="No"/>
    <s v="No"/>
    <n v="43"/>
    <s v="Venmo"/>
    <s v="Bi-Weekly"/>
    <x v="3"/>
  </r>
  <r>
    <n v="3212"/>
    <n v="53"/>
    <x v="1"/>
    <x v="13"/>
    <x v="0"/>
    <n v="65"/>
    <s v="Rhode Island"/>
    <s v="L"/>
    <s v="Turquoise"/>
    <s v="Winter"/>
    <n v="4.9000000000000004"/>
    <s v="No"/>
    <s v="Standard"/>
    <s v="No"/>
    <s v="No"/>
    <n v="12"/>
    <s v="Cash"/>
    <s v="Monthly"/>
    <x v="0"/>
  </r>
  <r>
    <n v="3213"/>
    <n v="27"/>
    <x v="1"/>
    <x v="4"/>
    <x v="1"/>
    <n v="22"/>
    <s v="Wyoming"/>
    <s v="M"/>
    <s v="Indigo"/>
    <s v="Winter"/>
    <n v="3.6"/>
    <s v="No"/>
    <s v="2-Day Shipping"/>
    <s v="No"/>
    <s v="No"/>
    <n v="21"/>
    <s v="Debit Card"/>
    <s v="Weekly"/>
    <x v="3"/>
  </r>
  <r>
    <n v="3214"/>
    <n v="27"/>
    <x v="1"/>
    <x v="12"/>
    <x v="3"/>
    <n v="56"/>
    <s v="Texas"/>
    <s v="M"/>
    <s v="Brown"/>
    <s v="Winter"/>
    <n v="3.3"/>
    <s v="No"/>
    <s v="Standard"/>
    <s v="No"/>
    <s v="No"/>
    <n v="33"/>
    <s v="Credit Card"/>
    <s v="Monthly"/>
    <x v="3"/>
  </r>
  <r>
    <n v="3215"/>
    <n v="53"/>
    <x v="1"/>
    <x v="11"/>
    <x v="0"/>
    <n v="78"/>
    <s v="Washington"/>
    <s v="M"/>
    <s v="Yellow"/>
    <s v="Spring"/>
    <n v="3.1"/>
    <s v="No"/>
    <s v="Free Shipping"/>
    <s v="No"/>
    <s v="No"/>
    <n v="6"/>
    <s v="Debit Card"/>
    <s v="Annually"/>
    <x v="0"/>
  </r>
  <r>
    <n v="3216"/>
    <n v="34"/>
    <x v="1"/>
    <x v="7"/>
    <x v="2"/>
    <n v="90"/>
    <s v="Rhode Island"/>
    <s v="M"/>
    <s v="Magenta"/>
    <s v="Summer"/>
    <n v="2.7"/>
    <s v="No"/>
    <s v="Free Shipping"/>
    <s v="No"/>
    <s v="No"/>
    <n v="10"/>
    <s v="PayPal"/>
    <s v="Every 3 Months"/>
    <x v="3"/>
  </r>
  <r>
    <n v="3217"/>
    <n v="39"/>
    <x v="1"/>
    <x v="15"/>
    <x v="0"/>
    <n v="85"/>
    <s v="Illinois"/>
    <s v="S"/>
    <s v="Olive"/>
    <s v="Winter"/>
    <n v="3.4"/>
    <s v="No"/>
    <s v="Next Day Air"/>
    <s v="No"/>
    <s v="No"/>
    <n v="18"/>
    <s v="Cash"/>
    <s v="Weekly"/>
    <x v="2"/>
  </r>
  <r>
    <n v="3218"/>
    <n v="44"/>
    <x v="1"/>
    <x v="12"/>
    <x v="3"/>
    <n v="58"/>
    <s v="Oregon"/>
    <s v="M"/>
    <s v="Silver"/>
    <s v="Fall"/>
    <n v="3.4"/>
    <s v="No"/>
    <s v="Express"/>
    <s v="No"/>
    <s v="No"/>
    <n v="46"/>
    <s v="Venmo"/>
    <s v="Weekly"/>
    <x v="2"/>
  </r>
  <r>
    <n v="3219"/>
    <n v="37"/>
    <x v="1"/>
    <x v="11"/>
    <x v="0"/>
    <n v="34"/>
    <s v="Florida"/>
    <s v="M"/>
    <s v="Teal"/>
    <s v="Fall"/>
    <n v="3.9"/>
    <s v="No"/>
    <s v="Express"/>
    <s v="No"/>
    <s v="No"/>
    <n v="49"/>
    <s v="PayPal"/>
    <s v="Monthly"/>
    <x v="2"/>
  </r>
  <r>
    <n v="3220"/>
    <n v="57"/>
    <x v="1"/>
    <x v="7"/>
    <x v="2"/>
    <n v="40"/>
    <s v="Kansas"/>
    <s v="L"/>
    <s v="White"/>
    <s v="Summer"/>
    <n v="3.5"/>
    <s v="No"/>
    <s v="2-Day Shipping"/>
    <s v="No"/>
    <s v="No"/>
    <n v="39"/>
    <s v="Credit Card"/>
    <s v="Weekly"/>
    <x v="0"/>
  </r>
  <r>
    <n v="3221"/>
    <n v="38"/>
    <x v="1"/>
    <x v="8"/>
    <x v="3"/>
    <n v="29"/>
    <s v="North Dakota"/>
    <s v="M"/>
    <s v="Blue"/>
    <s v="Fall"/>
    <n v="4.0999999999999996"/>
    <s v="No"/>
    <s v="Free Shipping"/>
    <s v="No"/>
    <s v="No"/>
    <n v="16"/>
    <s v="Cash"/>
    <s v="Monthly"/>
    <x v="2"/>
  </r>
  <r>
    <n v="3222"/>
    <n v="21"/>
    <x v="1"/>
    <x v="17"/>
    <x v="0"/>
    <n v="76"/>
    <s v="New Hampshire"/>
    <s v="M"/>
    <s v="Yellow"/>
    <s v="Winter"/>
    <n v="3.2"/>
    <s v="No"/>
    <s v="Standard"/>
    <s v="No"/>
    <s v="No"/>
    <n v="28"/>
    <s v="Cash"/>
    <s v="Annually"/>
    <x v="1"/>
  </r>
  <r>
    <n v="3223"/>
    <n v="45"/>
    <x v="1"/>
    <x v="12"/>
    <x v="3"/>
    <n v="84"/>
    <s v="Texas"/>
    <s v="S"/>
    <s v="Maroon"/>
    <s v="Fall"/>
    <n v="4.5999999999999996"/>
    <s v="No"/>
    <s v="Store Pickup"/>
    <s v="No"/>
    <s v="No"/>
    <n v="22"/>
    <s v="PayPal"/>
    <s v="Quarterly"/>
    <x v="2"/>
  </r>
  <r>
    <n v="3224"/>
    <n v="68"/>
    <x v="1"/>
    <x v="5"/>
    <x v="0"/>
    <n v="65"/>
    <s v="Montana"/>
    <s v="S"/>
    <s v="Gray"/>
    <s v="Spring"/>
    <n v="3.9"/>
    <s v="No"/>
    <s v="Standard"/>
    <s v="No"/>
    <s v="No"/>
    <n v="36"/>
    <s v="Venmo"/>
    <s v="Bi-Weekly"/>
    <x v="0"/>
  </r>
  <r>
    <n v="3225"/>
    <n v="37"/>
    <x v="1"/>
    <x v="15"/>
    <x v="0"/>
    <n v="80"/>
    <s v="Delaware"/>
    <s v="L"/>
    <s v="Indigo"/>
    <s v="Winter"/>
    <n v="2.7"/>
    <s v="No"/>
    <s v="Free Shipping"/>
    <s v="No"/>
    <s v="No"/>
    <n v="18"/>
    <s v="PayPal"/>
    <s v="Monthly"/>
    <x v="2"/>
  </r>
  <r>
    <n v="3226"/>
    <n v="53"/>
    <x v="1"/>
    <x v="0"/>
    <x v="0"/>
    <n v="98"/>
    <s v="New Hampshire"/>
    <s v="M"/>
    <s v="Pink"/>
    <s v="Fall"/>
    <n v="3"/>
    <s v="No"/>
    <s v="Store Pickup"/>
    <s v="No"/>
    <s v="No"/>
    <n v="31"/>
    <s v="Credit Card"/>
    <s v="Weekly"/>
    <x v="0"/>
  </r>
  <r>
    <n v="3227"/>
    <n v="57"/>
    <x v="1"/>
    <x v="4"/>
    <x v="1"/>
    <n v="71"/>
    <s v="Minnesota"/>
    <s v="XL"/>
    <s v="Beige"/>
    <s v="Spring"/>
    <n v="3.3"/>
    <s v="No"/>
    <s v="Next Day Air"/>
    <s v="No"/>
    <s v="No"/>
    <n v="38"/>
    <s v="Bank Transfer"/>
    <s v="Fortnightly"/>
    <x v="0"/>
  </r>
  <r>
    <n v="3228"/>
    <n v="28"/>
    <x v="1"/>
    <x v="18"/>
    <x v="3"/>
    <n v="69"/>
    <s v="Alaska"/>
    <s v="XL"/>
    <s v="White"/>
    <s v="Fall"/>
    <n v="2.7"/>
    <s v="No"/>
    <s v="Free Shipping"/>
    <s v="No"/>
    <s v="No"/>
    <n v="42"/>
    <s v="Debit Card"/>
    <s v="Quarterly"/>
    <x v="3"/>
  </r>
  <r>
    <n v="3229"/>
    <n v="37"/>
    <x v="1"/>
    <x v="16"/>
    <x v="3"/>
    <n v="95"/>
    <s v="Connecticut"/>
    <s v="M"/>
    <s v="Yellow"/>
    <s v="Spring"/>
    <n v="4.5999999999999996"/>
    <s v="No"/>
    <s v="2-Day Shipping"/>
    <s v="No"/>
    <s v="No"/>
    <n v="27"/>
    <s v="PayPal"/>
    <s v="Annually"/>
    <x v="2"/>
  </r>
  <r>
    <n v="3230"/>
    <n v="54"/>
    <x v="1"/>
    <x v="13"/>
    <x v="0"/>
    <n v="67"/>
    <s v="Connecticut"/>
    <s v="M"/>
    <s v="Teal"/>
    <s v="Fall"/>
    <n v="2.7"/>
    <s v="No"/>
    <s v="Express"/>
    <s v="No"/>
    <s v="No"/>
    <n v="24"/>
    <s v="Cash"/>
    <s v="Monthly"/>
    <x v="0"/>
  </r>
  <r>
    <n v="3231"/>
    <n v="49"/>
    <x v="1"/>
    <x v="4"/>
    <x v="1"/>
    <n v="49"/>
    <s v="Kansas"/>
    <s v="M"/>
    <s v="Olive"/>
    <s v="Summer"/>
    <n v="2.5"/>
    <s v="No"/>
    <s v="Next Day Air"/>
    <s v="No"/>
    <s v="No"/>
    <n v="38"/>
    <s v="Debit Card"/>
    <s v="Annually"/>
    <x v="2"/>
  </r>
  <r>
    <n v="3232"/>
    <n v="62"/>
    <x v="1"/>
    <x v="9"/>
    <x v="1"/>
    <n v="97"/>
    <s v="Nevada"/>
    <s v="M"/>
    <s v="Maroon"/>
    <s v="Winter"/>
    <n v="4.4000000000000004"/>
    <s v="No"/>
    <s v="Free Shipping"/>
    <s v="No"/>
    <s v="No"/>
    <n v="9"/>
    <s v="Credit Card"/>
    <s v="Annually"/>
    <x v="0"/>
  </r>
  <r>
    <n v="3233"/>
    <n v="45"/>
    <x v="1"/>
    <x v="17"/>
    <x v="0"/>
    <n v="34"/>
    <s v="Massachusetts"/>
    <s v="M"/>
    <s v="White"/>
    <s v="Spring"/>
    <n v="4"/>
    <s v="No"/>
    <s v="Next Day Air"/>
    <s v="No"/>
    <s v="No"/>
    <n v="19"/>
    <s v="Bank Transfer"/>
    <s v="Monthly"/>
    <x v="2"/>
  </r>
  <r>
    <n v="3234"/>
    <n v="45"/>
    <x v="1"/>
    <x v="22"/>
    <x v="3"/>
    <n v="74"/>
    <s v="Indiana"/>
    <s v="M"/>
    <s v="Lavender"/>
    <s v="Fall"/>
    <n v="3.8"/>
    <s v="No"/>
    <s v="Express"/>
    <s v="No"/>
    <s v="No"/>
    <n v="11"/>
    <s v="Debit Card"/>
    <s v="Bi-Weekly"/>
    <x v="2"/>
  </r>
  <r>
    <n v="3235"/>
    <n v="49"/>
    <x v="1"/>
    <x v="16"/>
    <x v="3"/>
    <n v="96"/>
    <s v="Washington"/>
    <s v="M"/>
    <s v="Black"/>
    <s v="Winter"/>
    <n v="2.5"/>
    <s v="No"/>
    <s v="2-Day Shipping"/>
    <s v="No"/>
    <s v="No"/>
    <n v="16"/>
    <s v="Debit Card"/>
    <s v="Quarterly"/>
    <x v="2"/>
  </r>
  <r>
    <n v="3236"/>
    <n v="27"/>
    <x v="1"/>
    <x v="22"/>
    <x v="3"/>
    <n v="68"/>
    <s v="Kansas"/>
    <s v="M"/>
    <s v="Green"/>
    <s v="Summer"/>
    <n v="4"/>
    <s v="No"/>
    <s v="Free Shipping"/>
    <s v="No"/>
    <s v="No"/>
    <n v="18"/>
    <s v="Venmo"/>
    <s v="Monthly"/>
    <x v="3"/>
  </r>
  <r>
    <n v="3237"/>
    <n v="63"/>
    <x v="1"/>
    <x v="22"/>
    <x v="3"/>
    <n v="84"/>
    <s v="South Carolina"/>
    <s v="L"/>
    <s v="Olive"/>
    <s v="Fall"/>
    <n v="4.0999999999999996"/>
    <s v="No"/>
    <s v="Next Day Air"/>
    <s v="No"/>
    <s v="No"/>
    <n v="8"/>
    <s v="Cash"/>
    <s v="Monthly"/>
    <x v="0"/>
  </r>
  <r>
    <n v="3238"/>
    <n v="61"/>
    <x v="1"/>
    <x v="17"/>
    <x v="0"/>
    <n v="57"/>
    <s v="Vermont"/>
    <s v="M"/>
    <s v="Gray"/>
    <s v="Summer"/>
    <n v="2.8"/>
    <s v="No"/>
    <s v="Express"/>
    <s v="No"/>
    <s v="No"/>
    <n v="4"/>
    <s v="Cash"/>
    <s v="Weekly"/>
    <x v="0"/>
  </r>
  <r>
    <n v="3239"/>
    <n v="25"/>
    <x v="1"/>
    <x v="4"/>
    <x v="1"/>
    <n v="84"/>
    <s v="Wyoming"/>
    <s v="XL"/>
    <s v="Teal"/>
    <s v="Fall"/>
    <n v="3.4"/>
    <s v="No"/>
    <s v="2-Day Shipping"/>
    <s v="No"/>
    <s v="No"/>
    <n v="37"/>
    <s v="Cash"/>
    <s v="Quarterly"/>
    <x v="1"/>
  </r>
  <r>
    <n v="3240"/>
    <n v="33"/>
    <x v="1"/>
    <x v="12"/>
    <x v="3"/>
    <n v="32"/>
    <s v="Colorado"/>
    <s v="M"/>
    <s v="Charcoal"/>
    <s v="Fall"/>
    <n v="2.7"/>
    <s v="No"/>
    <s v="2-Day Shipping"/>
    <s v="No"/>
    <s v="No"/>
    <n v="30"/>
    <s v="Cash"/>
    <s v="Monthly"/>
    <x v="3"/>
  </r>
  <r>
    <n v="3241"/>
    <n v="56"/>
    <x v="1"/>
    <x v="3"/>
    <x v="1"/>
    <n v="37"/>
    <s v="West Virginia"/>
    <s v="M"/>
    <s v="Violet"/>
    <s v="Fall"/>
    <n v="3.8"/>
    <s v="No"/>
    <s v="2-Day Shipping"/>
    <s v="No"/>
    <s v="No"/>
    <n v="37"/>
    <s v="Bank Transfer"/>
    <s v="Monthly"/>
    <x v="0"/>
  </r>
  <r>
    <n v="3242"/>
    <n v="50"/>
    <x v="1"/>
    <x v="8"/>
    <x v="3"/>
    <n v="58"/>
    <s v="Connecticut"/>
    <s v="M"/>
    <s v="Lavender"/>
    <s v="Summer"/>
    <n v="4.4000000000000004"/>
    <s v="No"/>
    <s v="Store Pickup"/>
    <s v="No"/>
    <s v="No"/>
    <n v="30"/>
    <s v="PayPal"/>
    <s v="Quarterly"/>
    <x v="2"/>
  </r>
  <r>
    <n v="3243"/>
    <n v="45"/>
    <x v="1"/>
    <x v="20"/>
    <x v="0"/>
    <n v="74"/>
    <s v="Oregon"/>
    <s v="S"/>
    <s v="Beige"/>
    <s v="Fall"/>
    <n v="2.8"/>
    <s v="No"/>
    <s v="Express"/>
    <s v="No"/>
    <s v="No"/>
    <n v="17"/>
    <s v="Venmo"/>
    <s v="Weekly"/>
    <x v="2"/>
  </r>
  <r>
    <n v="3244"/>
    <n v="45"/>
    <x v="1"/>
    <x v="15"/>
    <x v="0"/>
    <n v="99"/>
    <s v="Idaho"/>
    <s v="L"/>
    <s v="Black"/>
    <s v="Summer"/>
    <n v="5"/>
    <s v="No"/>
    <s v="Store Pickup"/>
    <s v="No"/>
    <s v="No"/>
    <n v="11"/>
    <s v="Bank Transfer"/>
    <s v="Every 3 Months"/>
    <x v="2"/>
  </r>
  <r>
    <n v="3245"/>
    <n v="65"/>
    <x v="1"/>
    <x v="1"/>
    <x v="0"/>
    <n v="81"/>
    <s v="Arkansas"/>
    <s v="M"/>
    <s v="Black"/>
    <s v="Fall"/>
    <n v="4.7"/>
    <s v="No"/>
    <s v="Express"/>
    <s v="No"/>
    <s v="No"/>
    <n v="42"/>
    <s v="Credit Card"/>
    <s v="Annually"/>
    <x v="0"/>
  </r>
  <r>
    <n v="3246"/>
    <n v="63"/>
    <x v="1"/>
    <x v="13"/>
    <x v="0"/>
    <n v="76"/>
    <s v="Kansas"/>
    <s v="M"/>
    <s v="Purple"/>
    <s v="Fall"/>
    <n v="3.2"/>
    <s v="No"/>
    <s v="Next Day Air"/>
    <s v="No"/>
    <s v="No"/>
    <n v="20"/>
    <s v="Cash"/>
    <s v="Weekly"/>
    <x v="0"/>
  </r>
  <r>
    <n v="3247"/>
    <n v="70"/>
    <x v="1"/>
    <x v="4"/>
    <x v="1"/>
    <n v="98"/>
    <s v="Michigan"/>
    <s v="M"/>
    <s v="Magenta"/>
    <s v="Summer"/>
    <n v="2.9"/>
    <s v="No"/>
    <s v="Store Pickup"/>
    <s v="No"/>
    <s v="No"/>
    <n v="37"/>
    <s v="Cash"/>
    <s v="Monthly"/>
    <x v="0"/>
  </r>
  <r>
    <n v="3248"/>
    <n v="53"/>
    <x v="1"/>
    <x v="24"/>
    <x v="3"/>
    <n v="91"/>
    <s v="Arkansas"/>
    <s v="M"/>
    <s v="Teal"/>
    <s v="Summer"/>
    <n v="3.7"/>
    <s v="No"/>
    <s v="Express"/>
    <s v="No"/>
    <s v="No"/>
    <n v="12"/>
    <s v="PayPal"/>
    <s v="Fortnightly"/>
    <x v="0"/>
  </r>
  <r>
    <n v="3249"/>
    <n v="22"/>
    <x v="1"/>
    <x v="17"/>
    <x v="0"/>
    <n v="79"/>
    <s v="Pennsylvania"/>
    <s v="S"/>
    <s v="Teal"/>
    <s v="Summer"/>
    <n v="4.2"/>
    <s v="No"/>
    <s v="Free Shipping"/>
    <s v="No"/>
    <s v="No"/>
    <n v="41"/>
    <s v="Bank Transfer"/>
    <s v="Quarterly"/>
    <x v="1"/>
  </r>
  <r>
    <n v="3250"/>
    <n v="26"/>
    <x v="1"/>
    <x v="21"/>
    <x v="3"/>
    <n v="83"/>
    <s v="Virginia"/>
    <s v="M"/>
    <s v="Pink"/>
    <s v="Summer"/>
    <n v="3.4"/>
    <s v="No"/>
    <s v="Express"/>
    <s v="No"/>
    <s v="No"/>
    <n v="32"/>
    <s v="Credit Card"/>
    <s v="Quarterly"/>
    <x v="3"/>
  </r>
  <r>
    <n v="3251"/>
    <n v="23"/>
    <x v="1"/>
    <x v="7"/>
    <x v="2"/>
    <n v="90"/>
    <s v="Minnesota"/>
    <s v="M"/>
    <s v="Teal"/>
    <s v="Spring"/>
    <n v="2.9"/>
    <s v="No"/>
    <s v="2-Day Shipping"/>
    <s v="No"/>
    <s v="No"/>
    <n v="15"/>
    <s v="Venmo"/>
    <s v="Weekly"/>
    <x v="1"/>
  </r>
  <r>
    <n v="3252"/>
    <n v="25"/>
    <x v="1"/>
    <x v="7"/>
    <x v="2"/>
    <n v="20"/>
    <s v="Nevada"/>
    <s v="M"/>
    <s v="Gold"/>
    <s v="Winter"/>
    <n v="3.7"/>
    <s v="No"/>
    <s v="Standard"/>
    <s v="No"/>
    <s v="No"/>
    <n v="39"/>
    <s v="Venmo"/>
    <s v="Quarterly"/>
    <x v="1"/>
  </r>
  <r>
    <n v="3253"/>
    <n v="69"/>
    <x v="1"/>
    <x v="3"/>
    <x v="1"/>
    <n v="21"/>
    <s v="Montana"/>
    <s v="L"/>
    <s v="Brown"/>
    <s v="Spring"/>
    <n v="2.7"/>
    <s v="No"/>
    <s v="Store Pickup"/>
    <s v="No"/>
    <s v="No"/>
    <n v="48"/>
    <s v="Credit Card"/>
    <s v="Fortnightly"/>
    <x v="0"/>
  </r>
  <r>
    <n v="3254"/>
    <n v="36"/>
    <x v="1"/>
    <x v="21"/>
    <x v="3"/>
    <n v="60"/>
    <s v="Nebraska"/>
    <s v="M"/>
    <s v="Brown"/>
    <s v="Fall"/>
    <n v="3.2"/>
    <s v="No"/>
    <s v="2-Day Shipping"/>
    <s v="No"/>
    <s v="No"/>
    <n v="8"/>
    <s v="Venmo"/>
    <s v="Fortnightly"/>
    <x v="2"/>
  </r>
  <r>
    <n v="3255"/>
    <n v="21"/>
    <x v="1"/>
    <x v="1"/>
    <x v="0"/>
    <n v="31"/>
    <s v="Indiana"/>
    <s v="S"/>
    <s v="Magenta"/>
    <s v="Winter"/>
    <n v="4.9000000000000004"/>
    <s v="No"/>
    <s v="Store Pickup"/>
    <s v="No"/>
    <s v="No"/>
    <n v="11"/>
    <s v="Bank Transfer"/>
    <s v="Every 3 Months"/>
    <x v="1"/>
  </r>
  <r>
    <n v="3256"/>
    <n v="57"/>
    <x v="1"/>
    <x v="6"/>
    <x v="0"/>
    <n v="40"/>
    <s v="New Jersey"/>
    <s v="M"/>
    <s v="Black"/>
    <s v="Fall"/>
    <n v="2.8"/>
    <s v="No"/>
    <s v="Next Day Air"/>
    <s v="No"/>
    <s v="No"/>
    <n v="36"/>
    <s v="Bank Transfer"/>
    <s v="Monthly"/>
    <x v="0"/>
  </r>
  <r>
    <n v="3257"/>
    <n v="60"/>
    <x v="1"/>
    <x v="12"/>
    <x v="3"/>
    <n v="26"/>
    <s v="Wisconsin"/>
    <s v="L"/>
    <s v="Teal"/>
    <s v="Winter"/>
    <n v="4.7"/>
    <s v="No"/>
    <s v="Free Shipping"/>
    <s v="No"/>
    <s v="No"/>
    <n v="50"/>
    <s v="Venmo"/>
    <s v="Every 3 Months"/>
    <x v="0"/>
  </r>
  <r>
    <n v="3258"/>
    <n v="44"/>
    <x v="1"/>
    <x v="5"/>
    <x v="0"/>
    <n v="98"/>
    <s v="Minnesota"/>
    <s v="M"/>
    <s v="Brown"/>
    <s v="Fall"/>
    <n v="3.3"/>
    <s v="No"/>
    <s v="Express"/>
    <s v="No"/>
    <s v="No"/>
    <n v="39"/>
    <s v="Venmo"/>
    <s v="Every 3 Months"/>
    <x v="2"/>
  </r>
  <r>
    <n v="3259"/>
    <n v="31"/>
    <x v="1"/>
    <x v="9"/>
    <x v="1"/>
    <n v="51"/>
    <s v="New Jersey"/>
    <s v="M"/>
    <s v="Magenta"/>
    <s v="Spring"/>
    <n v="4.3"/>
    <s v="No"/>
    <s v="Express"/>
    <s v="No"/>
    <s v="No"/>
    <n v="11"/>
    <s v="Credit Card"/>
    <s v="Bi-Weekly"/>
    <x v="3"/>
  </r>
  <r>
    <n v="3260"/>
    <n v="57"/>
    <x v="1"/>
    <x v="19"/>
    <x v="3"/>
    <n v="95"/>
    <s v="Oklahoma"/>
    <s v="XL"/>
    <s v="Indigo"/>
    <s v="Fall"/>
    <n v="3.7"/>
    <s v="No"/>
    <s v="2-Day Shipping"/>
    <s v="No"/>
    <s v="No"/>
    <n v="5"/>
    <s v="Debit Card"/>
    <s v="Every 3 Months"/>
    <x v="0"/>
  </r>
  <r>
    <n v="3261"/>
    <n v="39"/>
    <x v="1"/>
    <x v="18"/>
    <x v="3"/>
    <n v="36"/>
    <s v="Wisconsin"/>
    <s v="M"/>
    <s v="Violet"/>
    <s v="Summer"/>
    <n v="4.5"/>
    <s v="No"/>
    <s v="2-Day Shipping"/>
    <s v="No"/>
    <s v="No"/>
    <n v="7"/>
    <s v="Credit Card"/>
    <s v="Annually"/>
    <x v="2"/>
  </r>
  <r>
    <n v="3262"/>
    <n v="48"/>
    <x v="1"/>
    <x v="22"/>
    <x v="3"/>
    <n v="52"/>
    <s v="Rhode Island"/>
    <s v="L"/>
    <s v="Cyan"/>
    <s v="Winter"/>
    <n v="3.4"/>
    <s v="No"/>
    <s v="Store Pickup"/>
    <s v="No"/>
    <s v="No"/>
    <n v="50"/>
    <s v="Debit Card"/>
    <s v="Weekly"/>
    <x v="2"/>
  </r>
  <r>
    <n v="3263"/>
    <n v="42"/>
    <x v="1"/>
    <x v="17"/>
    <x v="0"/>
    <n v="35"/>
    <s v="Indiana"/>
    <s v="M"/>
    <s v="Violet"/>
    <s v="Spring"/>
    <n v="2.7"/>
    <s v="No"/>
    <s v="Standard"/>
    <s v="No"/>
    <s v="No"/>
    <n v="21"/>
    <s v="Cash"/>
    <s v="Every 3 Months"/>
    <x v="2"/>
  </r>
  <r>
    <n v="3264"/>
    <n v="56"/>
    <x v="1"/>
    <x v="6"/>
    <x v="0"/>
    <n v="68"/>
    <s v="Vermont"/>
    <s v="S"/>
    <s v="Black"/>
    <s v="Fall"/>
    <n v="4.4000000000000004"/>
    <s v="No"/>
    <s v="Express"/>
    <s v="No"/>
    <s v="No"/>
    <n v="31"/>
    <s v="Debit Card"/>
    <s v="Fortnightly"/>
    <x v="0"/>
  </r>
  <r>
    <n v="3265"/>
    <n v="28"/>
    <x v="1"/>
    <x v="13"/>
    <x v="0"/>
    <n v="50"/>
    <s v="Maine"/>
    <s v="S"/>
    <s v="Charcoal"/>
    <s v="Winter"/>
    <n v="4"/>
    <s v="No"/>
    <s v="Express"/>
    <s v="No"/>
    <s v="No"/>
    <n v="39"/>
    <s v="Cash"/>
    <s v="Bi-Weekly"/>
    <x v="3"/>
  </r>
  <r>
    <n v="3266"/>
    <n v="40"/>
    <x v="1"/>
    <x v="12"/>
    <x v="3"/>
    <n v="100"/>
    <s v="Alabama"/>
    <s v="M"/>
    <s v="White"/>
    <s v="Winter"/>
    <n v="3.2"/>
    <s v="No"/>
    <s v="Express"/>
    <s v="No"/>
    <s v="No"/>
    <n v="28"/>
    <s v="Credit Card"/>
    <s v="Fortnightly"/>
    <x v="2"/>
  </r>
  <r>
    <n v="3267"/>
    <n v="49"/>
    <x v="1"/>
    <x v="7"/>
    <x v="2"/>
    <n v="74"/>
    <s v="Alabama"/>
    <s v="S"/>
    <s v="Gray"/>
    <s v="Winter"/>
    <n v="4.2"/>
    <s v="No"/>
    <s v="Next Day Air"/>
    <s v="No"/>
    <s v="No"/>
    <n v="33"/>
    <s v="Bank Transfer"/>
    <s v="Weekly"/>
    <x v="2"/>
  </r>
  <r>
    <n v="3268"/>
    <n v="37"/>
    <x v="1"/>
    <x v="15"/>
    <x v="0"/>
    <n v="45"/>
    <s v="Idaho"/>
    <s v="L"/>
    <s v="Pink"/>
    <s v="Winter"/>
    <n v="3"/>
    <s v="No"/>
    <s v="Store Pickup"/>
    <s v="No"/>
    <s v="No"/>
    <n v="42"/>
    <s v="Credit Card"/>
    <s v="Quarterly"/>
    <x v="2"/>
  </r>
  <r>
    <n v="3269"/>
    <n v="22"/>
    <x v="1"/>
    <x v="10"/>
    <x v="0"/>
    <n v="97"/>
    <s v="Arkansas"/>
    <s v="M"/>
    <s v="Cyan"/>
    <s v="Fall"/>
    <n v="2.8"/>
    <s v="No"/>
    <s v="Free Shipping"/>
    <s v="No"/>
    <s v="No"/>
    <n v="5"/>
    <s v="Bank Transfer"/>
    <s v="Every 3 Months"/>
    <x v="1"/>
  </r>
  <r>
    <n v="3270"/>
    <n v="27"/>
    <x v="1"/>
    <x v="0"/>
    <x v="0"/>
    <n v="60"/>
    <s v="Ohio"/>
    <s v="M"/>
    <s v="Blue"/>
    <s v="Winter"/>
    <n v="4.9000000000000004"/>
    <s v="No"/>
    <s v="Express"/>
    <s v="No"/>
    <s v="No"/>
    <n v="25"/>
    <s v="Cash"/>
    <s v="Monthly"/>
    <x v="3"/>
  </r>
  <r>
    <n v="3271"/>
    <n v="59"/>
    <x v="1"/>
    <x v="20"/>
    <x v="0"/>
    <n v="25"/>
    <s v="Illinois"/>
    <s v="M"/>
    <s v="Indigo"/>
    <s v="Winter"/>
    <n v="4.7"/>
    <s v="No"/>
    <s v="Express"/>
    <s v="No"/>
    <s v="No"/>
    <n v="48"/>
    <s v="PayPal"/>
    <s v="Annually"/>
    <x v="0"/>
  </r>
  <r>
    <n v="3272"/>
    <n v="35"/>
    <x v="1"/>
    <x v="20"/>
    <x v="0"/>
    <n v="55"/>
    <s v="Nevada"/>
    <s v="XL"/>
    <s v="Magenta"/>
    <s v="Spring"/>
    <n v="4.4000000000000004"/>
    <s v="No"/>
    <s v="Standard"/>
    <s v="No"/>
    <s v="No"/>
    <n v="30"/>
    <s v="Credit Card"/>
    <s v="Weekly"/>
    <x v="3"/>
  </r>
  <r>
    <n v="3273"/>
    <n v="58"/>
    <x v="1"/>
    <x v="9"/>
    <x v="1"/>
    <n v="99"/>
    <s v="Texas"/>
    <s v="M"/>
    <s v="Lavender"/>
    <s v="Winter"/>
    <n v="3.1"/>
    <s v="No"/>
    <s v="Next Day Air"/>
    <s v="No"/>
    <s v="No"/>
    <n v="34"/>
    <s v="PayPal"/>
    <s v="Quarterly"/>
    <x v="0"/>
  </r>
  <r>
    <n v="3274"/>
    <n v="58"/>
    <x v="1"/>
    <x v="22"/>
    <x v="3"/>
    <n v="45"/>
    <s v="Nevada"/>
    <s v="S"/>
    <s v="Orange"/>
    <s v="Summer"/>
    <n v="2.6"/>
    <s v="No"/>
    <s v="Free Shipping"/>
    <s v="No"/>
    <s v="No"/>
    <n v="34"/>
    <s v="PayPal"/>
    <s v="Every 3 Months"/>
    <x v="0"/>
  </r>
  <r>
    <n v="3275"/>
    <n v="46"/>
    <x v="1"/>
    <x v="1"/>
    <x v="0"/>
    <n v="20"/>
    <s v="Oklahoma"/>
    <s v="M"/>
    <s v="Cyan"/>
    <s v="Spring"/>
    <n v="3.9"/>
    <s v="No"/>
    <s v="Store Pickup"/>
    <s v="No"/>
    <s v="No"/>
    <n v="14"/>
    <s v="Cash"/>
    <s v="Fortnightly"/>
    <x v="2"/>
  </r>
  <r>
    <n v="3276"/>
    <n v="43"/>
    <x v="1"/>
    <x v="13"/>
    <x v="0"/>
    <n v="88"/>
    <s v="Alabama"/>
    <s v="XL"/>
    <s v="Green"/>
    <s v="Summer"/>
    <n v="2.6"/>
    <s v="No"/>
    <s v="2-Day Shipping"/>
    <s v="No"/>
    <s v="No"/>
    <n v="2"/>
    <s v="Debit Card"/>
    <s v="Weekly"/>
    <x v="2"/>
  </r>
  <r>
    <n v="3277"/>
    <n v="39"/>
    <x v="1"/>
    <x v="18"/>
    <x v="3"/>
    <n v="99"/>
    <s v="South Dakota"/>
    <s v="M"/>
    <s v="White"/>
    <s v="Summer"/>
    <n v="4"/>
    <s v="No"/>
    <s v="Store Pickup"/>
    <s v="No"/>
    <s v="No"/>
    <n v="41"/>
    <s v="PayPal"/>
    <s v="Every 3 Months"/>
    <x v="2"/>
  </r>
  <r>
    <n v="3278"/>
    <n v="59"/>
    <x v="1"/>
    <x v="11"/>
    <x v="0"/>
    <n v="86"/>
    <s v="Texas"/>
    <s v="M"/>
    <s v="Blue"/>
    <s v="Spring"/>
    <n v="4.9000000000000004"/>
    <s v="No"/>
    <s v="Store Pickup"/>
    <s v="No"/>
    <s v="No"/>
    <n v="3"/>
    <s v="Credit Card"/>
    <s v="Monthly"/>
    <x v="0"/>
  </r>
  <r>
    <n v="3279"/>
    <n v="59"/>
    <x v="1"/>
    <x v="10"/>
    <x v="0"/>
    <n v="70"/>
    <s v="Montana"/>
    <s v="M"/>
    <s v="Black"/>
    <s v="Summer"/>
    <n v="3.3"/>
    <s v="No"/>
    <s v="2-Day Shipping"/>
    <s v="No"/>
    <s v="No"/>
    <n v="18"/>
    <s v="Bank Transfer"/>
    <s v="Weekly"/>
    <x v="0"/>
  </r>
  <r>
    <n v="3280"/>
    <n v="59"/>
    <x v="1"/>
    <x v="19"/>
    <x v="3"/>
    <n v="50"/>
    <s v="Wyoming"/>
    <s v="S"/>
    <s v="Red"/>
    <s v="Fall"/>
    <n v="3"/>
    <s v="No"/>
    <s v="Express"/>
    <s v="No"/>
    <s v="No"/>
    <n v="1"/>
    <s v="Debit Card"/>
    <s v="Fortnightly"/>
    <x v="0"/>
  </r>
  <r>
    <n v="3281"/>
    <n v="45"/>
    <x v="1"/>
    <x v="8"/>
    <x v="3"/>
    <n v="57"/>
    <s v="New York"/>
    <s v="L"/>
    <s v="Red"/>
    <s v="Winter"/>
    <n v="2.7"/>
    <s v="No"/>
    <s v="Next Day Air"/>
    <s v="No"/>
    <s v="No"/>
    <n v="5"/>
    <s v="PayPal"/>
    <s v="Monthly"/>
    <x v="2"/>
  </r>
  <r>
    <n v="3282"/>
    <n v="27"/>
    <x v="1"/>
    <x v="13"/>
    <x v="0"/>
    <n v="69"/>
    <s v="Oregon"/>
    <s v="L"/>
    <s v="Gold"/>
    <s v="Winter"/>
    <n v="3.1"/>
    <s v="No"/>
    <s v="Free Shipping"/>
    <s v="No"/>
    <s v="No"/>
    <n v="41"/>
    <s v="Bank Transfer"/>
    <s v="Annually"/>
    <x v="3"/>
  </r>
  <r>
    <n v="3283"/>
    <n v="24"/>
    <x v="1"/>
    <x v="17"/>
    <x v="0"/>
    <n v="94"/>
    <s v="California"/>
    <s v="M"/>
    <s v="Red"/>
    <s v="Fall"/>
    <n v="4.8"/>
    <s v="No"/>
    <s v="Next Day Air"/>
    <s v="No"/>
    <s v="No"/>
    <n v="5"/>
    <s v="Credit Card"/>
    <s v="Monthly"/>
    <x v="1"/>
  </r>
  <r>
    <n v="3284"/>
    <n v="47"/>
    <x v="1"/>
    <x v="14"/>
    <x v="2"/>
    <n v="24"/>
    <s v="North Carolina"/>
    <s v="L"/>
    <s v="Purple"/>
    <s v="Spring"/>
    <n v="2.9"/>
    <s v="No"/>
    <s v="Express"/>
    <s v="No"/>
    <s v="No"/>
    <n v="10"/>
    <s v="Debit Card"/>
    <s v="Every 3 Months"/>
    <x v="2"/>
  </r>
  <r>
    <n v="3285"/>
    <n v="70"/>
    <x v="1"/>
    <x v="18"/>
    <x v="3"/>
    <n v="79"/>
    <s v="Kentucky"/>
    <s v="L"/>
    <s v="White"/>
    <s v="Spring"/>
    <n v="4.5"/>
    <s v="No"/>
    <s v="2-Day Shipping"/>
    <s v="No"/>
    <s v="No"/>
    <n v="20"/>
    <s v="Venmo"/>
    <s v="Annually"/>
    <x v="0"/>
  </r>
  <r>
    <n v="3286"/>
    <n v="58"/>
    <x v="1"/>
    <x v="19"/>
    <x v="3"/>
    <n v="31"/>
    <s v="Hawaii"/>
    <s v="XL"/>
    <s v="Magenta"/>
    <s v="Fall"/>
    <n v="4.5999999999999996"/>
    <s v="No"/>
    <s v="Free Shipping"/>
    <s v="No"/>
    <s v="No"/>
    <n v="11"/>
    <s v="Cash"/>
    <s v="Weekly"/>
    <x v="0"/>
  </r>
  <r>
    <n v="3287"/>
    <n v="45"/>
    <x v="1"/>
    <x v="14"/>
    <x v="2"/>
    <n v="67"/>
    <s v="Illinois"/>
    <s v="L"/>
    <s v="Pink"/>
    <s v="Winter"/>
    <n v="5"/>
    <s v="No"/>
    <s v="Express"/>
    <s v="No"/>
    <s v="No"/>
    <n v="4"/>
    <s v="Venmo"/>
    <s v="Fortnightly"/>
    <x v="2"/>
  </r>
  <r>
    <n v="3288"/>
    <n v="24"/>
    <x v="1"/>
    <x v="11"/>
    <x v="0"/>
    <n v="63"/>
    <s v="West Virginia"/>
    <s v="L"/>
    <s v="Black"/>
    <s v="Spring"/>
    <n v="4.3"/>
    <s v="No"/>
    <s v="2-Day Shipping"/>
    <s v="No"/>
    <s v="No"/>
    <n v="38"/>
    <s v="Credit Card"/>
    <s v="Weekly"/>
    <x v="1"/>
  </r>
  <r>
    <n v="3289"/>
    <n v="67"/>
    <x v="1"/>
    <x v="8"/>
    <x v="3"/>
    <n v="61"/>
    <s v="South Carolina"/>
    <s v="XL"/>
    <s v="White"/>
    <s v="Spring"/>
    <n v="4.9000000000000004"/>
    <s v="No"/>
    <s v="Next Day Air"/>
    <s v="No"/>
    <s v="No"/>
    <n v="19"/>
    <s v="Credit Card"/>
    <s v="Bi-Weekly"/>
    <x v="0"/>
  </r>
  <r>
    <n v="3290"/>
    <n v="31"/>
    <x v="1"/>
    <x v="21"/>
    <x v="3"/>
    <n v="50"/>
    <s v="Montana"/>
    <s v="M"/>
    <s v="Maroon"/>
    <s v="Summer"/>
    <n v="4"/>
    <s v="No"/>
    <s v="2-Day Shipping"/>
    <s v="No"/>
    <s v="No"/>
    <n v="16"/>
    <s v="Venmo"/>
    <s v="Every 3 Months"/>
    <x v="3"/>
  </r>
  <r>
    <n v="3291"/>
    <n v="52"/>
    <x v="1"/>
    <x v="7"/>
    <x v="2"/>
    <n v="82"/>
    <s v="North Dakota"/>
    <s v="L"/>
    <s v="Black"/>
    <s v="Spring"/>
    <n v="3.1"/>
    <s v="No"/>
    <s v="Free Shipping"/>
    <s v="No"/>
    <s v="No"/>
    <n v="2"/>
    <s v="PayPal"/>
    <s v="Monthly"/>
    <x v="0"/>
  </r>
  <r>
    <n v="3292"/>
    <n v="29"/>
    <x v="1"/>
    <x v="22"/>
    <x v="3"/>
    <n v="51"/>
    <s v="New Mexico"/>
    <s v="L"/>
    <s v="Olive"/>
    <s v="Fall"/>
    <n v="2.6"/>
    <s v="No"/>
    <s v="2-Day Shipping"/>
    <s v="No"/>
    <s v="No"/>
    <n v="11"/>
    <s v="Cash"/>
    <s v="Monthly"/>
    <x v="3"/>
  </r>
  <r>
    <n v="3293"/>
    <n v="62"/>
    <x v="1"/>
    <x v="8"/>
    <x v="3"/>
    <n v="23"/>
    <s v="Missouri"/>
    <s v="L"/>
    <s v="Gray"/>
    <s v="Spring"/>
    <n v="4.9000000000000004"/>
    <s v="No"/>
    <s v="Standard"/>
    <s v="No"/>
    <s v="No"/>
    <n v="18"/>
    <s v="Bank Transfer"/>
    <s v="Fortnightly"/>
    <x v="0"/>
  </r>
  <r>
    <n v="3294"/>
    <n v="19"/>
    <x v="1"/>
    <x v="7"/>
    <x v="2"/>
    <n v="91"/>
    <s v="West Virginia"/>
    <s v="M"/>
    <s v="Gold"/>
    <s v="Spring"/>
    <n v="3.5"/>
    <s v="No"/>
    <s v="2-Day Shipping"/>
    <s v="No"/>
    <s v="No"/>
    <n v="47"/>
    <s v="Credit Card"/>
    <s v="Fortnightly"/>
    <x v="1"/>
  </r>
  <r>
    <n v="3295"/>
    <n v="62"/>
    <x v="1"/>
    <x v="1"/>
    <x v="0"/>
    <n v="60"/>
    <s v="South Carolina"/>
    <s v="S"/>
    <s v="Magenta"/>
    <s v="Spring"/>
    <n v="4.5"/>
    <s v="No"/>
    <s v="Store Pickup"/>
    <s v="No"/>
    <s v="No"/>
    <n v="15"/>
    <s v="Bank Transfer"/>
    <s v="Bi-Weekly"/>
    <x v="0"/>
  </r>
  <r>
    <n v="3296"/>
    <n v="70"/>
    <x v="1"/>
    <x v="0"/>
    <x v="0"/>
    <n v="34"/>
    <s v="West Virginia"/>
    <s v="S"/>
    <s v="Lavender"/>
    <s v="Summer"/>
    <n v="2.8"/>
    <s v="No"/>
    <s v="Next Day Air"/>
    <s v="No"/>
    <s v="No"/>
    <n v="15"/>
    <s v="Cash"/>
    <s v="Weekly"/>
    <x v="0"/>
  </r>
  <r>
    <n v="3297"/>
    <n v="20"/>
    <x v="1"/>
    <x v="0"/>
    <x v="0"/>
    <n v="23"/>
    <s v="Alaska"/>
    <s v="M"/>
    <s v="Green"/>
    <s v="Spring"/>
    <n v="4.2"/>
    <s v="No"/>
    <s v="Next Day Air"/>
    <s v="No"/>
    <s v="No"/>
    <n v="47"/>
    <s v="Venmo"/>
    <s v="Quarterly"/>
    <x v="1"/>
  </r>
  <r>
    <n v="3298"/>
    <n v="67"/>
    <x v="1"/>
    <x v="22"/>
    <x v="3"/>
    <n v="82"/>
    <s v="West Virginia"/>
    <s v="M"/>
    <s v="Violet"/>
    <s v="Fall"/>
    <n v="4.0999999999999996"/>
    <s v="No"/>
    <s v="Free Shipping"/>
    <s v="No"/>
    <s v="No"/>
    <n v="47"/>
    <s v="PayPal"/>
    <s v="Monthly"/>
    <x v="0"/>
  </r>
  <r>
    <n v="3299"/>
    <n v="65"/>
    <x v="1"/>
    <x v="14"/>
    <x v="2"/>
    <n v="73"/>
    <s v="New Mexico"/>
    <s v="M"/>
    <s v="Brown"/>
    <s v="Fall"/>
    <n v="3.5"/>
    <s v="No"/>
    <s v="Express"/>
    <s v="No"/>
    <s v="No"/>
    <n v="6"/>
    <s v="Bank Transfer"/>
    <s v="Every 3 Months"/>
    <x v="0"/>
  </r>
  <r>
    <n v="3300"/>
    <n v="45"/>
    <x v="1"/>
    <x v="6"/>
    <x v="0"/>
    <n v="32"/>
    <s v="South Dakota"/>
    <s v="L"/>
    <s v="Teal"/>
    <s v="Spring"/>
    <n v="4"/>
    <s v="No"/>
    <s v="2-Day Shipping"/>
    <s v="No"/>
    <s v="No"/>
    <n v="18"/>
    <s v="Venmo"/>
    <s v="Monthly"/>
    <x v="2"/>
  </r>
  <r>
    <n v="3301"/>
    <n v="26"/>
    <x v="1"/>
    <x v="19"/>
    <x v="3"/>
    <n v="80"/>
    <s v="Oklahoma"/>
    <s v="M"/>
    <s v="Charcoal"/>
    <s v="Spring"/>
    <n v="4"/>
    <s v="No"/>
    <s v="Express"/>
    <s v="No"/>
    <s v="No"/>
    <n v="40"/>
    <s v="Bank Transfer"/>
    <s v="Bi-Weekly"/>
    <x v="3"/>
  </r>
  <r>
    <n v="3302"/>
    <n v="36"/>
    <x v="1"/>
    <x v="13"/>
    <x v="0"/>
    <n v="58"/>
    <s v="Oklahoma"/>
    <s v="XL"/>
    <s v="Charcoal"/>
    <s v="Summer"/>
    <n v="2.5"/>
    <s v="No"/>
    <s v="Free Shipping"/>
    <s v="No"/>
    <s v="No"/>
    <n v="31"/>
    <s v="Credit Card"/>
    <s v="Fortnightly"/>
    <x v="2"/>
  </r>
  <r>
    <n v="3303"/>
    <n v="36"/>
    <x v="1"/>
    <x v="0"/>
    <x v="0"/>
    <n v="82"/>
    <s v="Alabama"/>
    <s v="XL"/>
    <s v="Beige"/>
    <s v="Winter"/>
    <n v="4.2"/>
    <s v="No"/>
    <s v="Standard"/>
    <s v="No"/>
    <s v="No"/>
    <n v="31"/>
    <s v="Venmo"/>
    <s v="Bi-Weekly"/>
    <x v="2"/>
  </r>
  <r>
    <n v="3304"/>
    <n v="20"/>
    <x v="1"/>
    <x v="22"/>
    <x v="3"/>
    <n v="60"/>
    <s v="Mississippi"/>
    <s v="S"/>
    <s v="Turquoise"/>
    <s v="Summer"/>
    <n v="3.4"/>
    <s v="No"/>
    <s v="Next Day Air"/>
    <s v="No"/>
    <s v="No"/>
    <n v="4"/>
    <s v="Credit Card"/>
    <s v="Fortnightly"/>
    <x v="1"/>
  </r>
  <r>
    <n v="3305"/>
    <n v="30"/>
    <x v="1"/>
    <x v="8"/>
    <x v="3"/>
    <n v="79"/>
    <s v="Mississippi"/>
    <s v="XL"/>
    <s v="Orange"/>
    <s v="Fall"/>
    <n v="4.8"/>
    <s v="No"/>
    <s v="Next Day Air"/>
    <s v="No"/>
    <s v="No"/>
    <n v="36"/>
    <s v="Bank Transfer"/>
    <s v="Every 3 Months"/>
    <x v="3"/>
  </r>
  <r>
    <n v="3306"/>
    <n v="34"/>
    <x v="1"/>
    <x v="15"/>
    <x v="0"/>
    <n v="41"/>
    <s v="Nebraska"/>
    <s v="L"/>
    <s v="Cyan"/>
    <s v="Summer"/>
    <n v="4.9000000000000004"/>
    <s v="No"/>
    <s v="Standard"/>
    <s v="No"/>
    <s v="No"/>
    <n v="31"/>
    <s v="PayPal"/>
    <s v="Bi-Weekly"/>
    <x v="3"/>
  </r>
  <r>
    <n v="3307"/>
    <n v="63"/>
    <x v="1"/>
    <x v="14"/>
    <x v="2"/>
    <n v="39"/>
    <s v="Colorado"/>
    <s v="L"/>
    <s v="Orange"/>
    <s v="Summer"/>
    <n v="3.6"/>
    <s v="No"/>
    <s v="Store Pickup"/>
    <s v="No"/>
    <s v="No"/>
    <n v="6"/>
    <s v="Venmo"/>
    <s v="Fortnightly"/>
    <x v="0"/>
  </r>
  <r>
    <n v="3308"/>
    <n v="18"/>
    <x v="1"/>
    <x v="18"/>
    <x v="3"/>
    <n v="36"/>
    <s v="Pennsylvania"/>
    <s v="S"/>
    <s v="Green"/>
    <s v="Winter"/>
    <n v="4"/>
    <s v="No"/>
    <s v="Store Pickup"/>
    <s v="No"/>
    <s v="No"/>
    <n v="1"/>
    <s v="Cash"/>
    <s v="Monthly"/>
    <x v="1"/>
  </r>
  <r>
    <n v="3309"/>
    <n v="55"/>
    <x v="1"/>
    <x v="2"/>
    <x v="0"/>
    <n v="70"/>
    <s v="Utah"/>
    <s v="M"/>
    <s v="Pink"/>
    <s v="Fall"/>
    <n v="2.6"/>
    <s v="No"/>
    <s v="Express"/>
    <s v="No"/>
    <s v="No"/>
    <n v="29"/>
    <s v="Cash"/>
    <s v="Monthly"/>
    <x v="0"/>
  </r>
  <r>
    <n v="3310"/>
    <n v="48"/>
    <x v="1"/>
    <x v="8"/>
    <x v="3"/>
    <n v="47"/>
    <s v="Massachusetts"/>
    <s v="M"/>
    <s v="Blue"/>
    <s v="Summer"/>
    <n v="3.1"/>
    <s v="No"/>
    <s v="Store Pickup"/>
    <s v="No"/>
    <s v="No"/>
    <n v="19"/>
    <s v="PayPal"/>
    <s v="Monthly"/>
    <x v="2"/>
  </r>
  <r>
    <n v="3311"/>
    <n v="45"/>
    <x v="1"/>
    <x v="14"/>
    <x v="2"/>
    <n v="27"/>
    <s v="Iowa"/>
    <s v="M"/>
    <s v="Pink"/>
    <s v="Winter"/>
    <n v="3.6"/>
    <s v="No"/>
    <s v="Free Shipping"/>
    <s v="No"/>
    <s v="No"/>
    <n v="12"/>
    <s v="PayPal"/>
    <s v="Fortnightly"/>
    <x v="2"/>
  </r>
  <r>
    <n v="3312"/>
    <n v="29"/>
    <x v="1"/>
    <x v="19"/>
    <x v="3"/>
    <n v="52"/>
    <s v="Florida"/>
    <s v="L"/>
    <s v="Blue"/>
    <s v="Summer"/>
    <n v="4"/>
    <s v="No"/>
    <s v="Express"/>
    <s v="No"/>
    <s v="No"/>
    <n v="18"/>
    <s v="Bank Transfer"/>
    <s v="Annually"/>
    <x v="3"/>
  </r>
  <r>
    <n v="3313"/>
    <n v="55"/>
    <x v="1"/>
    <x v="4"/>
    <x v="1"/>
    <n v="75"/>
    <s v="Louisiana"/>
    <s v="L"/>
    <s v="Black"/>
    <s v="Summer"/>
    <n v="3.9"/>
    <s v="No"/>
    <s v="Next Day Air"/>
    <s v="No"/>
    <s v="No"/>
    <n v="45"/>
    <s v="Cash"/>
    <s v="Quarterly"/>
    <x v="0"/>
  </r>
  <r>
    <n v="3314"/>
    <n v="55"/>
    <x v="1"/>
    <x v="19"/>
    <x v="3"/>
    <n v="30"/>
    <s v="Kansas"/>
    <s v="XL"/>
    <s v="Black"/>
    <s v="Fall"/>
    <n v="3.9"/>
    <s v="No"/>
    <s v="Express"/>
    <s v="No"/>
    <s v="No"/>
    <n v="45"/>
    <s v="Credit Card"/>
    <s v="Monthly"/>
    <x v="0"/>
  </r>
  <r>
    <n v="3315"/>
    <n v="55"/>
    <x v="1"/>
    <x v="20"/>
    <x v="0"/>
    <n v="94"/>
    <s v="Kansas"/>
    <s v="M"/>
    <s v="Violet"/>
    <s v="Spring"/>
    <n v="3.3"/>
    <s v="No"/>
    <s v="Standard"/>
    <s v="No"/>
    <s v="No"/>
    <n v="8"/>
    <s v="Credit Card"/>
    <s v="Quarterly"/>
    <x v="0"/>
  </r>
  <r>
    <n v="3316"/>
    <n v="48"/>
    <x v="1"/>
    <x v="18"/>
    <x v="3"/>
    <n v="68"/>
    <s v="Kentucky"/>
    <s v="S"/>
    <s v="Gold"/>
    <s v="Summer"/>
    <n v="2.9"/>
    <s v="No"/>
    <s v="Standard"/>
    <s v="No"/>
    <s v="No"/>
    <n v="4"/>
    <s v="PayPal"/>
    <s v="Every 3 Months"/>
    <x v="2"/>
  </r>
  <r>
    <n v="3317"/>
    <n v="42"/>
    <x v="1"/>
    <x v="20"/>
    <x v="0"/>
    <n v="45"/>
    <s v="New Mexico"/>
    <s v="M"/>
    <s v="Olive"/>
    <s v="Summer"/>
    <n v="3.1"/>
    <s v="No"/>
    <s v="Free Shipping"/>
    <s v="No"/>
    <s v="No"/>
    <n v="5"/>
    <s v="Debit Card"/>
    <s v="Fortnightly"/>
    <x v="2"/>
  </r>
  <r>
    <n v="3318"/>
    <n v="21"/>
    <x v="1"/>
    <x v="19"/>
    <x v="3"/>
    <n v="67"/>
    <s v="North Carolina"/>
    <s v="XL"/>
    <s v="Pink"/>
    <s v="Summer"/>
    <n v="4.7"/>
    <s v="No"/>
    <s v="Standard"/>
    <s v="No"/>
    <s v="No"/>
    <n v="30"/>
    <s v="Cash"/>
    <s v="Quarterly"/>
    <x v="1"/>
  </r>
  <r>
    <n v="3319"/>
    <n v="45"/>
    <x v="1"/>
    <x v="14"/>
    <x v="2"/>
    <n v="46"/>
    <s v="North Dakota"/>
    <s v="M"/>
    <s v="Olive"/>
    <s v="Summer"/>
    <n v="3.9"/>
    <s v="No"/>
    <s v="Free Shipping"/>
    <s v="No"/>
    <s v="No"/>
    <n v="15"/>
    <s v="PayPal"/>
    <s v="Monthly"/>
    <x v="2"/>
  </r>
  <r>
    <n v="3320"/>
    <n v="23"/>
    <x v="1"/>
    <x v="6"/>
    <x v="0"/>
    <n v="31"/>
    <s v="North Dakota"/>
    <s v="M"/>
    <s v="Indigo"/>
    <s v="Summer"/>
    <n v="4.3"/>
    <s v="No"/>
    <s v="Next Day Air"/>
    <s v="No"/>
    <s v="No"/>
    <n v="17"/>
    <s v="Credit Card"/>
    <s v="Every 3 Months"/>
    <x v="1"/>
  </r>
  <r>
    <n v="3321"/>
    <n v="66"/>
    <x v="1"/>
    <x v="0"/>
    <x v="0"/>
    <n v="44"/>
    <s v="Illinois"/>
    <s v="XL"/>
    <s v="Silver"/>
    <s v="Fall"/>
    <n v="4.2"/>
    <s v="No"/>
    <s v="2-Day Shipping"/>
    <s v="No"/>
    <s v="No"/>
    <n v="45"/>
    <s v="Cash"/>
    <s v="Every 3 Months"/>
    <x v="0"/>
  </r>
  <r>
    <n v="3322"/>
    <n v="32"/>
    <x v="1"/>
    <x v="7"/>
    <x v="2"/>
    <n v="100"/>
    <s v="Maine"/>
    <s v="S"/>
    <s v="Charcoal"/>
    <s v="Winter"/>
    <n v="4.3"/>
    <s v="No"/>
    <s v="Next Day Air"/>
    <s v="No"/>
    <s v="No"/>
    <n v="3"/>
    <s v="Venmo"/>
    <s v="Annually"/>
    <x v="3"/>
  </r>
  <r>
    <n v="3323"/>
    <n v="52"/>
    <x v="1"/>
    <x v="1"/>
    <x v="0"/>
    <n v="92"/>
    <s v="Indiana"/>
    <s v="XL"/>
    <s v="Orange"/>
    <s v="Winter"/>
    <n v="4.5999999999999996"/>
    <s v="No"/>
    <s v="Next Day Air"/>
    <s v="No"/>
    <s v="No"/>
    <n v="43"/>
    <s v="PayPal"/>
    <s v="Weekly"/>
    <x v="0"/>
  </r>
  <r>
    <n v="3324"/>
    <n v="54"/>
    <x v="1"/>
    <x v="8"/>
    <x v="3"/>
    <n v="78"/>
    <s v="North Dakota"/>
    <s v="M"/>
    <s v="Yellow"/>
    <s v="Winter"/>
    <n v="3.8"/>
    <s v="No"/>
    <s v="Free Shipping"/>
    <s v="No"/>
    <s v="No"/>
    <n v="4"/>
    <s v="Credit Card"/>
    <s v="Monthly"/>
    <x v="0"/>
  </r>
  <r>
    <n v="3325"/>
    <n v="37"/>
    <x v="1"/>
    <x v="17"/>
    <x v="0"/>
    <n v="32"/>
    <s v="Missouri"/>
    <s v="S"/>
    <s v="Red"/>
    <s v="Fall"/>
    <n v="3.3"/>
    <s v="No"/>
    <s v="Standard"/>
    <s v="No"/>
    <s v="No"/>
    <n v="41"/>
    <s v="Venmo"/>
    <s v="Weekly"/>
    <x v="2"/>
  </r>
  <r>
    <n v="3326"/>
    <n v="29"/>
    <x v="1"/>
    <x v="3"/>
    <x v="1"/>
    <n v="97"/>
    <s v="Alaska"/>
    <s v="M"/>
    <s v="Maroon"/>
    <s v="Fall"/>
    <n v="3.7"/>
    <s v="No"/>
    <s v="2-Day Shipping"/>
    <s v="No"/>
    <s v="No"/>
    <n v="16"/>
    <s v="Venmo"/>
    <s v="Monthly"/>
    <x v="3"/>
  </r>
  <r>
    <n v="3327"/>
    <n v="47"/>
    <x v="1"/>
    <x v="24"/>
    <x v="3"/>
    <n v="95"/>
    <s v="North Dakota"/>
    <s v="M"/>
    <s v="Magenta"/>
    <s v="Summer"/>
    <n v="4.3"/>
    <s v="No"/>
    <s v="Standard"/>
    <s v="No"/>
    <s v="No"/>
    <n v="10"/>
    <s v="Debit Card"/>
    <s v="Annually"/>
    <x v="2"/>
  </r>
  <r>
    <n v="3328"/>
    <n v="47"/>
    <x v="1"/>
    <x v="6"/>
    <x v="0"/>
    <n v="64"/>
    <s v="Connecticut"/>
    <s v="M"/>
    <s v="Black"/>
    <s v="Spring"/>
    <n v="4.0999999999999996"/>
    <s v="No"/>
    <s v="Express"/>
    <s v="No"/>
    <s v="No"/>
    <n v="2"/>
    <s v="Debit Card"/>
    <s v="Quarterly"/>
    <x v="2"/>
  </r>
  <r>
    <n v="3329"/>
    <n v="42"/>
    <x v="1"/>
    <x v="3"/>
    <x v="1"/>
    <n v="35"/>
    <s v="Wisconsin"/>
    <s v="M"/>
    <s v="Violet"/>
    <s v="Spring"/>
    <n v="3.2"/>
    <s v="No"/>
    <s v="Free Shipping"/>
    <s v="No"/>
    <s v="No"/>
    <n v="11"/>
    <s v="Cash"/>
    <s v="Bi-Weekly"/>
    <x v="2"/>
  </r>
  <r>
    <n v="3330"/>
    <n v="34"/>
    <x v="1"/>
    <x v="21"/>
    <x v="3"/>
    <n v="54"/>
    <s v="New Jersey"/>
    <s v="M"/>
    <s v="Gray"/>
    <s v="Winter"/>
    <n v="3.8"/>
    <s v="No"/>
    <s v="Express"/>
    <s v="No"/>
    <s v="No"/>
    <n v="1"/>
    <s v="Debit Card"/>
    <s v="Bi-Weekly"/>
    <x v="3"/>
  </r>
  <r>
    <n v="3331"/>
    <n v="38"/>
    <x v="1"/>
    <x v="4"/>
    <x v="1"/>
    <n v="96"/>
    <s v="Missouri"/>
    <s v="M"/>
    <s v="Black"/>
    <s v="Spring"/>
    <n v="3.2"/>
    <s v="No"/>
    <s v="2-Day Shipping"/>
    <s v="No"/>
    <s v="No"/>
    <n v="41"/>
    <s v="Bank Transfer"/>
    <s v="Quarterly"/>
    <x v="2"/>
  </r>
  <r>
    <n v="3332"/>
    <n v="55"/>
    <x v="1"/>
    <x v="12"/>
    <x v="3"/>
    <n v="58"/>
    <s v="California"/>
    <s v="M"/>
    <s v="Pink"/>
    <s v="Summer"/>
    <n v="3.5"/>
    <s v="No"/>
    <s v="Free Shipping"/>
    <s v="No"/>
    <s v="No"/>
    <n v="39"/>
    <s v="PayPal"/>
    <s v="Quarterly"/>
    <x v="0"/>
  </r>
  <r>
    <n v="3333"/>
    <n v="27"/>
    <x v="1"/>
    <x v="17"/>
    <x v="0"/>
    <n v="23"/>
    <s v="Washington"/>
    <s v="M"/>
    <s v="Silver"/>
    <s v="Summer"/>
    <n v="3.1"/>
    <s v="No"/>
    <s v="2-Day Shipping"/>
    <s v="No"/>
    <s v="No"/>
    <n v="1"/>
    <s v="PayPal"/>
    <s v="Bi-Weekly"/>
    <x v="3"/>
  </r>
  <r>
    <n v="3334"/>
    <n v="55"/>
    <x v="1"/>
    <x v="2"/>
    <x v="0"/>
    <n v="35"/>
    <s v="Minnesota"/>
    <s v="M"/>
    <s v="Violet"/>
    <s v="Spring"/>
    <n v="4.2"/>
    <s v="No"/>
    <s v="Express"/>
    <s v="No"/>
    <s v="No"/>
    <n v="3"/>
    <s v="PayPal"/>
    <s v="Monthly"/>
    <x v="0"/>
  </r>
  <r>
    <n v="3335"/>
    <n v="66"/>
    <x v="1"/>
    <x v="5"/>
    <x v="0"/>
    <n v="23"/>
    <s v="California"/>
    <s v="M"/>
    <s v="Beige"/>
    <s v="Summer"/>
    <n v="3.4"/>
    <s v="No"/>
    <s v="Free Shipping"/>
    <s v="No"/>
    <s v="No"/>
    <n v="21"/>
    <s v="Credit Card"/>
    <s v="Annually"/>
    <x v="0"/>
  </r>
  <r>
    <n v="3336"/>
    <n v="44"/>
    <x v="1"/>
    <x v="19"/>
    <x v="3"/>
    <n v="94"/>
    <s v="Texas"/>
    <s v="XL"/>
    <s v="Cyan"/>
    <s v="Winter"/>
    <n v="3.5"/>
    <s v="No"/>
    <s v="Express"/>
    <s v="No"/>
    <s v="No"/>
    <n v="48"/>
    <s v="Bank Transfer"/>
    <s v="Quarterly"/>
    <x v="2"/>
  </r>
  <r>
    <n v="3337"/>
    <n v="39"/>
    <x v="1"/>
    <x v="0"/>
    <x v="0"/>
    <n v="45"/>
    <s v="Montana"/>
    <s v="M"/>
    <s v="Brown"/>
    <s v="Fall"/>
    <n v="4"/>
    <s v="No"/>
    <s v="Free Shipping"/>
    <s v="No"/>
    <s v="No"/>
    <n v="24"/>
    <s v="Debit Card"/>
    <s v="Annually"/>
    <x v="2"/>
  </r>
  <r>
    <n v="3338"/>
    <n v="23"/>
    <x v="1"/>
    <x v="14"/>
    <x v="2"/>
    <n v="23"/>
    <s v="Arizona"/>
    <s v="L"/>
    <s v="Blue"/>
    <s v="Winter"/>
    <n v="4.4000000000000004"/>
    <s v="No"/>
    <s v="2-Day Shipping"/>
    <s v="No"/>
    <s v="No"/>
    <n v="45"/>
    <s v="Bank Transfer"/>
    <s v="Bi-Weekly"/>
    <x v="1"/>
  </r>
  <r>
    <n v="3339"/>
    <n v="29"/>
    <x v="1"/>
    <x v="11"/>
    <x v="0"/>
    <n v="94"/>
    <s v="Minnesota"/>
    <s v="L"/>
    <s v="White"/>
    <s v="Winter"/>
    <n v="2.9"/>
    <s v="No"/>
    <s v="2-Day Shipping"/>
    <s v="No"/>
    <s v="No"/>
    <n v="46"/>
    <s v="Credit Card"/>
    <s v="Monthly"/>
    <x v="3"/>
  </r>
  <r>
    <n v="3340"/>
    <n v="20"/>
    <x v="1"/>
    <x v="24"/>
    <x v="3"/>
    <n v="99"/>
    <s v="Nebraska"/>
    <s v="M"/>
    <s v="Cyan"/>
    <s v="Fall"/>
    <n v="3.6"/>
    <s v="No"/>
    <s v="Store Pickup"/>
    <s v="No"/>
    <s v="No"/>
    <n v="35"/>
    <s v="Cash"/>
    <s v="Fortnightly"/>
    <x v="1"/>
  </r>
  <r>
    <n v="3341"/>
    <n v="42"/>
    <x v="1"/>
    <x v="17"/>
    <x v="0"/>
    <n v="36"/>
    <s v="Virginia"/>
    <s v="XL"/>
    <s v="Maroon"/>
    <s v="Fall"/>
    <n v="4.4000000000000004"/>
    <s v="No"/>
    <s v="Free Shipping"/>
    <s v="No"/>
    <s v="No"/>
    <n v="47"/>
    <s v="Credit Card"/>
    <s v="Fortnightly"/>
    <x v="2"/>
  </r>
  <r>
    <n v="3342"/>
    <n v="55"/>
    <x v="1"/>
    <x v="14"/>
    <x v="2"/>
    <n v="50"/>
    <s v="Connecticut"/>
    <s v="XL"/>
    <s v="Olive"/>
    <s v="Summer"/>
    <n v="4.5"/>
    <s v="No"/>
    <s v="Standard"/>
    <s v="No"/>
    <s v="No"/>
    <n v="35"/>
    <s v="Credit Card"/>
    <s v="Monthly"/>
    <x v="0"/>
  </r>
  <r>
    <n v="3343"/>
    <n v="66"/>
    <x v="1"/>
    <x v="14"/>
    <x v="2"/>
    <n v="81"/>
    <s v="New Jersey"/>
    <s v="M"/>
    <s v="Violet"/>
    <s v="Spring"/>
    <n v="3.8"/>
    <s v="No"/>
    <s v="Free Shipping"/>
    <s v="No"/>
    <s v="No"/>
    <n v="45"/>
    <s v="Credit Card"/>
    <s v="Weekly"/>
    <x v="0"/>
  </r>
  <r>
    <n v="3344"/>
    <n v="24"/>
    <x v="1"/>
    <x v="6"/>
    <x v="0"/>
    <n v="31"/>
    <s v="Kentucky"/>
    <s v="XL"/>
    <s v="Green"/>
    <s v="Winter"/>
    <n v="3.6"/>
    <s v="No"/>
    <s v="2-Day Shipping"/>
    <s v="No"/>
    <s v="No"/>
    <n v="6"/>
    <s v="Cash"/>
    <s v="Bi-Weekly"/>
    <x v="1"/>
  </r>
  <r>
    <n v="3345"/>
    <n v="62"/>
    <x v="1"/>
    <x v="19"/>
    <x v="3"/>
    <n v="48"/>
    <s v="Washington"/>
    <s v="XL"/>
    <s v="Magenta"/>
    <s v="Fall"/>
    <n v="4.3"/>
    <s v="No"/>
    <s v="Free Shipping"/>
    <s v="No"/>
    <s v="No"/>
    <n v="20"/>
    <s v="Cash"/>
    <s v="Annually"/>
    <x v="0"/>
  </r>
  <r>
    <n v="3346"/>
    <n v="28"/>
    <x v="1"/>
    <x v="8"/>
    <x v="3"/>
    <n v="91"/>
    <s v="Florida"/>
    <s v="M"/>
    <s v="Turquoise"/>
    <s v="Summer"/>
    <n v="4"/>
    <s v="No"/>
    <s v="2-Day Shipping"/>
    <s v="No"/>
    <s v="No"/>
    <n v="3"/>
    <s v="Venmo"/>
    <s v="Bi-Weekly"/>
    <x v="3"/>
  </r>
  <r>
    <n v="3347"/>
    <n v="30"/>
    <x v="1"/>
    <x v="2"/>
    <x v="0"/>
    <n v="99"/>
    <s v="Oklahoma"/>
    <s v="M"/>
    <s v="Black"/>
    <s v="Summer"/>
    <n v="3.4"/>
    <s v="No"/>
    <s v="Express"/>
    <s v="No"/>
    <s v="No"/>
    <n v="30"/>
    <s v="Venmo"/>
    <s v="Quarterly"/>
    <x v="3"/>
  </r>
  <r>
    <n v="3348"/>
    <n v="22"/>
    <x v="1"/>
    <x v="9"/>
    <x v="1"/>
    <n v="70"/>
    <s v="Iowa"/>
    <s v="XL"/>
    <s v="Cyan"/>
    <s v="Summer"/>
    <n v="4.4000000000000004"/>
    <s v="No"/>
    <s v="Standard"/>
    <s v="No"/>
    <s v="No"/>
    <n v="28"/>
    <s v="PayPal"/>
    <s v="Bi-Weekly"/>
    <x v="1"/>
  </r>
  <r>
    <n v="3349"/>
    <n v="28"/>
    <x v="1"/>
    <x v="17"/>
    <x v="0"/>
    <n v="74"/>
    <s v="New Hampshire"/>
    <s v="L"/>
    <s v="Gray"/>
    <s v="Winter"/>
    <n v="2.8"/>
    <s v="No"/>
    <s v="Standard"/>
    <s v="No"/>
    <s v="No"/>
    <n v="15"/>
    <s v="Cash"/>
    <s v="Every 3 Months"/>
    <x v="3"/>
  </r>
  <r>
    <n v="3350"/>
    <n v="35"/>
    <x v="1"/>
    <x v="16"/>
    <x v="3"/>
    <n v="79"/>
    <s v="Georgia"/>
    <s v="M"/>
    <s v="Red"/>
    <s v="Fall"/>
    <n v="2.8"/>
    <s v="No"/>
    <s v="Store Pickup"/>
    <s v="No"/>
    <s v="No"/>
    <n v="29"/>
    <s v="PayPal"/>
    <s v="Quarterly"/>
    <x v="3"/>
  </r>
  <r>
    <n v="3351"/>
    <n v="45"/>
    <x v="1"/>
    <x v="8"/>
    <x v="3"/>
    <n v="33"/>
    <s v="Mississippi"/>
    <s v="S"/>
    <s v="Olive"/>
    <s v="Fall"/>
    <n v="4.9000000000000004"/>
    <s v="No"/>
    <s v="2-Day Shipping"/>
    <s v="No"/>
    <s v="No"/>
    <n v="15"/>
    <s v="Cash"/>
    <s v="Bi-Weekly"/>
    <x v="2"/>
  </r>
  <r>
    <n v="3352"/>
    <n v="43"/>
    <x v="1"/>
    <x v="5"/>
    <x v="0"/>
    <n v="49"/>
    <s v="New Hampshire"/>
    <s v="L"/>
    <s v="Cyan"/>
    <s v="Spring"/>
    <n v="4.2"/>
    <s v="No"/>
    <s v="2-Day Shipping"/>
    <s v="No"/>
    <s v="No"/>
    <n v="18"/>
    <s v="Bank Transfer"/>
    <s v="Fortnightly"/>
    <x v="2"/>
  </r>
  <r>
    <n v="3353"/>
    <n v="55"/>
    <x v="1"/>
    <x v="22"/>
    <x v="3"/>
    <n v="96"/>
    <s v="Washington"/>
    <s v="M"/>
    <s v="Teal"/>
    <s v="Summer"/>
    <n v="2.9"/>
    <s v="No"/>
    <s v="Next Day Air"/>
    <s v="No"/>
    <s v="No"/>
    <n v="7"/>
    <s v="Bank Transfer"/>
    <s v="Bi-Weekly"/>
    <x v="0"/>
  </r>
  <r>
    <n v="3354"/>
    <n v="31"/>
    <x v="1"/>
    <x v="10"/>
    <x v="0"/>
    <n v="66"/>
    <s v="Ohio"/>
    <s v="L"/>
    <s v="Teal"/>
    <s v="Fall"/>
    <n v="4.5999999999999996"/>
    <s v="No"/>
    <s v="Free Shipping"/>
    <s v="No"/>
    <s v="No"/>
    <n v="19"/>
    <s v="Credit Card"/>
    <s v="Every 3 Months"/>
    <x v="3"/>
  </r>
  <r>
    <n v="3355"/>
    <n v="42"/>
    <x v="1"/>
    <x v="11"/>
    <x v="0"/>
    <n v="45"/>
    <s v="Maryland"/>
    <s v="M"/>
    <s v="Orange"/>
    <s v="Fall"/>
    <n v="2.8"/>
    <s v="No"/>
    <s v="Next Day Air"/>
    <s v="No"/>
    <s v="No"/>
    <n v="15"/>
    <s v="PayPal"/>
    <s v="Weekly"/>
    <x v="2"/>
  </r>
  <r>
    <n v="3356"/>
    <n v="40"/>
    <x v="1"/>
    <x v="0"/>
    <x v="0"/>
    <n v="28"/>
    <s v="Delaware"/>
    <s v="M"/>
    <s v="Peach"/>
    <s v="Spring"/>
    <n v="2.6"/>
    <s v="No"/>
    <s v="Store Pickup"/>
    <s v="No"/>
    <s v="No"/>
    <n v="3"/>
    <s v="Bank Transfer"/>
    <s v="Bi-Weekly"/>
    <x v="2"/>
  </r>
  <r>
    <n v="3357"/>
    <n v="39"/>
    <x v="1"/>
    <x v="2"/>
    <x v="0"/>
    <n v="48"/>
    <s v="Tennessee"/>
    <s v="M"/>
    <s v="Silver"/>
    <s v="Summer"/>
    <n v="3.5"/>
    <s v="No"/>
    <s v="Store Pickup"/>
    <s v="No"/>
    <s v="No"/>
    <n v="13"/>
    <s v="PayPal"/>
    <s v="Bi-Weekly"/>
    <x v="2"/>
  </r>
  <r>
    <n v="3358"/>
    <n v="41"/>
    <x v="1"/>
    <x v="15"/>
    <x v="0"/>
    <n v="67"/>
    <s v="Arkansas"/>
    <s v="M"/>
    <s v="Pink"/>
    <s v="Winter"/>
    <n v="3.5"/>
    <s v="No"/>
    <s v="Free Shipping"/>
    <s v="No"/>
    <s v="No"/>
    <n v="37"/>
    <s v="Credit Card"/>
    <s v="Monthly"/>
    <x v="2"/>
  </r>
  <r>
    <n v="3359"/>
    <n v="56"/>
    <x v="1"/>
    <x v="17"/>
    <x v="0"/>
    <n v="59"/>
    <s v="Tennessee"/>
    <s v="M"/>
    <s v="Magenta"/>
    <s v="Fall"/>
    <n v="3.4"/>
    <s v="No"/>
    <s v="2-Day Shipping"/>
    <s v="No"/>
    <s v="No"/>
    <n v="26"/>
    <s v="Cash"/>
    <s v="Annually"/>
    <x v="0"/>
  </r>
  <r>
    <n v="3360"/>
    <n v="43"/>
    <x v="1"/>
    <x v="12"/>
    <x v="3"/>
    <n v="74"/>
    <s v="New Hampshire"/>
    <s v="L"/>
    <s v="Red"/>
    <s v="Fall"/>
    <n v="3.9"/>
    <s v="No"/>
    <s v="Next Day Air"/>
    <s v="No"/>
    <s v="No"/>
    <n v="29"/>
    <s v="Debit Card"/>
    <s v="Monthly"/>
    <x v="2"/>
  </r>
  <r>
    <n v="3361"/>
    <n v="22"/>
    <x v="1"/>
    <x v="14"/>
    <x v="2"/>
    <n v="81"/>
    <s v="Minnesota"/>
    <s v="M"/>
    <s v="Maroon"/>
    <s v="Spring"/>
    <n v="3.3"/>
    <s v="No"/>
    <s v="2-Day Shipping"/>
    <s v="No"/>
    <s v="No"/>
    <n v="47"/>
    <s v="Cash"/>
    <s v="Every 3 Months"/>
    <x v="1"/>
  </r>
  <r>
    <n v="3362"/>
    <n v="47"/>
    <x v="1"/>
    <x v="9"/>
    <x v="1"/>
    <n v="26"/>
    <s v="Florida"/>
    <s v="M"/>
    <s v="Silver"/>
    <s v="Spring"/>
    <n v="4.0999999999999996"/>
    <s v="No"/>
    <s v="Free Shipping"/>
    <s v="No"/>
    <s v="No"/>
    <n v="47"/>
    <s v="Credit Card"/>
    <s v="Bi-Weekly"/>
    <x v="2"/>
  </r>
  <r>
    <n v="3363"/>
    <n v="50"/>
    <x v="1"/>
    <x v="8"/>
    <x v="3"/>
    <n v="61"/>
    <s v="Tennessee"/>
    <s v="M"/>
    <s v="Gray"/>
    <s v="Summer"/>
    <n v="3"/>
    <s v="No"/>
    <s v="Next Day Air"/>
    <s v="No"/>
    <s v="No"/>
    <n v="48"/>
    <s v="Venmo"/>
    <s v="Fortnightly"/>
    <x v="2"/>
  </r>
  <r>
    <n v="3364"/>
    <n v="58"/>
    <x v="1"/>
    <x v="1"/>
    <x v="0"/>
    <n v="23"/>
    <s v="California"/>
    <s v="M"/>
    <s v="Turquoise"/>
    <s v="Winter"/>
    <n v="3"/>
    <s v="No"/>
    <s v="Next Day Air"/>
    <s v="No"/>
    <s v="No"/>
    <n v="46"/>
    <s v="Bank Transfer"/>
    <s v="Bi-Weekly"/>
    <x v="0"/>
  </r>
  <r>
    <n v="3365"/>
    <n v="50"/>
    <x v="1"/>
    <x v="18"/>
    <x v="3"/>
    <n v="33"/>
    <s v="Oregon"/>
    <s v="M"/>
    <s v="Peach"/>
    <s v="Fall"/>
    <n v="3.2"/>
    <s v="No"/>
    <s v="Standard"/>
    <s v="No"/>
    <s v="No"/>
    <n v="7"/>
    <s v="Credit Card"/>
    <s v="Monthly"/>
    <x v="2"/>
  </r>
  <r>
    <n v="3366"/>
    <n v="43"/>
    <x v="1"/>
    <x v="11"/>
    <x v="0"/>
    <n v="58"/>
    <s v="Tennessee"/>
    <s v="L"/>
    <s v="Teal"/>
    <s v="Fall"/>
    <n v="3.9"/>
    <s v="No"/>
    <s v="Express"/>
    <s v="No"/>
    <s v="No"/>
    <n v="45"/>
    <s v="Credit Card"/>
    <s v="Every 3 Months"/>
    <x v="2"/>
  </r>
  <r>
    <n v="3367"/>
    <n v="38"/>
    <x v="1"/>
    <x v="24"/>
    <x v="3"/>
    <n v="65"/>
    <s v="North Carolina"/>
    <s v="M"/>
    <s v="Red"/>
    <s v="Spring"/>
    <n v="3.6"/>
    <s v="No"/>
    <s v="2-Day Shipping"/>
    <s v="No"/>
    <s v="No"/>
    <n v="47"/>
    <s v="Debit Card"/>
    <s v="Quarterly"/>
    <x v="2"/>
  </r>
  <r>
    <n v="3368"/>
    <n v="44"/>
    <x v="1"/>
    <x v="17"/>
    <x v="0"/>
    <n v="48"/>
    <s v="Tennessee"/>
    <s v="M"/>
    <s v="Blue"/>
    <s v="Summer"/>
    <n v="3.1"/>
    <s v="No"/>
    <s v="Store Pickup"/>
    <s v="No"/>
    <s v="No"/>
    <n v="6"/>
    <s v="Venmo"/>
    <s v="Fortnightly"/>
    <x v="2"/>
  </r>
  <r>
    <n v="3369"/>
    <n v="30"/>
    <x v="1"/>
    <x v="3"/>
    <x v="1"/>
    <n v="25"/>
    <s v="Nebraska"/>
    <s v="M"/>
    <s v="Blue"/>
    <s v="Spring"/>
    <n v="4.8"/>
    <s v="No"/>
    <s v="Express"/>
    <s v="No"/>
    <s v="No"/>
    <n v="29"/>
    <s v="Bank Transfer"/>
    <s v="Every 3 Months"/>
    <x v="3"/>
  </r>
  <r>
    <n v="3370"/>
    <n v="47"/>
    <x v="1"/>
    <x v="1"/>
    <x v="0"/>
    <n v="51"/>
    <s v="Maine"/>
    <s v="M"/>
    <s v="Indigo"/>
    <s v="Winter"/>
    <n v="3.8"/>
    <s v="No"/>
    <s v="2-Day Shipping"/>
    <s v="No"/>
    <s v="No"/>
    <n v="42"/>
    <s v="Cash"/>
    <s v="Monthly"/>
    <x v="2"/>
  </r>
  <r>
    <n v="3371"/>
    <n v="30"/>
    <x v="1"/>
    <x v="22"/>
    <x v="3"/>
    <n v="31"/>
    <s v="Illinois"/>
    <s v="M"/>
    <s v="Charcoal"/>
    <s v="Summer"/>
    <n v="2.8"/>
    <s v="No"/>
    <s v="Store Pickup"/>
    <s v="No"/>
    <s v="No"/>
    <n v="46"/>
    <s v="Cash"/>
    <s v="Fortnightly"/>
    <x v="3"/>
  </r>
  <r>
    <n v="3372"/>
    <n v="49"/>
    <x v="1"/>
    <x v="15"/>
    <x v="0"/>
    <n v="99"/>
    <s v="Colorado"/>
    <s v="S"/>
    <s v="Turquoise"/>
    <s v="Winter"/>
    <n v="4"/>
    <s v="No"/>
    <s v="Next Day Air"/>
    <s v="No"/>
    <s v="No"/>
    <n v="28"/>
    <s v="PayPal"/>
    <s v="Annually"/>
    <x v="2"/>
  </r>
  <r>
    <n v="3373"/>
    <n v="56"/>
    <x v="1"/>
    <x v="20"/>
    <x v="0"/>
    <n v="25"/>
    <s v="Pennsylvania"/>
    <s v="M"/>
    <s v="Maroon"/>
    <s v="Winter"/>
    <n v="4.5999999999999996"/>
    <s v="No"/>
    <s v="Free Shipping"/>
    <s v="No"/>
    <s v="No"/>
    <n v="14"/>
    <s v="Credit Card"/>
    <s v="Every 3 Months"/>
    <x v="0"/>
  </r>
  <r>
    <n v="3374"/>
    <n v="70"/>
    <x v="1"/>
    <x v="3"/>
    <x v="1"/>
    <n v="52"/>
    <s v="Minnesota"/>
    <s v="M"/>
    <s v="Purple"/>
    <s v="Spring"/>
    <n v="3.5"/>
    <s v="No"/>
    <s v="Store Pickup"/>
    <s v="No"/>
    <s v="No"/>
    <n v="12"/>
    <s v="Debit Card"/>
    <s v="Every 3 Months"/>
    <x v="0"/>
  </r>
  <r>
    <n v="3375"/>
    <n v="22"/>
    <x v="1"/>
    <x v="0"/>
    <x v="0"/>
    <n v="47"/>
    <s v="Nevada"/>
    <s v="S"/>
    <s v="Lavender"/>
    <s v="Spring"/>
    <n v="3.7"/>
    <s v="No"/>
    <s v="2-Day Shipping"/>
    <s v="No"/>
    <s v="No"/>
    <n v="41"/>
    <s v="Debit Card"/>
    <s v="Annually"/>
    <x v="1"/>
  </r>
  <r>
    <n v="3376"/>
    <n v="51"/>
    <x v="1"/>
    <x v="23"/>
    <x v="1"/>
    <n v="98"/>
    <s v="Connecticut"/>
    <s v="XL"/>
    <s v="Yellow"/>
    <s v="Fall"/>
    <n v="4.9000000000000004"/>
    <s v="No"/>
    <s v="Express"/>
    <s v="No"/>
    <s v="No"/>
    <n v="8"/>
    <s v="Credit Card"/>
    <s v="Annually"/>
    <x v="0"/>
  </r>
  <r>
    <n v="3377"/>
    <n v="22"/>
    <x v="1"/>
    <x v="19"/>
    <x v="3"/>
    <n v="46"/>
    <s v="Ohio"/>
    <s v="M"/>
    <s v="Green"/>
    <s v="Winter"/>
    <n v="4.0999999999999996"/>
    <s v="No"/>
    <s v="Store Pickup"/>
    <s v="No"/>
    <s v="No"/>
    <n v="24"/>
    <s v="Cash"/>
    <s v="Quarterly"/>
    <x v="1"/>
  </r>
  <r>
    <n v="3378"/>
    <n v="37"/>
    <x v="1"/>
    <x v="5"/>
    <x v="0"/>
    <n v="32"/>
    <s v="Kentucky"/>
    <s v="M"/>
    <s v="Yellow"/>
    <s v="Winter"/>
    <n v="4.5999999999999996"/>
    <s v="No"/>
    <s v="Next Day Air"/>
    <s v="No"/>
    <s v="No"/>
    <n v="18"/>
    <s v="PayPal"/>
    <s v="Fortnightly"/>
    <x v="2"/>
  </r>
  <r>
    <n v="3379"/>
    <n v="49"/>
    <x v="1"/>
    <x v="6"/>
    <x v="0"/>
    <n v="75"/>
    <s v="Minnesota"/>
    <s v="L"/>
    <s v="Gold"/>
    <s v="Fall"/>
    <n v="4.5"/>
    <s v="No"/>
    <s v="Next Day Air"/>
    <s v="No"/>
    <s v="No"/>
    <n v="6"/>
    <s v="Cash"/>
    <s v="Quarterly"/>
    <x v="2"/>
  </r>
  <r>
    <n v="3380"/>
    <n v="61"/>
    <x v="1"/>
    <x v="8"/>
    <x v="3"/>
    <n v="51"/>
    <s v="Tennessee"/>
    <s v="L"/>
    <s v="Turquoise"/>
    <s v="Summer"/>
    <n v="5"/>
    <s v="No"/>
    <s v="Store Pickup"/>
    <s v="No"/>
    <s v="No"/>
    <n v="40"/>
    <s v="Cash"/>
    <s v="Weekly"/>
    <x v="0"/>
  </r>
  <r>
    <n v="3381"/>
    <n v="41"/>
    <x v="1"/>
    <x v="10"/>
    <x v="0"/>
    <n v="52"/>
    <s v="North Dakota"/>
    <s v="L"/>
    <s v="Blue"/>
    <s v="Summer"/>
    <n v="3.8"/>
    <s v="No"/>
    <s v="Standard"/>
    <s v="No"/>
    <s v="No"/>
    <n v="6"/>
    <s v="PayPal"/>
    <s v="Every 3 Months"/>
    <x v="2"/>
  </r>
  <r>
    <n v="3382"/>
    <n v="57"/>
    <x v="1"/>
    <x v="19"/>
    <x v="3"/>
    <n v="66"/>
    <s v="Minnesota"/>
    <s v="L"/>
    <s v="Turquoise"/>
    <s v="Winter"/>
    <n v="4.7"/>
    <s v="No"/>
    <s v="Standard"/>
    <s v="No"/>
    <s v="No"/>
    <n v="27"/>
    <s v="Credit Card"/>
    <s v="Quarterly"/>
    <x v="0"/>
  </r>
  <r>
    <n v="3383"/>
    <n v="34"/>
    <x v="1"/>
    <x v="1"/>
    <x v="0"/>
    <n v="35"/>
    <s v="Nebraska"/>
    <s v="M"/>
    <s v="Maroon"/>
    <s v="Spring"/>
    <n v="2.8"/>
    <s v="No"/>
    <s v="Express"/>
    <s v="No"/>
    <s v="No"/>
    <n v="2"/>
    <s v="Bank Transfer"/>
    <s v="Weekly"/>
    <x v="3"/>
  </r>
  <r>
    <n v="3384"/>
    <n v="27"/>
    <x v="1"/>
    <x v="7"/>
    <x v="2"/>
    <n v="43"/>
    <s v="Delaware"/>
    <s v="M"/>
    <s v="Pink"/>
    <s v="Fall"/>
    <n v="2.6"/>
    <s v="No"/>
    <s v="Next Day Air"/>
    <s v="No"/>
    <s v="No"/>
    <n v="39"/>
    <s v="Venmo"/>
    <s v="Bi-Weekly"/>
    <x v="3"/>
  </r>
  <r>
    <n v="3385"/>
    <n v="39"/>
    <x v="1"/>
    <x v="15"/>
    <x v="0"/>
    <n v="24"/>
    <s v="Minnesota"/>
    <s v="L"/>
    <s v="Maroon"/>
    <s v="Summer"/>
    <n v="3.8"/>
    <s v="No"/>
    <s v="Free Shipping"/>
    <s v="No"/>
    <s v="No"/>
    <n v="9"/>
    <s v="Venmo"/>
    <s v="Quarterly"/>
    <x v="2"/>
  </r>
  <r>
    <n v="3386"/>
    <n v="62"/>
    <x v="1"/>
    <x v="16"/>
    <x v="3"/>
    <n v="83"/>
    <s v="Rhode Island"/>
    <s v="M"/>
    <s v="Olive"/>
    <s v="Winter"/>
    <n v="2.8"/>
    <s v="No"/>
    <s v="Standard"/>
    <s v="No"/>
    <s v="No"/>
    <n v="16"/>
    <s v="Credit Card"/>
    <s v="Every 3 Months"/>
    <x v="0"/>
  </r>
  <r>
    <n v="3387"/>
    <n v="34"/>
    <x v="1"/>
    <x v="17"/>
    <x v="0"/>
    <n v="62"/>
    <s v="Michigan"/>
    <s v="M"/>
    <s v="Lavender"/>
    <s v="Fall"/>
    <n v="2.6"/>
    <s v="No"/>
    <s v="2-Day Shipping"/>
    <s v="No"/>
    <s v="No"/>
    <n v="36"/>
    <s v="Cash"/>
    <s v="Quarterly"/>
    <x v="3"/>
  </r>
  <r>
    <n v="3388"/>
    <n v="53"/>
    <x v="1"/>
    <x v="13"/>
    <x v="0"/>
    <n v="78"/>
    <s v="New Jersey"/>
    <s v="S"/>
    <s v="Pink"/>
    <s v="Spring"/>
    <n v="3.4"/>
    <s v="No"/>
    <s v="2-Day Shipping"/>
    <s v="No"/>
    <s v="No"/>
    <n v="2"/>
    <s v="Credit Card"/>
    <s v="Bi-Weekly"/>
    <x v="0"/>
  </r>
  <r>
    <n v="3389"/>
    <n v="35"/>
    <x v="1"/>
    <x v="1"/>
    <x v="0"/>
    <n v="61"/>
    <s v="South Dakota"/>
    <s v="M"/>
    <s v="Cyan"/>
    <s v="Spring"/>
    <n v="4.5"/>
    <s v="No"/>
    <s v="Store Pickup"/>
    <s v="No"/>
    <s v="No"/>
    <n v="21"/>
    <s v="Credit Card"/>
    <s v="Weekly"/>
    <x v="3"/>
  </r>
  <r>
    <n v="3390"/>
    <n v="38"/>
    <x v="1"/>
    <x v="13"/>
    <x v="0"/>
    <n v="57"/>
    <s v="North Carolina"/>
    <s v="L"/>
    <s v="Maroon"/>
    <s v="Fall"/>
    <n v="3.8"/>
    <s v="No"/>
    <s v="Free Shipping"/>
    <s v="No"/>
    <s v="No"/>
    <n v="39"/>
    <s v="Venmo"/>
    <s v="Annually"/>
    <x v="2"/>
  </r>
  <r>
    <n v="3391"/>
    <n v="32"/>
    <x v="1"/>
    <x v="20"/>
    <x v="0"/>
    <n v="70"/>
    <s v="Oregon"/>
    <s v="S"/>
    <s v="Red"/>
    <s v="Summer"/>
    <n v="3"/>
    <s v="No"/>
    <s v="Next Day Air"/>
    <s v="No"/>
    <s v="No"/>
    <n v="38"/>
    <s v="PayPal"/>
    <s v="Annually"/>
    <x v="3"/>
  </r>
  <r>
    <n v="3392"/>
    <n v="47"/>
    <x v="1"/>
    <x v="15"/>
    <x v="0"/>
    <n v="57"/>
    <s v="Montana"/>
    <s v="M"/>
    <s v="Silver"/>
    <s v="Fall"/>
    <n v="3.7"/>
    <s v="No"/>
    <s v="2-Day Shipping"/>
    <s v="No"/>
    <s v="No"/>
    <n v="6"/>
    <s v="Debit Card"/>
    <s v="Every 3 Months"/>
    <x v="2"/>
  </r>
  <r>
    <n v="3393"/>
    <n v="53"/>
    <x v="1"/>
    <x v="18"/>
    <x v="3"/>
    <n v="74"/>
    <s v="New Jersey"/>
    <s v="XL"/>
    <s v="Blue"/>
    <s v="Winter"/>
    <n v="4.4000000000000004"/>
    <s v="No"/>
    <s v="Free Shipping"/>
    <s v="No"/>
    <s v="No"/>
    <n v="6"/>
    <s v="Venmo"/>
    <s v="Bi-Weekly"/>
    <x v="0"/>
  </r>
  <r>
    <n v="3394"/>
    <n v="60"/>
    <x v="1"/>
    <x v="10"/>
    <x v="0"/>
    <n v="90"/>
    <s v="Arizona"/>
    <s v="M"/>
    <s v="Gold"/>
    <s v="Fall"/>
    <n v="3.1"/>
    <s v="No"/>
    <s v="Next Day Air"/>
    <s v="No"/>
    <s v="No"/>
    <n v="50"/>
    <s v="Debit Card"/>
    <s v="Monthly"/>
    <x v="0"/>
  </r>
  <r>
    <n v="3395"/>
    <n v="31"/>
    <x v="1"/>
    <x v="3"/>
    <x v="1"/>
    <n v="98"/>
    <s v="Vermont"/>
    <s v="S"/>
    <s v="Yellow"/>
    <s v="Spring"/>
    <n v="4.2"/>
    <s v="No"/>
    <s v="Store Pickup"/>
    <s v="No"/>
    <s v="No"/>
    <n v="9"/>
    <s v="PayPal"/>
    <s v="Annually"/>
    <x v="3"/>
  </r>
  <r>
    <n v="3396"/>
    <n v="44"/>
    <x v="1"/>
    <x v="10"/>
    <x v="0"/>
    <n v="43"/>
    <s v="Colorado"/>
    <s v="M"/>
    <s v="Silver"/>
    <s v="Winter"/>
    <n v="3.1"/>
    <s v="No"/>
    <s v="Free Shipping"/>
    <s v="No"/>
    <s v="No"/>
    <n v="15"/>
    <s v="Debit Card"/>
    <s v="Every 3 Months"/>
    <x v="2"/>
  </r>
  <r>
    <n v="3397"/>
    <n v="29"/>
    <x v="1"/>
    <x v="13"/>
    <x v="0"/>
    <n v="37"/>
    <s v="Tennessee"/>
    <s v="XL"/>
    <s v="Black"/>
    <s v="Winter"/>
    <n v="5"/>
    <s v="No"/>
    <s v="Next Day Air"/>
    <s v="No"/>
    <s v="No"/>
    <n v="5"/>
    <s v="PayPal"/>
    <s v="Quarterly"/>
    <x v="3"/>
  </r>
  <r>
    <n v="3398"/>
    <n v="19"/>
    <x v="1"/>
    <x v="0"/>
    <x v="0"/>
    <n v="38"/>
    <s v="New Jersey"/>
    <s v="L"/>
    <s v="Yellow"/>
    <s v="Summer"/>
    <n v="2.7"/>
    <s v="No"/>
    <s v="Standard"/>
    <s v="No"/>
    <s v="No"/>
    <n v="13"/>
    <s v="Bank Transfer"/>
    <s v="Bi-Weekly"/>
    <x v="1"/>
  </r>
  <r>
    <n v="3399"/>
    <n v="54"/>
    <x v="1"/>
    <x v="2"/>
    <x v="0"/>
    <n v="60"/>
    <s v="Montana"/>
    <s v="L"/>
    <s v="Pink"/>
    <s v="Winter"/>
    <n v="3.8"/>
    <s v="No"/>
    <s v="Standard"/>
    <s v="No"/>
    <s v="No"/>
    <n v="44"/>
    <s v="Cash"/>
    <s v="Fortnightly"/>
    <x v="0"/>
  </r>
  <r>
    <n v="3400"/>
    <n v="40"/>
    <x v="1"/>
    <x v="13"/>
    <x v="0"/>
    <n v="55"/>
    <s v="Montana"/>
    <s v="XL"/>
    <s v="Yellow"/>
    <s v="Winter"/>
    <n v="3.3"/>
    <s v="No"/>
    <s v="Standard"/>
    <s v="No"/>
    <s v="No"/>
    <n v="36"/>
    <s v="Debit Card"/>
    <s v="Annually"/>
    <x v="2"/>
  </r>
  <r>
    <n v="3401"/>
    <n v="39"/>
    <x v="1"/>
    <x v="12"/>
    <x v="3"/>
    <n v="51"/>
    <s v="Nevada"/>
    <s v="M"/>
    <s v="Lavender"/>
    <s v="Fall"/>
    <n v="4.8"/>
    <s v="No"/>
    <s v="Free Shipping"/>
    <s v="No"/>
    <s v="No"/>
    <n v="18"/>
    <s v="Venmo"/>
    <s v="Fortnightly"/>
    <x v="2"/>
  </r>
  <r>
    <n v="3402"/>
    <n v="44"/>
    <x v="1"/>
    <x v="21"/>
    <x v="3"/>
    <n v="71"/>
    <s v="Nevada"/>
    <s v="L"/>
    <s v="Peach"/>
    <s v="Winter"/>
    <n v="3.4"/>
    <s v="No"/>
    <s v="Standard"/>
    <s v="No"/>
    <s v="No"/>
    <n v="39"/>
    <s v="Credit Card"/>
    <s v="Weekly"/>
    <x v="2"/>
  </r>
  <r>
    <n v="3403"/>
    <n v="22"/>
    <x v="1"/>
    <x v="15"/>
    <x v="0"/>
    <n v="61"/>
    <s v="Louisiana"/>
    <s v="M"/>
    <s v="Black"/>
    <s v="Spring"/>
    <n v="4.4000000000000004"/>
    <s v="No"/>
    <s v="2-Day Shipping"/>
    <s v="No"/>
    <s v="No"/>
    <n v="11"/>
    <s v="PayPal"/>
    <s v="Every 3 Months"/>
    <x v="1"/>
  </r>
  <r>
    <n v="3404"/>
    <n v="30"/>
    <x v="1"/>
    <x v="23"/>
    <x v="1"/>
    <n v="65"/>
    <s v="Illinois"/>
    <s v="M"/>
    <s v="Olive"/>
    <s v="Summer"/>
    <n v="3.9"/>
    <s v="No"/>
    <s v="Standard"/>
    <s v="No"/>
    <s v="No"/>
    <n v="1"/>
    <s v="Cash"/>
    <s v="Bi-Weekly"/>
    <x v="3"/>
  </r>
  <r>
    <n v="3405"/>
    <n v="69"/>
    <x v="1"/>
    <x v="24"/>
    <x v="3"/>
    <n v="34"/>
    <s v="South Carolina"/>
    <s v="L"/>
    <s v="Olive"/>
    <s v="Fall"/>
    <n v="3.9"/>
    <s v="No"/>
    <s v="2-Day Shipping"/>
    <s v="No"/>
    <s v="No"/>
    <n v="34"/>
    <s v="Credit Card"/>
    <s v="Annually"/>
    <x v="0"/>
  </r>
  <r>
    <n v="3406"/>
    <n v="28"/>
    <x v="1"/>
    <x v="0"/>
    <x v="0"/>
    <n v="87"/>
    <s v="Washington"/>
    <s v="M"/>
    <s v="White"/>
    <s v="Summer"/>
    <n v="4.2"/>
    <s v="No"/>
    <s v="Store Pickup"/>
    <s v="No"/>
    <s v="No"/>
    <n v="47"/>
    <s v="Bank Transfer"/>
    <s v="Bi-Weekly"/>
    <x v="3"/>
  </r>
  <r>
    <n v="3407"/>
    <n v="57"/>
    <x v="1"/>
    <x v="1"/>
    <x v="0"/>
    <n v="79"/>
    <s v="Nebraska"/>
    <s v="M"/>
    <s v="Red"/>
    <s v="Spring"/>
    <n v="4"/>
    <s v="No"/>
    <s v="Store Pickup"/>
    <s v="No"/>
    <s v="No"/>
    <n v="24"/>
    <s v="Venmo"/>
    <s v="Quarterly"/>
    <x v="0"/>
  </r>
  <r>
    <n v="3408"/>
    <n v="46"/>
    <x v="1"/>
    <x v="10"/>
    <x v="0"/>
    <n v="46"/>
    <s v="Alabama"/>
    <s v="S"/>
    <s v="Purple"/>
    <s v="Spring"/>
    <n v="2.6"/>
    <s v="No"/>
    <s v="Store Pickup"/>
    <s v="No"/>
    <s v="No"/>
    <n v="20"/>
    <s v="Cash"/>
    <s v="Quarterly"/>
    <x v="2"/>
  </r>
  <r>
    <n v="3409"/>
    <n v="48"/>
    <x v="1"/>
    <x v="20"/>
    <x v="0"/>
    <n v="72"/>
    <s v="Montana"/>
    <s v="L"/>
    <s v="Purple"/>
    <s v="Summer"/>
    <n v="4.4000000000000004"/>
    <s v="No"/>
    <s v="Standard"/>
    <s v="No"/>
    <s v="No"/>
    <n v="11"/>
    <s v="Bank Transfer"/>
    <s v="Annually"/>
    <x v="2"/>
  </r>
  <r>
    <n v="3410"/>
    <n v="24"/>
    <x v="1"/>
    <x v="5"/>
    <x v="0"/>
    <n v="93"/>
    <s v="Minnesota"/>
    <s v="M"/>
    <s v="Teal"/>
    <s v="Summer"/>
    <n v="3.2"/>
    <s v="No"/>
    <s v="Next Day Air"/>
    <s v="No"/>
    <s v="No"/>
    <n v="3"/>
    <s v="Credit Card"/>
    <s v="Every 3 Months"/>
    <x v="1"/>
  </r>
  <r>
    <n v="3411"/>
    <n v="50"/>
    <x v="1"/>
    <x v="3"/>
    <x v="1"/>
    <n v="76"/>
    <s v="Ohio"/>
    <s v="L"/>
    <s v="Teal"/>
    <s v="Summer"/>
    <n v="4.3"/>
    <s v="No"/>
    <s v="Free Shipping"/>
    <s v="No"/>
    <s v="No"/>
    <n v="38"/>
    <s v="Bank Transfer"/>
    <s v="Bi-Weekly"/>
    <x v="2"/>
  </r>
  <r>
    <n v="3412"/>
    <n v="29"/>
    <x v="1"/>
    <x v="9"/>
    <x v="1"/>
    <n v="56"/>
    <s v="New York"/>
    <s v="L"/>
    <s v="Gray"/>
    <s v="Winter"/>
    <n v="4.9000000000000004"/>
    <s v="No"/>
    <s v="2-Day Shipping"/>
    <s v="No"/>
    <s v="No"/>
    <n v="45"/>
    <s v="Cash"/>
    <s v="Weekly"/>
    <x v="3"/>
  </r>
  <r>
    <n v="3413"/>
    <n v="61"/>
    <x v="1"/>
    <x v="3"/>
    <x v="1"/>
    <n v="83"/>
    <s v="Indiana"/>
    <s v="M"/>
    <s v="Magenta"/>
    <s v="Fall"/>
    <n v="3.8"/>
    <s v="No"/>
    <s v="Store Pickup"/>
    <s v="No"/>
    <s v="No"/>
    <n v="31"/>
    <s v="Venmo"/>
    <s v="Quarterly"/>
    <x v="0"/>
  </r>
  <r>
    <n v="3414"/>
    <n v="34"/>
    <x v="1"/>
    <x v="24"/>
    <x v="3"/>
    <n v="90"/>
    <s v="Delaware"/>
    <s v="XL"/>
    <s v="Black"/>
    <s v="Winter"/>
    <n v="2.5"/>
    <s v="No"/>
    <s v="Express"/>
    <s v="No"/>
    <s v="No"/>
    <n v="16"/>
    <s v="PayPal"/>
    <s v="Bi-Weekly"/>
    <x v="3"/>
  </r>
  <r>
    <n v="3415"/>
    <n v="27"/>
    <x v="1"/>
    <x v="23"/>
    <x v="1"/>
    <n v="94"/>
    <s v="Connecticut"/>
    <s v="M"/>
    <s v="Maroon"/>
    <s v="Spring"/>
    <n v="4.9000000000000004"/>
    <s v="No"/>
    <s v="Next Day Air"/>
    <s v="No"/>
    <s v="No"/>
    <n v="3"/>
    <s v="Bank Transfer"/>
    <s v="Quarterly"/>
    <x v="3"/>
  </r>
  <r>
    <n v="3416"/>
    <n v="38"/>
    <x v="1"/>
    <x v="0"/>
    <x v="0"/>
    <n v="68"/>
    <s v="New York"/>
    <s v="M"/>
    <s v="Gold"/>
    <s v="Fall"/>
    <n v="3"/>
    <s v="No"/>
    <s v="2-Day Shipping"/>
    <s v="No"/>
    <s v="No"/>
    <n v="15"/>
    <s v="Bank Transfer"/>
    <s v="Annually"/>
    <x v="2"/>
  </r>
  <r>
    <n v="3417"/>
    <n v="25"/>
    <x v="1"/>
    <x v="3"/>
    <x v="1"/>
    <n v="53"/>
    <s v="Alabama"/>
    <s v="M"/>
    <s v="Purple"/>
    <s v="Spring"/>
    <n v="3.2"/>
    <s v="No"/>
    <s v="Store Pickup"/>
    <s v="No"/>
    <s v="No"/>
    <n v="11"/>
    <s v="Bank Transfer"/>
    <s v="Every 3 Months"/>
    <x v="1"/>
  </r>
  <r>
    <n v="3418"/>
    <n v="54"/>
    <x v="1"/>
    <x v="7"/>
    <x v="2"/>
    <n v="35"/>
    <s v="Massachusetts"/>
    <s v="M"/>
    <s v="Blue"/>
    <s v="Summer"/>
    <n v="2.9"/>
    <s v="No"/>
    <s v="2-Day Shipping"/>
    <s v="No"/>
    <s v="No"/>
    <n v="22"/>
    <s v="Debit Card"/>
    <s v="Fortnightly"/>
    <x v="0"/>
  </r>
  <r>
    <n v="3419"/>
    <n v="53"/>
    <x v="1"/>
    <x v="14"/>
    <x v="2"/>
    <n v="30"/>
    <s v="South Carolina"/>
    <s v="M"/>
    <s v="Beige"/>
    <s v="Summer"/>
    <n v="2.8"/>
    <s v="No"/>
    <s v="Free Shipping"/>
    <s v="No"/>
    <s v="No"/>
    <n v="35"/>
    <s v="Debit Card"/>
    <s v="Annually"/>
    <x v="0"/>
  </r>
  <r>
    <n v="3420"/>
    <n v="23"/>
    <x v="1"/>
    <x v="16"/>
    <x v="3"/>
    <n v="26"/>
    <s v="West Virginia"/>
    <s v="L"/>
    <s v="Indigo"/>
    <s v="Winter"/>
    <n v="3.1"/>
    <s v="No"/>
    <s v="Store Pickup"/>
    <s v="No"/>
    <s v="No"/>
    <n v="5"/>
    <s v="Venmo"/>
    <s v="Bi-Weekly"/>
    <x v="1"/>
  </r>
  <r>
    <n v="3421"/>
    <n v="19"/>
    <x v="1"/>
    <x v="19"/>
    <x v="3"/>
    <n v="60"/>
    <s v="Kentucky"/>
    <s v="M"/>
    <s v="Purple"/>
    <s v="Winter"/>
    <n v="3.4"/>
    <s v="No"/>
    <s v="Express"/>
    <s v="No"/>
    <s v="No"/>
    <n v="35"/>
    <s v="PayPal"/>
    <s v="Bi-Weekly"/>
    <x v="1"/>
  </r>
  <r>
    <n v="3422"/>
    <n v="57"/>
    <x v="1"/>
    <x v="9"/>
    <x v="1"/>
    <n v="30"/>
    <s v="New Jersey"/>
    <s v="M"/>
    <s v="Maroon"/>
    <s v="Summer"/>
    <n v="2.9"/>
    <s v="No"/>
    <s v="Free Shipping"/>
    <s v="No"/>
    <s v="No"/>
    <n v="27"/>
    <s v="PayPal"/>
    <s v="Weekly"/>
    <x v="0"/>
  </r>
  <r>
    <n v="3423"/>
    <n v="19"/>
    <x v="1"/>
    <x v="7"/>
    <x v="2"/>
    <n v="91"/>
    <s v="New York"/>
    <s v="L"/>
    <s v="Beige"/>
    <s v="Winter"/>
    <n v="3.2"/>
    <s v="No"/>
    <s v="Next Day Air"/>
    <s v="No"/>
    <s v="No"/>
    <n v="9"/>
    <s v="Venmo"/>
    <s v="Monthly"/>
    <x v="1"/>
  </r>
  <r>
    <n v="3424"/>
    <n v="33"/>
    <x v="1"/>
    <x v="23"/>
    <x v="1"/>
    <n v="71"/>
    <s v="Massachusetts"/>
    <s v="M"/>
    <s v="Brown"/>
    <s v="Spring"/>
    <n v="3.8"/>
    <s v="No"/>
    <s v="Next Day Air"/>
    <s v="No"/>
    <s v="No"/>
    <n v="21"/>
    <s v="PayPal"/>
    <s v="Bi-Weekly"/>
    <x v="3"/>
  </r>
  <r>
    <n v="3425"/>
    <n v="33"/>
    <x v="1"/>
    <x v="18"/>
    <x v="3"/>
    <n v="64"/>
    <s v="Florida"/>
    <s v="L"/>
    <s v="Green"/>
    <s v="Summer"/>
    <n v="3.6"/>
    <s v="No"/>
    <s v="2-Day Shipping"/>
    <s v="No"/>
    <s v="No"/>
    <n v="23"/>
    <s v="Credit Card"/>
    <s v="Monthly"/>
    <x v="3"/>
  </r>
  <r>
    <n v="3426"/>
    <n v="38"/>
    <x v="1"/>
    <x v="19"/>
    <x v="3"/>
    <n v="54"/>
    <s v="Michigan"/>
    <s v="M"/>
    <s v="Blue"/>
    <s v="Summer"/>
    <n v="4.3"/>
    <s v="No"/>
    <s v="Next Day Air"/>
    <s v="No"/>
    <s v="No"/>
    <n v="3"/>
    <s v="Debit Card"/>
    <s v="Bi-Weekly"/>
    <x v="2"/>
  </r>
  <r>
    <n v="3427"/>
    <n v="47"/>
    <x v="1"/>
    <x v="20"/>
    <x v="0"/>
    <n v="35"/>
    <s v="Oregon"/>
    <s v="XL"/>
    <s v="Magenta"/>
    <s v="Fall"/>
    <n v="4.8"/>
    <s v="No"/>
    <s v="2-Day Shipping"/>
    <s v="No"/>
    <s v="No"/>
    <n v="31"/>
    <s v="Credit Card"/>
    <s v="Annually"/>
    <x v="2"/>
  </r>
  <r>
    <n v="3428"/>
    <n v="39"/>
    <x v="1"/>
    <x v="17"/>
    <x v="0"/>
    <n v="38"/>
    <s v="Michigan"/>
    <s v="XL"/>
    <s v="Turquoise"/>
    <s v="Winter"/>
    <n v="2.5"/>
    <s v="No"/>
    <s v="Store Pickup"/>
    <s v="No"/>
    <s v="No"/>
    <n v="44"/>
    <s v="Cash"/>
    <s v="Annually"/>
    <x v="2"/>
  </r>
  <r>
    <n v="3429"/>
    <n v="32"/>
    <x v="1"/>
    <x v="16"/>
    <x v="3"/>
    <n v="69"/>
    <s v="Washington"/>
    <s v="M"/>
    <s v="Gray"/>
    <s v="Fall"/>
    <n v="2.5"/>
    <s v="No"/>
    <s v="Next Day Air"/>
    <s v="No"/>
    <s v="No"/>
    <n v="20"/>
    <s v="Venmo"/>
    <s v="Monthly"/>
    <x v="3"/>
  </r>
  <r>
    <n v="3430"/>
    <n v="27"/>
    <x v="1"/>
    <x v="11"/>
    <x v="0"/>
    <n v="96"/>
    <s v="Alaska"/>
    <s v="S"/>
    <s v="Purple"/>
    <s v="Winter"/>
    <n v="4.5999999999999996"/>
    <s v="No"/>
    <s v="Express"/>
    <s v="No"/>
    <s v="No"/>
    <n v="34"/>
    <s v="Debit Card"/>
    <s v="Weekly"/>
    <x v="3"/>
  </r>
  <r>
    <n v="3431"/>
    <n v="67"/>
    <x v="1"/>
    <x v="20"/>
    <x v="0"/>
    <n v="73"/>
    <s v="Montana"/>
    <s v="M"/>
    <s v="Lavender"/>
    <s v="Winter"/>
    <n v="4.2"/>
    <s v="No"/>
    <s v="Next Day Air"/>
    <s v="No"/>
    <s v="No"/>
    <n v="17"/>
    <s v="Bank Transfer"/>
    <s v="Every 3 Months"/>
    <x v="0"/>
  </r>
  <r>
    <n v="3432"/>
    <n v="46"/>
    <x v="1"/>
    <x v="22"/>
    <x v="3"/>
    <n v="49"/>
    <s v="New Mexico"/>
    <s v="S"/>
    <s v="Green"/>
    <s v="Summer"/>
    <n v="4.2"/>
    <s v="No"/>
    <s v="Express"/>
    <s v="No"/>
    <s v="No"/>
    <n v="20"/>
    <s v="Venmo"/>
    <s v="Annually"/>
    <x v="2"/>
  </r>
  <r>
    <n v="3433"/>
    <n v="36"/>
    <x v="1"/>
    <x v="23"/>
    <x v="1"/>
    <n v="44"/>
    <s v="Connecticut"/>
    <s v="M"/>
    <s v="Gray"/>
    <s v="Summer"/>
    <n v="4.8"/>
    <s v="No"/>
    <s v="2-Day Shipping"/>
    <s v="No"/>
    <s v="No"/>
    <n v="46"/>
    <s v="PayPal"/>
    <s v="Every 3 Months"/>
    <x v="2"/>
  </r>
  <r>
    <n v="3434"/>
    <n v="62"/>
    <x v="1"/>
    <x v="20"/>
    <x v="0"/>
    <n v="93"/>
    <s v="Alaska"/>
    <s v="M"/>
    <s v="Yellow"/>
    <s v="Spring"/>
    <n v="4.5"/>
    <s v="No"/>
    <s v="Free Shipping"/>
    <s v="No"/>
    <s v="No"/>
    <n v="28"/>
    <s v="PayPal"/>
    <s v="Annually"/>
    <x v="0"/>
  </r>
  <r>
    <n v="3435"/>
    <n v="31"/>
    <x v="1"/>
    <x v="13"/>
    <x v="0"/>
    <n v="72"/>
    <s v="Ohio"/>
    <s v="S"/>
    <s v="Orange"/>
    <s v="Summer"/>
    <n v="3.3"/>
    <s v="No"/>
    <s v="2-Day Shipping"/>
    <s v="No"/>
    <s v="No"/>
    <n v="6"/>
    <s v="Venmo"/>
    <s v="Fortnightly"/>
    <x v="3"/>
  </r>
  <r>
    <n v="3436"/>
    <n v="68"/>
    <x v="1"/>
    <x v="20"/>
    <x v="0"/>
    <n v="91"/>
    <s v="Montana"/>
    <s v="M"/>
    <s v="Beige"/>
    <s v="Summer"/>
    <n v="2.7"/>
    <s v="No"/>
    <s v="2-Day Shipping"/>
    <s v="No"/>
    <s v="No"/>
    <n v="50"/>
    <s v="Debit Card"/>
    <s v="Bi-Weekly"/>
    <x v="0"/>
  </r>
  <r>
    <n v="3437"/>
    <n v="57"/>
    <x v="1"/>
    <x v="22"/>
    <x v="3"/>
    <n v="83"/>
    <s v="Nebraska"/>
    <s v="L"/>
    <s v="Peach"/>
    <s v="Winter"/>
    <n v="2.8"/>
    <s v="No"/>
    <s v="2-Day Shipping"/>
    <s v="No"/>
    <s v="No"/>
    <n v="41"/>
    <s v="Bank Transfer"/>
    <s v="Monthly"/>
    <x v="0"/>
  </r>
  <r>
    <n v="3438"/>
    <n v="22"/>
    <x v="1"/>
    <x v="14"/>
    <x v="2"/>
    <n v="62"/>
    <s v="Oklahoma"/>
    <s v="S"/>
    <s v="Green"/>
    <s v="Winter"/>
    <n v="3.5"/>
    <s v="No"/>
    <s v="2-Day Shipping"/>
    <s v="No"/>
    <s v="No"/>
    <n v="50"/>
    <s v="PayPal"/>
    <s v="Annually"/>
    <x v="1"/>
  </r>
  <r>
    <n v="3439"/>
    <n v="26"/>
    <x v="1"/>
    <x v="5"/>
    <x v="0"/>
    <n v="71"/>
    <s v="Kentucky"/>
    <s v="M"/>
    <s v="Violet"/>
    <s v="Fall"/>
    <n v="3"/>
    <s v="No"/>
    <s v="Store Pickup"/>
    <s v="No"/>
    <s v="No"/>
    <n v="33"/>
    <s v="Credit Card"/>
    <s v="Monthly"/>
    <x v="3"/>
  </r>
  <r>
    <n v="3440"/>
    <n v="43"/>
    <x v="1"/>
    <x v="24"/>
    <x v="3"/>
    <n v="93"/>
    <s v="Idaho"/>
    <s v="M"/>
    <s v="Gray"/>
    <s v="Summer"/>
    <n v="4.5"/>
    <s v="No"/>
    <s v="Express"/>
    <s v="No"/>
    <s v="No"/>
    <n v="25"/>
    <s v="Venmo"/>
    <s v="Quarterly"/>
    <x v="2"/>
  </r>
  <r>
    <n v="3441"/>
    <n v="45"/>
    <x v="1"/>
    <x v="8"/>
    <x v="3"/>
    <n v="63"/>
    <s v="Maryland"/>
    <s v="L"/>
    <s v="Magenta"/>
    <s v="Fall"/>
    <n v="4.3"/>
    <s v="No"/>
    <s v="2-Day Shipping"/>
    <s v="No"/>
    <s v="No"/>
    <n v="2"/>
    <s v="PayPal"/>
    <s v="Weekly"/>
    <x v="2"/>
  </r>
  <r>
    <n v="3442"/>
    <n v="64"/>
    <x v="1"/>
    <x v="1"/>
    <x v="0"/>
    <n v="96"/>
    <s v="Tennessee"/>
    <s v="XL"/>
    <s v="Charcoal"/>
    <s v="Fall"/>
    <n v="4.0999999999999996"/>
    <s v="No"/>
    <s v="Standard"/>
    <s v="No"/>
    <s v="No"/>
    <n v="15"/>
    <s v="Credit Card"/>
    <s v="Annually"/>
    <x v="0"/>
  </r>
  <r>
    <n v="3443"/>
    <n v="28"/>
    <x v="1"/>
    <x v="11"/>
    <x v="0"/>
    <n v="78"/>
    <s v="Michigan"/>
    <s v="M"/>
    <s v="Violet"/>
    <s v="Spring"/>
    <n v="4.3"/>
    <s v="No"/>
    <s v="Next Day Air"/>
    <s v="No"/>
    <s v="No"/>
    <n v="12"/>
    <s v="PayPal"/>
    <s v="Weekly"/>
    <x v="3"/>
  </r>
  <r>
    <n v="3444"/>
    <n v="47"/>
    <x v="1"/>
    <x v="10"/>
    <x v="0"/>
    <n v="24"/>
    <s v="Tennessee"/>
    <s v="L"/>
    <s v="Silver"/>
    <s v="Summer"/>
    <n v="5"/>
    <s v="No"/>
    <s v="Free Shipping"/>
    <s v="No"/>
    <s v="No"/>
    <n v="28"/>
    <s v="Cash"/>
    <s v="Bi-Weekly"/>
    <x v="2"/>
  </r>
  <r>
    <n v="3445"/>
    <n v="53"/>
    <x v="1"/>
    <x v="13"/>
    <x v="0"/>
    <n v="63"/>
    <s v="Rhode Island"/>
    <s v="S"/>
    <s v="Green"/>
    <s v="Summer"/>
    <n v="3.8"/>
    <s v="No"/>
    <s v="2-Day Shipping"/>
    <s v="No"/>
    <s v="No"/>
    <n v="12"/>
    <s v="Bank Transfer"/>
    <s v="Bi-Weekly"/>
    <x v="0"/>
  </r>
  <r>
    <n v="3446"/>
    <n v="42"/>
    <x v="1"/>
    <x v="19"/>
    <x v="3"/>
    <n v="58"/>
    <s v="Florida"/>
    <s v="M"/>
    <s v="Magenta"/>
    <s v="Fall"/>
    <n v="4.9000000000000004"/>
    <s v="No"/>
    <s v="Standard"/>
    <s v="No"/>
    <s v="No"/>
    <n v="3"/>
    <s v="Debit Card"/>
    <s v="Annually"/>
    <x v="2"/>
  </r>
  <r>
    <n v="3447"/>
    <n v="51"/>
    <x v="1"/>
    <x v="23"/>
    <x v="1"/>
    <n v="55"/>
    <s v="Louisiana"/>
    <s v="S"/>
    <s v="Purple"/>
    <s v="Spring"/>
    <n v="5"/>
    <s v="No"/>
    <s v="2-Day Shipping"/>
    <s v="No"/>
    <s v="No"/>
    <n v="20"/>
    <s v="Cash"/>
    <s v="Weekly"/>
    <x v="0"/>
  </r>
  <r>
    <n v="3448"/>
    <n v="62"/>
    <x v="1"/>
    <x v="3"/>
    <x v="1"/>
    <n v="58"/>
    <s v="Arkansas"/>
    <s v="M"/>
    <s v="Blue"/>
    <s v="Fall"/>
    <n v="4.3"/>
    <s v="No"/>
    <s v="Express"/>
    <s v="No"/>
    <s v="No"/>
    <n v="3"/>
    <s v="Bank Transfer"/>
    <s v="Bi-Weekly"/>
    <x v="0"/>
  </r>
  <r>
    <n v="3449"/>
    <n v="18"/>
    <x v="1"/>
    <x v="7"/>
    <x v="2"/>
    <n v="28"/>
    <s v="Kentucky"/>
    <s v="S"/>
    <s v="Yellow"/>
    <s v="Winter"/>
    <n v="4.0999999999999996"/>
    <s v="No"/>
    <s v="Express"/>
    <s v="No"/>
    <s v="No"/>
    <n v="32"/>
    <s v="Bank Transfer"/>
    <s v="Fortnightly"/>
    <x v="1"/>
  </r>
  <r>
    <n v="3450"/>
    <n v="48"/>
    <x v="1"/>
    <x v="0"/>
    <x v="0"/>
    <n v="37"/>
    <s v="Kansas"/>
    <s v="M"/>
    <s v="Brown"/>
    <s v="Spring"/>
    <n v="4.5"/>
    <s v="No"/>
    <s v="Standard"/>
    <s v="No"/>
    <s v="No"/>
    <n v="35"/>
    <s v="Cash"/>
    <s v="Monthly"/>
    <x v="2"/>
  </r>
  <r>
    <n v="3451"/>
    <n v="20"/>
    <x v="1"/>
    <x v="6"/>
    <x v="0"/>
    <n v="78"/>
    <s v="Vermont"/>
    <s v="M"/>
    <s v="Pink"/>
    <s v="Spring"/>
    <n v="3.6"/>
    <s v="No"/>
    <s v="Store Pickup"/>
    <s v="No"/>
    <s v="No"/>
    <n v="31"/>
    <s v="PayPal"/>
    <s v="Monthly"/>
    <x v="1"/>
  </r>
  <r>
    <n v="3452"/>
    <n v="32"/>
    <x v="1"/>
    <x v="0"/>
    <x v="0"/>
    <n v="73"/>
    <s v="Nevada"/>
    <s v="XL"/>
    <s v="Silver"/>
    <s v="Fall"/>
    <n v="3"/>
    <s v="No"/>
    <s v="Free Shipping"/>
    <s v="No"/>
    <s v="No"/>
    <n v="13"/>
    <s v="Credit Card"/>
    <s v="Annually"/>
    <x v="3"/>
  </r>
  <r>
    <n v="3453"/>
    <n v="26"/>
    <x v="1"/>
    <x v="14"/>
    <x v="2"/>
    <n v="20"/>
    <s v="Oklahoma"/>
    <s v="M"/>
    <s v="Indigo"/>
    <s v="Spring"/>
    <n v="3.7"/>
    <s v="No"/>
    <s v="Next Day Air"/>
    <s v="No"/>
    <s v="No"/>
    <n v="3"/>
    <s v="Venmo"/>
    <s v="Fortnightly"/>
    <x v="3"/>
  </r>
  <r>
    <n v="3454"/>
    <n v="31"/>
    <x v="1"/>
    <x v="5"/>
    <x v="0"/>
    <n v="60"/>
    <s v="Alabama"/>
    <s v="L"/>
    <s v="Pink"/>
    <s v="Winter"/>
    <n v="4.3"/>
    <s v="No"/>
    <s v="Standard"/>
    <s v="No"/>
    <s v="No"/>
    <n v="48"/>
    <s v="Venmo"/>
    <s v="Bi-Weekly"/>
    <x v="3"/>
  </r>
  <r>
    <n v="3455"/>
    <n v="55"/>
    <x v="1"/>
    <x v="8"/>
    <x v="3"/>
    <n v="71"/>
    <s v="Louisiana"/>
    <s v="S"/>
    <s v="Lavender"/>
    <s v="Fall"/>
    <n v="4.5999999999999996"/>
    <s v="No"/>
    <s v="Store Pickup"/>
    <s v="No"/>
    <s v="No"/>
    <n v="15"/>
    <s v="PayPal"/>
    <s v="Bi-Weekly"/>
    <x v="0"/>
  </r>
  <r>
    <n v="3456"/>
    <n v="49"/>
    <x v="1"/>
    <x v="17"/>
    <x v="0"/>
    <n v="89"/>
    <s v="Ohio"/>
    <s v="M"/>
    <s v="Orange"/>
    <s v="Fall"/>
    <n v="4.7"/>
    <s v="No"/>
    <s v="Standard"/>
    <s v="No"/>
    <s v="No"/>
    <n v="13"/>
    <s v="Venmo"/>
    <s v="Annually"/>
    <x v="2"/>
  </r>
  <r>
    <n v="3457"/>
    <n v="42"/>
    <x v="1"/>
    <x v="15"/>
    <x v="0"/>
    <n v="53"/>
    <s v="Texas"/>
    <s v="M"/>
    <s v="Red"/>
    <s v="Fall"/>
    <n v="4.5999999999999996"/>
    <s v="No"/>
    <s v="Express"/>
    <s v="No"/>
    <s v="No"/>
    <n v="21"/>
    <s v="Venmo"/>
    <s v="Monthly"/>
    <x v="2"/>
  </r>
  <r>
    <n v="3458"/>
    <n v="64"/>
    <x v="1"/>
    <x v="16"/>
    <x v="3"/>
    <n v="87"/>
    <s v="Maryland"/>
    <s v="M"/>
    <s v="Gray"/>
    <s v="Summer"/>
    <n v="3"/>
    <s v="No"/>
    <s v="Express"/>
    <s v="No"/>
    <s v="No"/>
    <n v="29"/>
    <s v="Cash"/>
    <s v="Fortnightly"/>
    <x v="0"/>
  </r>
  <r>
    <n v="3459"/>
    <n v="68"/>
    <x v="1"/>
    <x v="16"/>
    <x v="3"/>
    <n v="37"/>
    <s v="West Virginia"/>
    <s v="L"/>
    <s v="Violet"/>
    <s v="Spring"/>
    <n v="3.4"/>
    <s v="No"/>
    <s v="Standard"/>
    <s v="No"/>
    <s v="No"/>
    <n v="24"/>
    <s v="Venmo"/>
    <s v="Quarterly"/>
    <x v="0"/>
  </r>
  <r>
    <n v="3460"/>
    <n v="68"/>
    <x v="1"/>
    <x v="15"/>
    <x v="0"/>
    <n v="37"/>
    <s v="Ohio"/>
    <s v="L"/>
    <s v="Green"/>
    <s v="Fall"/>
    <n v="3.8"/>
    <s v="No"/>
    <s v="Express"/>
    <s v="No"/>
    <s v="No"/>
    <n v="21"/>
    <s v="PayPal"/>
    <s v="Annually"/>
    <x v="0"/>
  </r>
  <r>
    <n v="3461"/>
    <n v="41"/>
    <x v="1"/>
    <x v="18"/>
    <x v="3"/>
    <n v="78"/>
    <s v="Indiana"/>
    <s v="M"/>
    <s v="Gold"/>
    <s v="Spring"/>
    <n v="3.1"/>
    <s v="No"/>
    <s v="Express"/>
    <s v="No"/>
    <s v="No"/>
    <n v="5"/>
    <s v="Bank Transfer"/>
    <s v="Bi-Weekly"/>
    <x v="2"/>
  </r>
  <r>
    <n v="3462"/>
    <n v="51"/>
    <x v="1"/>
    <x v="9"/>
    <x v="1"/>
    <n v="23"/>
    <s v="Wyoming"/>
    <s v="S"/>
    <s v="Maroon"/>
    <s v="Spring"/>
    <n v="4.4000000000000004"/>
    <s v="No"/>
    <s v="Standard"/>
    <s v="No"/>
    <s v="No"/>
    <n v="47"/>
    <s v="Cash"/>
    <s v="Quarterly"/>
    <x v="0"/>
  </r>
  <r>
    <n v="3463"/>
    <n v="44"/>
    <x v="1"/>
    <x v="2"/>
    <x v="0"/>
    <n v="73"/>
    <s v="Michigan"/>
    <s v="L"/>
    <s v="Olive"/>
    <s v="Spring"/>
    <n v="4.5"/>
    <s v="No"/>
    <s v="Standard"/>
    <s v="No"/>
    <s v="No"/>
    <n v="34"/>
    <s v="Credit Card"/>
    <s v="Every 3 Months"/>
    <x v="2"/>
  </r>
  <r>
    <n v="3464"/>
    <n v="27"/>
    <x v="1"/>
    <x v="16"/>
    <x v="3"/>
    <n v="27"/>
    <s v="Maine"/>
    <s v="M"/>
    <s v="Yellow"/>
    <s v="Fall"/>
    <n v="2.8"/>
    <s v="No"/>
    <s v="2-Day Shipping"/>
    <s v="No"/>
    <s v="No"/>
    <n v="45"/>
    <s v="PayPal"/>
    <s v="Fortnightly"/>
    <x v="3"/>
  </r>
  <r>
    <n v="3465"/>
    <n v="36"/>
    <x v="1"/>
    <x v="7"/>
    <x v="2"/>
    <n v="59"/>
    <s v="Utah"/>
    <s v="S"/>
    <s v="Peach"/>
    <s v="Winter"/>
    <n v="2.7"/>
    <s v="No"/>
    <s v="Next Day Air"/>
    <s v="No"/>
    <s v="No"/>
    <n v="12"/>
    <s v="PayPal"/>
    <s v="Annually"/>
    <x v="2"/>
  </r>
  <r>
    <n v="3466"/>
    <n v="19"/>
    <x v="1"/>
    <x v="21"/>
    <x v="3"/>
    <n v="53"/>
    <s v="Iowa"/>
    <s v="M"/>
    <s v="Gold"/>
    <s v="Spring"/>
    <n v="3.4"/>
    <s v="No"/>
    <s v="Standard"/>
    <s v="No"/>
    <s v="No"/>
    <n v="31"/>
    <s v="Debit Card"/>
    <s v="Weekly"/>
    <x v="1"/>
  </r>
  <r>
    <n v="3467"/>
    <n v="49"/>
    <x v="1"/>
    <x v="20"/>
    <x v="0"/>
    <n v="42"/>
    <s v="Maryland"/>
    <s v="S"/>
    <s v="Purple"/>
    <s v="Summer"/>
    <n v="4.5999999999999996"/>
    <s v="No"/>
    <s v="Standard"/>
    <s v="No"/>
    <s v="No"/>
    <n v="43"/>
    <s v="Bank Transfer"/>
    <s v="Annually"/>
    <x v="2"/>
  </r>
  <r>
    <n v="3468"/>
    <n v="18"/>
    <x v="1"/>
    <x v="18"/>
    <x v="3"/>
    <n v="45"/>
    <s v="Texas"/>
    <s v="M"/>
    <s v="Charcoal"/>
    <s v="Fall"/>
    <n v="5"/>
    <s v="No"/>
    <s v="Next Day Air"/>
    <s v="No"/>
    <s v="No"/>
    <n v="5"/>
    <s v="Credit Card"/>
    <s v="Annually"/>
    <x v="1"/>
  </r>
  <r>
    <n v="3469"/>
    <n v="36"/>
    <x v="1"/>
    <x v="12"/>
    <x v="3"/>
    <n v="89"/>
    <s v="Ohio"/>
    <s v="S"/>
    <s v="Indigo"/>
    <s v="Winter"/>
    <n v="3.5"/>
    <s v="No"/>
    <s v="Standard"/>
    <s v="No"/>
    <s v="No"/>
    <n v="36"/>
    <s v="Debit Card"/>
    <s v="Quarterly"/>
    <x v="2"/>
  </r>
  <r>
    <n v="3470"/>
    <n v="36"/>
    <x v="1"/>
    <x v="20"/>
    <x v="0"/>
    <n v="85"/>
    <s v="North Dakota"/>
    <s v="L"/>
    <s v="Magenta"/>
    <s v="Fall"/>
    <n v="3.3"/>
    <s v="No"/>
    <s v="Store Pickup"/>
    <s v="No"/>
    <s v="No"/>
    <n v="12"/>
    <s v="Cash"/>
    <s v="Annually"/>
    <x v="2"/>
  </r>
  <r>
    <n v="3471"/>
    <n v="19"/>
    <x v="1"/>
    <x v="7"/>
    <x v="2"/>
    <n v="69"/>
    <s v="West Virginia"/>
    <s v="S"/>
    <s v="Olive"/>
    <s v="Summer"/>
    <n v="4.5"/>
    <s v="No"/>
    <s v="Free Shipping"/>
    <s v="No"/>
    <s v="No"/>
    <n v="31"/>
    <s v="Cash"/>
    <s v="Bi-Weekly"/>
    <x v="1"/>
  </r>
  <r>
    <n v="3472"/>
    <n v="43"/>
    <x v="1"/>
    <x v="3"/>
    <x v="1"/>
    <n v="66"/>
    <s v="North Carolina"/>
    <s v="S"/>
    <s v="Blue"/>
    <s v="Spring"/>
    <n v="3.1"/>
    <s v="No"/>
    <s v="Store Pickup"/>
    <s v="No"/>
    <s v="No"/>
    <n v="31"/>
    <s v="Cash"/>
    <s v="Bi-Weekly"/>
    <x v="2"/>
  </r>
  <r>
    <n v="3473"/>
    <n v="31"/>
    <x v="1"/>
    <x v="0"/>
    <x v="0"/>
    <n v="42"/>
    <s v="Georgia"/>
    <s v="S"/>
    <s v="White"/>
    <s v="Summer"/>
    <n v="4"/>
    <s v="No"/>
    <s v="Free Shipping"/>
    <s v="No"/>
    <s v="No"/>
    <n v="15"/>
    <s v="Debit Card"/>
    <s v="Weekly"/>
    <x v="3"/>
  </r>
  <r>
    <n v="3474"/>
    <n v="63"/>
    <x v="1"/>
    <x v="10"/>
    <x v="0"/>
    <n v="40"/>
    <s v="Kansas"/>
    <s v="M"/>
    <s v="Cyan"/>
    <s v="Spring"/>
    <n v="2.5"/>
    <s v="No"/>
    <s v="Express"/>
    <s v="No"/>
    <s v="No"/>
    <n v="11"/>
    <s v="Cash"/>
    <s v="Weekly"/>
    <x v="0"/>
  </r>
  <r>
    <n v="3475"/>
    <n v="41"/>
    <x v="1"/>
    <x v="13"/>
    <x v="0"/>
    <n v="82"/>
    <s v="Maine"/>
    <s v="M"/>
    <s v="Cyan"/>
    <s v="Winter"/>
    <n v="4.4000000000000004"/>
    <s v="No"/>
    <s v="Store Pickup"/>
    <s v="No"/>
    <s v="No"/>
    <n v="18"/>
    <s v="Venmo"/>
    <s v="Monthly"/>
    <x v="2"/>
  </r>
  <r>
    <n v="3476"/>
    <n v="48"/>
    <x v="1"/>
    <x v="4"/>
    <x v="1"/>
    <n v="88"/>
    <s v="South Carolina"/>
    <s v="M"/>
    <s v="Orange"/>
    <s v="Spring"/>
    <n v="4.4000000000000004"/>
    <s v="No"/>
    <s v="Express"/>
    <s v="No"/>
    <s v="No"/>
    <n v="9"/>
    <s v="Cash"/>
    <s v="Quarterly"/>
    <x v="2"/>
  </r>
  <r>
    <n v="3477"/>
    <n v="68"/>
    <x v="1"/>
    <x v="23"/>
    <x v="1"/>
    <n v="99"/>
    <s v="South Carolina"/>
    <s v="XL"/>
    <s v="Orange"/>
    <s v="Summer"/>
    <n v="3.2"/>
    <s v="No"/>
    <s v="Free Shipping"/>
    <s v="No"/>
    <s v="No"/>
    <n v="11"/>
    <s v="Cash"/>
    <s v="Weekly"/>
    <x v="0"/>
  </r>
  <r>
    <n v="3478"/>
    <n v="53"/>
    <x v="1"/>
    <x v="8"/>
    <x v="3"/>
    <n v="85"/>
    <s v="Kentucky"/>
    <s v="S"/>
    <s v="Teal"/>
    <s v="Spring"/>
    <n v="3.8"/>
    <s v="No"/>
    <s v="Store Pickup"/>
    <s v="No"/>
    <s v="No"/>
    <n v="38"/>
    <s v="Debit Card"/>
    <s v="Bi-Weekly"/>
    <x v="0"/>
  </r>
  <r>
    <n v="3479"/>
    <n v="36"/>
    <x v="1"/>
    <x v="8"/>
    <x v="3"/>
    <n v="57"/>
    <s v="Arizona"/>
    <s v="M"/>
    <s v="Magenta"/>
    <s v="Fall"/>
    <n v="4.5999999999999996"/>
    <s v="No"/>
    <s v="Store Pickup"/>
    <s v="No"/>
    <s v="No"/>
    <n v="42"/>
    <s v="PayPal"/>
    <s v="Quarterly"/>
    <x v="2"/>
  </r>
  <r>
    <n v="3480"/>
    <n v="46"/>
    <x v="1"/>
    <x v="1"/>
    <x v="0"/>
    <n v="56"/>
    <s v="New York"/>
    <s v="S"/>
    <s v="Orange"/>
    <s v="Summer"/>
    <n v="4.9000000000000004"/>
    <s v="No"/>
    <s v="Standard"/>
    <s v="No"/>
    <s v="No"/>
    <n v="41"/>
    <s v="Cash"/>
    <s v="Monthly"/>
    <x v="2"/>
  </r>
  <r>
    <n v="3481"/>
    <n v="21"/>
    <x v="1"/>
    <x v="3"/>
    <x v="1"/>
    <n v="79"/>
    <s v="New Hampshire"/>
    <s v="L"/>
    <s v="Peach"/>
    <s v="Winter"/>
    <n v="3.5"/>
    <s v="No"/>
    <s v="Free Shipping"/>
    <s v="No"/>
    <s v="No"/>
    <n v="45"/>
    <s v="PayPal"/>
    <s v="Monthly"/>
    <x v="1"/>
  </r>
  <r>
    <n v="3482"/>
    <n v="52"/>
    <x v="1"/>
    <x v="20"/>
    <x v="0"/>
    <n v="67"/>
    <s v="Ohio"/>
    <s v="S"/>
    <s v="Maroon"/>
    <s v="Summer"/>
    <n v="3.4"/>
    <s v="No"/>
    <s v="Store Pickup"/>
    <s v="No"/>
    <s v="No"/>
    <n v="41"/>
    <s v="Debit Card"/>
    <s v="Bi-Weekly"/>
    <x v="0"/>
  </r>
  <r>
    <n v="3483"/>
    <n v="66"/>
    <x v="1"/>
    <x v="24"/>
    <x v="3"/>
    <n v="61"/>
    <s v="Hawaii"/>
    <s v="M"/>
    <s v="Gold"/>
    <s v="Winter"/>
    <n v="3.9"/>
    <s v="No"/>
    <s v="Next Day Air"/>
    <s v="No"/>
    <s v="No"/>
    <n v="35"/>
    <s v="Debit Card"/>
    <s v="Weekly"/>
    <x v="0"/>
  </r>
  <r>
    <n v="3484"/>
    <n v="19"/>
    <x v="1"/>
    <x v="15"/>
    <x v="0"/>
    <n v="37"/>
    <s v="Texas"/>
    <s v="L"/>
    <s v="White"/>
    <s v="Winter"/>
    <n v="3.9"/>
    <s v="No"/>
    <s v="Express"/>
    <s v="No"/>
    <s v="No"/>
    <n v="21"/>
    <s v="Credit Card"/>
    <s v="Every 3 Months"/>
    <x v="1"/>
  </r>
  <r>
    <n v="3485"/>
    <n v="44"/>
    <x v="1"/>
    <x v="10"/>
    <x v="0"/>
    <n v="75"/>
    <s v="Illinois"/>
    <s v="L"/>
    <s v="Gray"/>
    <s v="Fall"/>
    <n v="4.2"/>
    <s v="No"/>
    <s v="Free Shipping"/>
    <s v="No"/>
    <s v="No"/>
    <n v="13"/>
    <s v="Credit Card"/>
    <s v="Bi-Weekly"/>
    <x v="2"/>
  </r>
  <r>
    <n v="3486"/>
    <n v="50"/>
    <x v="1"/>
    <x v="5"/>
    <x v="0"/>
    <n v="21"/>
    <s v="Massachusetts"/>
    <s v="XL"/>
    <s v="Brown"/>
    <s v="Winter"/>
    <n v="3.4"/>
    <s v="No"/>
    <s v="Standard"/>
    <s v="No"/>
    <s v="No"/>
    <n v="23"/>
    <s v="Debit Card"/>
    <s v="Fortnightly"/>
    <x v="2"/>
  </r>
  <r>
    <n v="3487"/>
    <n v="51"/>
    <x v="1"/>
    <x v="6"/>
    <x v="0"/>
    <n v="89"/>
    <s v="North Carolina"/>
    <s v="L"/>
    <s v="Charcoal"/>
    <s v="Winter"/>
    <n v="4.9000000000000004"/>
    <s v="No"/>
    <s v="Standard"/>
    <s v="No"/>
    <s v="No"/>
    <n v="6"/>
    <s v="PayPal"/>
    <s v="Weekly"/>
    <x v="0"/>
  </r>
  <r>
    <n v="3488"/>
    <n v="25"/>
    <x v="1"/>
    <x v="3"/>
    <x v="1"/>
    <n v="24"/>
    <s v="West Virginia"/>
    <s v="L"/>
    <s v="Beige"/>
    <s v="Fall"/>
    <n v="2.9"/>
    <s v="No"/>
    <s v="Store Pickup"/>
    <s v="No"/>
    <s v="No"/>
    <n v="39"/>
    <s v="Bank Transfer"/>
    <s v="Annually"/>
    <x v="1"/>
  </r>
  <r>
    <n v="3489"/>
    <n v="62"/>
    <x v="1"/>
    <x v="1"/>
    <x v="0"/>
    <n v="27"/>
    <s v="Delaware"/>
    <s v="XL"/>
    <s v="Teal"/>
    <s v="Spring"/>
    <n v="4.9000000000000004"/>
    <s v="No"/>
    <s v="Store Pickup"/>
    <s v="No"/>
    <s v="No"/>
    <n v="7"/>
    <s v="Cash"/>
    <s v="Quarterly"/>
    <x v="0"/>
  </r>
  <r>
    <n v="3490"/>
    <n v="48"/>
    <x v="1"/>
    <x v="10"/>
    <x v="0"/>
    <n v="26"/>
    <s v="Idaho"/>
    <s v="L"/>
    <s v="Black"/>
    <s v="Summer"/>
    <n v="4.5999999999999996"/>
    <s v="No"/>
    <s v="2-Day Shipping"/>
    <s v="No"/>
    <s v="No"/>
    <n v="32"/>
    <s v="PayPal"/>
    <s v="Every 3 Months"/>
    <x v="2"/>
  </r>
  <r>
    <n v="3491"/>
    <n v="62"/>
    <x v="1"/>
    <x v="23"/>
    <x v="1"/>
    <n v="82"/>
    <s v="Oregon"/>
    <s v="M"/>
    <s v="Violet"/>
    <s v="Spring"/>
    <n v="3.6"/>
    <s v="No"/>
    <s v="Store Pickup"/>
    <s v="No"/>
    <s v="No"/>
    <n v="43"/>
    <s v="Credit Card"/>
    <s v="Quarterly"/>
    <x v="0"/>
  </r>
  <r>
    <n v="3492"/>
    <n v="22"/>
    <x v="1"/>
    <x v="13"/>
    <x v="0"/>
    <n v="28"/>
    <s v="Maine"/>
    <s v="M"/>
    <s v="Orange"/>
    <s v="Winter"/>
    <n v="4.3"/>
    <s v="No"/>
    <s v="Express"/>
    <s v="No"/>
    <s v="No"/>
    <n v="15"/>
    <s v="Cash"/>
    <s v="Monthly"/>
    <x v="1"/>
  </r>
  <r>
    <n v="3493"/>
    <n v="48"/>
    <x v="1"/>
    <x v="24"/>
    <x v="3"/>
    <n v="65"/>
    <s v="South Dakota"/>
    <s v="M"/>
    <s v="Turquoise"/>
    <s v="Fall"/>
    <n v="4.5999999999999996"/>
    <s v="No"/>
    <s v="Standard"/>
    <s v="No"/>
    <s v="No"/>
    <n v="48"/>
    <s v="Bank Transfer"/>
    <s v="Annually"/>
    <x v="2"/>
  </r>
  <r>
    <n v="3494"/>
    <n v="48"/>
    <x v="1"/>
    <x v="13"/>
    <x v="0"/>
    <n v="82"/>
    <s v="New Mexico"/>
    <s v="XL"/>
    <s v="Black"/>
    <s v="Winter"/>
    <n v="4.7"/>
    <s v="No"/>
    <s v="Store Pickup"/>
    <s v="No"/>
    <s v="No"/>
    <n v="35"/>
    <s v="Credit Card"/>
    <s v="Weekly"/>
    <x v="2"/>
  </r>
  <r>
    <n v="3495"/>
    <n v="62"/>
    <x v="1"/>
    <x v="18"/>
    <x v="3"/>
    <n v="38"/>
    <s v="Washington"/>
    <s v="M"/>
    <s v="Silver"/>
    <s v="Winter"/>
    <n v="3.5"/>
    <s v="No"/>
    <s v="Free Shipping"/>
    <s v="No"/>
    <s v="No"/>
    <n v="41"/>
    <s v="PayPal"/>
    <s v="Quarterly"/>
    <x v="0"/>
  </r>
  <r>
    <n v="3496"/>
    <n v="24"/>
    <x v="1"/>
    <x v="6"/>
    <x v="0"/>
    <n v="33"/>
    <s v="Georgia"/>
    <s v="XL"/>
    <s v="Gray"/>
    <s v="Spring"/>
    <n v="2.8"/>
    <s v="No"/>
    <s v="Free Shipping"/>
    <s v="No"/>
    <s v="No"/>
    <n v="14"/>
    <s v="Cash"/>
    <s v="Weekly"/>
    <x v="1"/>
  </r>
  <r>
    <n v="3497"/>
    <n v="39"/>
    <x v="1"/>
    <x v="9"/>
    <x v="1"/>
    <n v="38"/>
    <s v="Idaho"/>
    <s v="M"/>
    <s v="Pink"/>
    <s v="Summer"/>
    <n v="4"/>
    <s v="No"/>
    <s v="Free Shipping"/>
    <s v="No"/>
    <s v="No"/>
    <n v="22"/>
    <s v="PayPal"/>
    <s v="Monthly"/>
    <x v="2"/>
  </r>
  <r>
    <n v="3498"/>
    <n v="35"/>
    <x v="1"/>
    <x v="8"/>
    <x v="3"/>
    <n v="48"/>
    <s v="Colorado"/>
    <s v="M"/>
    <s v="Red"/>
    <s v="Spring"/>
    <n v="4.3"/>
    <s v="No"/>
    <s v="Store Pickup"/>
    <s v="No"/>
    <s v="No"/>
    <n v="16"/>
    <s v="Venmo"/>
    <s v="Every 3 Months"/>
    <x v="3"/>
  </r>
  <r>
    <n v="3499"/>
    <n v="47"/>
    <x v="1"/>
    <x v="3"/>
    <x v="1"/>
    <n v="35"/>
    <s v="Kentucky"/>
    <s v="M"/>
    <s v="Lavender"/>
    <s v="Summer"/>
    <n v="3.8"/>
    <s v="No"/>
    <s v="Standard"/>
    <s v="No"/>
    <s v="No"/>
    <n v="2"/>
    <s v="Bank Transfer"/>
    <s v="Bi-Weekly"/>
    <x v="2"/>
  </r>
  <r>
    <n v="3500"/>
    <n v="22"/>
    <x v="1"/>
    <x v="20"/>
    <x v="0"/>
    <n v="29"/>
    <s v="New Jersey"/>
    <s v="L"/>
    <s v="Indigo"/>
    <s v="Fall"/>
    <n v="3"/>
    <s v="No"/>
    <s v="Next Day Air"/>
    <s v="No"/>
    <s v="No"/>
    <n v="13"/>
    <s v="PayPal"/>
    <s v="Every 3 Months"/>
    <x v="1"/>
  </r>
  <r>
    <n v="3501"/>
    <n v="38"/>
    <x v="1"/>
    <x v="5"/>
    <x v="0"/>
    <n v="48"/>
    <s v="Oregon"/>
    <s v="S"/>
    <s v="Silver"/>
    <s v="Fall"/>
    <n v="4.5999999999999996"/>
    <s v="No"/>
    <s v="Next Day Air"/>
    <s v="No"/>
    <s v="No"/>
    <n v="38"/>
    <s v="Debit Card"/>
    <s v="Fortnightly"/>
    <x v="2"/>
  </r>
  <r>
    <n v="3502"/>
    <n v="53"/>
    <x v="1"/>
    <x v="9"/>
    <x v="1"/>
    <n v="87"/>
    <s v="Nebraska"/>
    <s v="M"/>
    <s v="Silver"/>
    <s v="Fall"/>
    <n v="4.8"/>
    <s v="No"/>
    <s v="Standard"/>
    <s v="No"/>
    <s v="No"/>
    <n v="43"/>
    <s v="Bank Transfer"/>
    <s v="Weekly"/>
    <x v="0"/>
  </r>
  <r>
    <n v="3503"/>
    <n v="31"/>
    <x v="1"/>
    <x v="21"/>
    <x v="3"/>
    <n v="62"/>
    <s v="Massachusetts"/>
    <s v="M"/>
    <s v="Green"/>
    <s v="Fall"/>
    <n v="4.7"/>
    <s v="No"/>
    <s v="Next Day Air"/>
    <s v="No"/>
    <s v="No"/>
    <n v="26"/>
    <s v="Bank Transfer"/>
    <s v="Quarterly"/>
    <x v="3"/>
  </r>
  <r>
    <n v="3504"/>
    <n v="31"/>
    <x v="1"/>
    <x v="5"/>
    <x v="0"/>
    <n v="96"/>
    <s v="Nebraska"/>
    <s v="M"/>
    <s v="Pink"/>
    <s v="Spring"/>
    <n v="3.9"/>
    <s v="No"/>
    <s v="Free Shipping"/>
    <s v="No"/>
    <s v="No"/>
    <n v="39"/>
    <s v="Cash"/>
    <s v="Weekly"/>
    <x v="3"/>
  </r>
  <r>
    <n v="3505"/>
    <n v="65"/>
    <x v="1"/>
    <x v="8"/>
    <x v="3"/>
    <n v="41"/>
    <s v="Hawaii"/>
    <s v="S"/>
    <s v="Violet"/>
    <s v="Fall"/>
    <n v="4"/>
    <s v="No"/>
    <s v="Next Day Air"/>
    <s v="No"/>
    <s v="No"/>
    <n v="50"/>
    <s v="Venmo"/>
    <s v="Monthly"/>
    <x v="0"/>
  </r>
  <r>
    <n v="3506"/>
    <n v="48"/>
    <x v="1"/>
    <x v="16"/>
    <x v="3"/>
    <n v="42"/>
    <s v="Indiana"/>
    <s v="L"/>
    <s v="Red"/>
    <s v="Winter"/>
    <n v="3.7"/>
    <s v="No"/>
    <s v="2-Day Shipping"/>
    <s v="No"/>
    <s v="No"/>
    <n v="40"/>
    <s v="Bank Transfer"/>
    <s v="Every 3 Months"/>
    <x v="2"/>
  </r>
  <r>
    <n v="3507"/>
    <n v="18"/>
    <x v="1"/>
    <x v="5"/>
    <x v="0"/>
    <n v="57"/>
    <s v="Illinois"/>
    <s v="L"/>
    <s v="Olive"/>
    <s v="Winter"/>
    <n v="3.7"/>
    <s v="No"/>
    <s v="2-Day Shipping"/>
    <s v="No"/>
    <s v="No"/>
    <n v="12"/>
    <s v="Cash"/>
    <s v="Fortnightly"/>
    <x v="1"/>
  </r>
  <r>
    <n v="3508"/>
    <n v="46"/>
    <x v="1"/>
    <x v="8"/>
    <x v="3"/>
    <n v="65"/>
    <s v="Colorado"/>
    <s v="S"/>
    <s v="Purple"/>
    <s v="Spring"/>
    <n v="4.2"/>
    <s v="No"/>
    <s v="Store Pickup"/>
    <s v="No"/>
    <s v="No"/>
    <n v="33"/>
    <s v="Credit Card"/>
    <s v="Every 3 Months"/>
    <x v="2"/>
  </r>
  <r>
    <n v="3509"/>
    <n v="52"/>
    <x v="1"/>
    <x v="13"/>
    <x v="0"/>
    <n v="54"/>
    <s v="Pennsylvania"/>
    <s v="M"/>
    <s v="Gray"/>
    <s v="Fall"/>
    <n v="4.7"/>
    <s v="No"/>
    <s v="Standard"/>
    <s v="No"/>
    <s v="No"/>
    <n v="49"/>
    <s v="Bank Transfer"/>
    <s v="Weekly"/>
    <x v="0"/>
  </r>
  <r>
    <n v="3510"/>
    <n v="50"/>
    <x v="1"/>
    <x v="17"/>
    <x v="0"/>
    <n v="22"/>
    <s v="Ohio"/>
    <s v="L"/>
    <s v="Brown"/>
    <s v="Winter"/>
    <n v="4.3"/>
    <s v="No"/>
    <s v="Next Day Air"/>
    <s v="No"/>
    <s v="No"/>
    <n v="43"/>
    <s v="Venmo"/>
    <s v="Bi-Weekly"/>
    <x v="2"/>
  </r>
  <r>
    <n v="3511"/>
    <n v="49"/>
    <x v="1"/>
    <x v="4"/>
    <x v="1"/>
    <n v="96"/>
    <s v="Pennsylvania"/>
    <s v="S"/>
    <s v="Orange"/>
    <s v="Fall"/>
    <n v="4.9000000000000004"/>
    <s v="No"/>
    <s v="2-Day Shipping"/>
    <s v="No"/>
    <s v="No"/>
    <n v="14"/>
    <s v="Venmo"/>
    <s v="Monthly"/>
    <x v="2"/>
  </r>
  <r>
    <n v="3512"/>
    <n v="69"/>
    <x v="1"/>
    <x v="16"/>
    <x v="3"/>
    <n v="81"/>
    <s v="Mississippi"/>
    <s v="M"/>
    <s v="Blue"/>
    <s v="Summer"/>
    <n v="3.9"/>
    <s v="No"/>
    <s v="2-Day Shipping"/>
    <s v="No"/>
    <s v="No"/>
    <n v="21"/>
    <s v="Credit Card"/>
    <s v="Every 3 Months"/>
    <x v="0"/>
  </r>
  <r>
    <n v="3513"/>
    <n v="36"/>
    <x v="1"/>
    <x v="5"/>
    <x v="0"/>
    <n v="46"/>
    <s v="Kentucky"/>
    <s v="M"/>
    <s v="White"/>
    <s v="Fall"/>
    <n v="3.4"/>
    <s v="No"/>
    <s v="Free Shipping"/>
    <s v="No"/>
    <s v="No"/>
    <n v="31"/>
    <s v="Debit Card"/>
    <s v="Quarterly"/>
    <x v="2"/>
  </r>
  <r>
    <n v="3514"/>
    <n v="30"/>
    <x v="1"/>
    <x v="0"/>
    <x v="0"/>
    <n v="74"/>
    <s v="Alaska"/>
    <s v="XL"/>
    <s v="Charcoal"/>
    <s v="Spring"/>
    <n v="4.2"/>
    <s v="No"/>
    <s v="Store Pickup"/>
    <s v="No"/>
    <s v="No"/>
    <n v="29"/>
    <s v="Credit Card"/>
    <s v="Fortnightly"/>
    <x v="3"/>
  </r>
  <r>
    <n v="3515"/>
    <n v="25"/>
    <x v="1"/>
    <x v="4"/>
    <x v="1"/>
    <n v="50"/>
    <s v="Georgia"/>
    <s v="XL"/>
    <s v="Gray"/>
    <s v="Winter"/>
    <n v="4.7"/>
    <s v="No"/>
    <s v="Express"/>
    <s v="No"/>
    <s v="No"/>
    <n v="32"/>
    <s v="Cash"/>
    <s v="Monthly"/>
    <x v="1"/>
  </r>
  <r>
    <n v="3516"/>
    <n v="19"/>
    <x v="1"/>
    <x v="10"/>
    <x v="0"/>
    <n v="80"/>
    <s v="South Dakota"/>
    <s v="XL"/>
    <s v="Charcoal"/>
    <s v="Winter"/>
    <n v="4"/>
    <s v="No"/>
    <s v="Next Day Air"/>
    <s v="No"/>
    <s v="No"/>
    <n v="16"/>
    <s v="Debit Card"/>
    <s v="Bi-Weekly"/>
    <x v="1"/>
  </r>
  <r>
    <n v="3517"/>
    <n v="34"/>
    <x v="1"/>
    <x v="23"/>
    <x v="1"/>
    <n v="56"/>
    <s v="South Carolina"/>
    <s v="S"/>
    <s v="White"/>
    <s v="Summer"/>
    <n v="4"/>
    <s v="No"/>
    <s v="Free Shipping"/>
    <s v="No"/>
    <s v="No"/>
    <n v="38"/>
    <s v="PayPal"/>
    <s v="Bi-Weekly"/>
    <x v="3"/>
  </r>
  <r>
    <n v="3518"/>
    <n v="29"/>
    <x v="1"/>
    <x v="11"/>
    <x v="0"/>
    <n v="69"/>
    <s v="Tennessee"/>
    <s v="M"/>
    <s v="Orange"/>
    <s v="Winter"/>
    <n v="3.1"/>
    <s v="No"/>
    <s v="Next Day Air"/>
    <s v="No"/>
    <s v="No"/>
    <n v="34"/>
    <s v="Debit Card"/>
    <s v="Every 3 Months"/>
    <x v="3"/>
  </r>
  <r>
    <n v="3519"/>
    <n v="50"/>
    <x v="1"/>
    <x v="5"/>
    <x v="0"/>
    <n v="97"/>
    <s v="Colorado"/>
    <s v="M"/>
    <s v="Black"/>
    <s v="Spring"/>
    <n v="4.2"/>
    <s v="No"/>
    <s v="Standard"/>
    <s v="No"/>
    <s v="No"/>
    <n v="30"/>
    <s v="PayPal"/>
    <s v="Quarterly"/>
    <x v="2"/>
  </r>
  <r>
    <n v="3520"/>
    <n v="31"/>
    <x v="1"/>
    <x v="6"/>
    <x v="0"/>
    <n v="66"/>
    <s v="Wisconsin"/>
    <s v="M"/>
    <s v="White"/>
    <s v="Winter"/>
    <n v="3.7"/>
    <s v="No"/>
    <s v="Next Day Air"/>
    <s v="No"/>
    <s v="No"/>
    <n v="14"/>
    <s v="Bank Transfer"/>
    <s v="Fortnightly"/>
    <x v="3"/>
  </r>
  <r>
    <n v="3521"/>
    <n v="41"/>
    <x v="1"/>
    <x v="19"/>
    <x v="3"/>
    <n v="70"/>
    <s v="Georgia"/>
    <s v="S"/>
    <s v="Brown"/>
    <s v="Spring"/>
    <n v="3.1"/>
    <s v="No"/>
    <s v="Express"/>
    <s v="No"/>
    <s v="No"/>
    <n v="33"/>
    <s v="Bank Transfer"/>
    <s v="Monthly"/>
    <x v="2"/>
  </r>
  <r>
    <n v="3522"/>
    <n v="52"/>
    <x v="1"/>
    <x v="9"/>
    <x v="1"/>
    <n v="50"/>
    <s v="Maryland"/>
    <s v="M"/>
    <s v="Pink"/>
    <s v="Winter"/>
    <n v="3.7"/>
    <s v="No"/>
    <s v="Store Pickup"/>
    <s v="No"/>
    <s v="No"/>
    <n v="35"/>
    <s v="Venmo"/>
    <s v="Weekly"/>
    <x v="0"/>
  </r>
  <r>
    <n v="3523"/>
    <n v="27"/>
    <x v="1"/>
    <x v="13"/>
    <x v="0"/>
    <n v="85"/>
    <s v="New Jersey"/>
    <s v="M"/>
    <s v="Yellow"/>
    <s v="Spring"/>
    <n v="3.2"/>
    <s v="No"/>
    <s v="Store Pickup"/>
    <s v="No"/>
    <s v="No"/>
    <n v="13"/>
    <s v="Cash"/>
    <s v="Quarterly"/>
    <x v="3"/>
  </r>
  <r>
    <n v="3524"/>
    <n v="49"/>
    <x v="1"/>
    <x v="21"/>
    <x v="3"/>
    <n v="59"/>
    <s v="Nevada"/>
    <s v="M"/>
    <s v="Cyan"/>
    <s v="Summer"/>
    <n v="2.8"/>
    <s v="No"/>
    <s v="Standard"/>
    <s v="No"/>
    <s v="No"/>
    <n v="30"/>
    <s v="Cash"/>
    <s v="Fortnightly"/>
    <x v="2"/>
  </r>
  <r>
    <n v="3525"/>
    <n v="69"/>
    <x v="1"/>
    <x v="13"/>
    <x v="0"/>
    <n v="74"/>
    <s v="Michigan"/>
    <s v="L"/>
    <s v="Silver"/>
    <s v="Summer"/>
    <n v="2.9"/>
    <s v="No"/>
    <s v="Free Shipping"/>
    <s v="No"/>
    <s v="No"/>
    <n v="30"/>
    <s v="Credit Card"/>
    <s v="Monthly"/>
    <x v="0"/>
  </r>
  <r>
    <n v="3526"/>
    <n v="45"/>
    <x v="1"/>
    <x v="12"/>
    <x v="3"/>
    <n v="38"/>
    <s v="Wyoming"/>
    <s v="L"/>
    <s v="Olive"/>
    <s v="Winter"/>
    <n v="3.5"/>
    <s v="No"/>
    <s v="Standard"/>
    <s v="No"/>
    <s v="No"/>
    <n v="47"/>
    <s v="Bank Transfer"/>
    <s v="Annually"/>
    <x v="2"/>
  </r>
  <r>
    <n v="3527"/>
    <n v="20"/>
    <x v="1"/>
    <x v="1"/>
    <x v="0"/>
    <n v="99"/>
    <s v="Massachusetts"/>
    <s v="M"/>
    <s v="Olive"/>
    <s v="Spring"/>
    <n v="3.8"/>
    <s v="No"/>
    <s v="Express"/>
    <s v="No"/>
    <s v="No"/>
    <n v="1"/>
    <s v="PayPal"/>
    <s v="Every 3 Months"/>
    <x v="1"/>
  </r>
  <r>
    <n v="3528"/>
    <n v="25"/>
    <x v="1"/>
    <x v="0"/>
    <x v="0"/>
    <n v="97"/>
    <s v="Washington"/>
    <s v="S"/>
    <s v="Charcoal"/>
    <s v="Spring"/>
    <n v="4.7"/>
    <s v="No"/>
    <s v="Free Shipping"/>
    <s v="No"/>
    <s v="No"/>
    <n v="1"/>
    <s v="Cash"/>
    <s v="Weekly"/>
    <x v="1"/>
  </r>
  <r>
    <n v="3529"/>
    <n v="38"/>
    <x v="1"/>
    <x v="18"/>
    <x v="3"/>
    <n v="67"/>
    <s v="Maine"/>
    <s v="L"/>
    <s v="Gray"/>
    <s v="Summer"/>
    <n v="4.5"/>
    <s v="No"/>
    <s v="Free Shipping"/>
    <s v="No"/>
    <s v="No"/>
    <n v="33"/>
    <s v="PayPal"/>
    <s v="Annually"/>
    <x v="2"/>
  </r>
  <r>
    <n v="3530"/>
    <n v="55"/>
    <x v="1"/>
    <x v="17"/>
    <x v="0"/>
    <n v="20"/>
    <s v="Montana"/>
    <s v="S"/>
    <s v="Maroon"/>
    <s v="Winter"/>
    <n v="3.9"/>
    <s v="No"/>
    <s v="Next Day Air"/>
    <s v="No"/>
    <s v="No"/>
    <n v="43"/>
    <s v="Bank Transfer"/>
    <s v="Weekly"/>
    <x v="0"/>
  </r>
  <r>
    <n v="3531"/>
    <n v="62"/>
    <x v="1"/>
    <x v="12"/>
    <x v="3"/>
    <n v="45"/>
    <s v="Oklahoma"/>
    <s v="L"/>
    <s v="Black"/>
    <s v="Spring"/>
    <n v="3.4"/>
    <s v="No"/>
    <s v="Express"/>
    <s v="No"/>
    <s v="No"/>
    <n v="37"/>
    <s v="PayPal"/>
    <s v="Weekly"/>
    <x v="0"/>
  </r>
  <r>
    <n v="3532"/>
    <n v="54"/>
    <x v="1"/>
    <x v="9"/>
    <x v="1"/>
    <n v="52"/>
    <s v="North Dakota"/>
    <s v="XL"/>
    <s v="Violet"/>
    <s v="Winter"/>
    <n v="4.5999999999999996"/>
    <s v="No"/>
    <s v="2-Day Shipping"/>
    <s v="No"/>
    <s v="No"/>
    <n v="23"/>
    <s v="Cash"/>
    <s v="Quarterly"/>
    <x v="0"/>
  </r>
  <r>
    <n v="3533"/>
    <n v="61"/>
    <x v="1"/>
    <x v="13"/>
    <x v="0"/>
    <n v="68"/>
    <s v="Connecticut"/>
    <s v="L"/>
    <s v="Indigo"/>
    <s v="Fall"/>
    <n v="4.5999999999999996"/>
    <s v="No"/>
    <s v="Standard"/>
    <s v="No"/>
    <s v="No"/>
    <n v="12"/>
    <s v="Credit Card"/>
    <s v="Annually"/>
    <x v="0"/>
  </r>
  <r>
    <n v="3534"/>
    <n v="50"/>
    <x v="1"/>
    <x v="4"/>
    <x v="1"/>
    <n v="98"/>
    <s v="Texas"/>
    <s v="L"/>
    <s v="Yellow"/>
    <s v="Fall"/>
    <n v="4.7"/>
    <s v="No"/>
    <s v="Standard"/>
    <s v="No"/>
    <s v="No"/>
    <n v="30"/>
    <s v="Venmo"/>
    <s v="Fortnightly"/>
    <x v="2"/>
  </r>
  <r>
    <n v="3535"/>
    <n v="65"/>
    <x v="1"/>
    <x v="9"/>
    <x v="1"/>
    <n v="83"/>
    <s v="Delaware"/>
    <s v="M"/>
    <s v="Gray"/>
    <s v="Fall"/>
    <n v="3.2"/>
    <s v="No"/>
    <s v="Express"/>
    <s v="No"/>
    <s v="No"/>
    <n v="7"/>
    <s v="Cash"/>
    <s v="Weekly"/>
    <x v="0"/>
  </r>
  <r>
    <n v="3536"/>
    <n v="68"/>
    <x v="1"/>
    <x v="6"/>
    <x v="0"/>
    <n v="51"/>
    <s v="Mississippi"/>
    <s v="M"/>
    <s v="Red"/>
    <s v="Summer"/>
    <n v="5"/>
    <s v="No"/>
    <s v="Express"/>
    <s v="No"/>
    <s v="No"/>
    <n v="20"/>
    <s v="Debit Card"/>
    <s v="Monthly"/>
    <x v="0"/>
  </r>
  <r>
    <n v="3537"/>
    <n v="55"/>
    <x v="1"/>
    <x v="8"/>
    <x v="3"/>
    <n v="21"/>
    <s v="Minnesota"/>
    <s v="L"/>
    <s v="Peach"/>
    <s v="Spring"/>
    <n v="4.5"/>
    <s v="No"/>
    <s v="Express"/>
    <s v="No"/>
    <s v="No"/>
    <n v="10"/>
    <s v="Venmo"/>
    <s v="Monthly"/>
    <x v="0"/>
  </r>
  <r>
    <n v="3538"/>
    <n v="57"/>
    <x v="1"/>
    <x v="8"/>
    <x v="3"/>
    <n v="92"/>
    <s v="Georgia"/>
    <s v="M"/>
    <s v="Gray"/>
    <s v="Spring"/>
    <n v="3.5"/>
    <s v="No"/>
    <s v="Standard"/>
    <s v="No"/>
    <s v="No"/>
    <n v="40"/>
    <s v="Credit Card"/>
    <s v="Every 3 Months"/>
    <x v="0"/>
  </r>
  <r>
    <n v="3539"/>
    <n v="56"/>
    <x v="1"/>
    <x v="9"/>
    <x v="1"/>
    <n v="63"/>
    <s v="Iowa"/>
    <s v="S"/>
    <s v="White"/>
    <s v="Spring"/>
    <n v="4.5"/>
    <s v="No"/>
    <s v="Store Pickup"/>
    <s v="No"/>
    <s v="No"/>
    <n v="21"/>
    <s v="Venmo"/>
    <s v="Monthly"/>
    <x v="0"/>
  </r>
  <r>
    <n v="3540"/>
    <n v="29"/>
    <x v="1"/>
    <x v="16"/>
    <x v="3"/>
    <n v="56"/>
    <s v="New York"/>
    <s v="S"/>
    <s v="Green"/>
    <s v="Spring"/>
    <n v="3.2"/>
    <s v="No"/>
    <s v="Express"/>
    <s v="No"/>
    <s v="No"/>
    <n v="17"/>
    <s v="Credit Card"/>
    <s v="Bi-Weekly"/>
    <x v="3"/>
  </r>
  <r>
    <n v="3541"/>
    <n v="24"/>
    <x v="1"/>
    <x v="6"/>
    <x v="0"/>
    <n v="95"/>
    <s v="Nevada"/>
    <s v="M"/>
    <s v="Magenta"/>
    <s v="Spring"/>
    <n v="4.5999999999999996"/>
    <s v="No"/>
    <s v="Free Shipping"/>
    <s v="No"/>
    <s v="No"/>
    <n v="5"/>
    <s v="Bank Transfer"/>
    <s v="Weekly"/>
    <x v="1"/>
  </r>
  <r>
    <n v="3542"/>
    <n v="59"/>
    <x v="1"/>
    <x v="0"/>
    <x v="0"/>
    <n v="66"/>
    <s v="Virginia"/>
    <s v="M"/>
    <s v="Olive"/>
    <s v="Winter"/>
    <n v="4"/>
    <s v="No"/>
    <s v="Next Day Air"/>
    <s v="No"/>
    <s v="No"/>
    <n v="22"/>
    <s v="PayPal"/>
    <s v="Annually"/>
    <x v="0"/>
  </r>
  <r>
    <n v="3543"/>
    <n v="62"/>
    <x v="1"/>
    <x v="7"/>
    <x v="2"/>
    <n v="28"/>
    <s v="Idaho"/>
    <s v="S"/>
    <s v="Olive"/>
    <s v="Spring"/>
    <n v="4.2"/>
    <s v="No"/>
    <s v="Express"/>
    <s v="No"/>
    <s v="No"/>
    <n v="5"/>
    <s v="Venmo"/>
    <s v="Weekly"/>
    <x v="0"/>
  </r>
  <r>
    <n v="3544"/>
    <n v="58"/>
    <x v="1"/>
    <x v="19"/>
    <x v="3"/>
    <n v="83"/>
    <s v="Colorado"/>
    <s v="M"/>
    <s v="Blue"/>
    <s v="Winter"/>
    <n v="4.0999999999999996"/>
    <s v="No"/>
    <s v="Standard"/>
    <s v="No"/>
    <s v="No"/>
    <n v="18"/>
    <s v="PayPal"/>
    <s v="Every 3 Months"/>
    <x v="0"/>
  </r>
  <r>
    <n v="3545"/>
    <n v="64"/>
    <x v="1"/>
    <x v="20"/>
    <x v="0"/>
    <n v="55"/>
    <s v="Wisconsin"/>
    <s v="XL"/>
    <s v="Charcoal"/>
    <s v="Fall"/>
    <n v="3.6"/>
    <s v="No"/>
    <s v="2-Day Shipping"/>
    <s v="No"/>
    <s v="No"/>
    <n v="42"/>
    <s v="Cash"/>
    <s v="Every 3 Months"/>
    <x v="0"/>
  </r>
  <r>
    <n v="3546"/>
    <n v="48"/>
    <x v="1"/>
    <x v="3"/>
    <x v="1"/>
    <n v="28"/>
    <s v="Connecticut"/>
    <s v="M"/>
    <s v="Yellow"/>
    <s v="Spring"/>
    <n v="3.7"/>
    <s v="No"/>
    <s v="2-Day Shipping"/>
    <s v="No"/>
    <s v="No"/>
    <n v="22"/>
    <s v="Debit Card"/>
    <s v="Annually"/>
    <x v="2"/>
  </r>
  <r>
    <n v="3547"/>
    <n v="60"/>
    <x v="1"/>
    <x v="18"/>
    <x v="3"/>
    <n v="79"/>
    <s v="Kansas"/>
    <s v="M"/>
    <s v="Violet"/>
    <s v="Summer"/>
    <n v="3.6"/>
    <s v="No"/>
    <s v="Free Shipping"/>
    <s v="No"/>
    <s v="No"/>
    <n v="37"/>
    <s v="Bank Transfer"/>
    <s v="Bi-Weekly"/>
    <x v="0"/>
  </r>
  <r>
    <n v="3548"/>
    <n v="52"/>
    <x v="1"/>
    <x v="18"/>
    <x v="3"/>
    <n v="31"/>
    <s v="Pennsylvania"/>
    <s v="L"/>
    <s v="Magenta"/>
    <s v="Summer"/>
    <n v="3.8"/>
    <s v="No"/>
    <s v="Standard"/>
    <s v="No"/>
    <s v="No"/>
    <n v="23"/>
    <s v="Credit Card"/>
    <s v="Annually"/>
    <x v="0"/>
  </r>
  <r>
    <n v="3549"/>
    <n v="63"/>
    <x v="1"/>
    <x v="0"/>
    <x v="0"/>
    <n v="37"/>
    <s v="Utah"/>
    <s v="M"/>
    <s v="Red"/>
    <s v="Fall"/>
    <n v="3"/>
    <s v="No"/>
    <s v="Standard"/>
    <s v="No"/>
    <s v="No"/>
    <n v="47"/>
    <s v="Debit Card"/>
    <s v="Fortnightly"/>
    <x v="0"/>
  </r>
  <r>
    <n v="3550"/>
    <n v="44"/>
    <x v="1"/>
    <x v="17"/>
    <x v="0"/>
    <n v="34"/>
    <s v="Oregon"/>
    <s v="M"/>
    <s v="Cyan"/>
    <s v="Summer"/>
    <n v="3.4"/>
    <s v="No"/>
    <s v="2-Day Shipping"/>
    <s v="No"/>
    <s v="No"/>
    <n v="11"/>
    <s v="Bank Transfer"/>
    <s v="Fortnightly"/>
    <x v="2"/>
  </r>
  <r>
    <n v="3551"/>
    <n v="63"/>
    <x v="1"/>
    <x v="9"/>
    <x v="1"/>
    <n v="74"/>
    <s v="West Virginia"/>
    <s v="S"/>
    <s v="Orange"/>
    <s v="Winter"/>
    <n v="4.8"/>
    <s v="No"/>
    <s v="Standard"/>
    <s v="No"/>
    <s v="No"/>
    <n v="32"/>
    <s v="Cash"/>
    <s v="Weekly"/>
    <x v="0"/>
  </r>
  <r>
    <n v="3552"/>
    <n v="66"/>
    <x v="1"/>
    <x v="24"/>
    <x v="3"/>
    <n v="31"/>
    <s v="Montana"/>
    <s v="L"/>
    <s v="Black"/>
    <s v="Spring"/>
    <n v="2.6"/>
    <s v="No"/>
    <s v="Store Pickup"/>
    <s v="No"/>
    <s v="No"/>
    <n v="20"/>
    <s v="Venmo"/>
    <s v="Weekly"/>
    <x v="0"/>
  </r>
  <r>
    <n v="3553"/>
    <n v="22"/>
    <x v="1"/>
    <x v="12"/>
    <x v="3"/>
    <n v="66"/>
    <s v="Kentucky"/>
    <s v="M"/>
    <s v="Blue"/>
    <s v="Winter"/>
    <n v="2.9"/>
    <s v="No"/>
    <s v="Next Day Air"/>
    <s v="No"/>
    <s v="No"/>
    <n v="3"/>
    <s v="PayPal"/>
    <s v="Quarterly"/>
    <x v="1"/>
  </r>
  <r>
    <n v="3554"/>
    <n v="62"/>
    <x v="1"/>
    <x v="9"/>
    <x v="1"/>
    <n v="99"/>
    <s v="Minnesota"/>
    <s v="M"/>
    <s v="Charcoal"/>
    <s v="Spring"/>
    <n v="4.9000000000000004"/>
    <s v="No"/>
    <s v="Free Shipping"/>
    <s v="No"/>
    <s v="No"/>
    <n v="32"/>
    <s v="Bank Transfer"/>
    <s v="Weekly"/>
    <x v="0"/>
  </r>
  <r>
    <n v="3555"/>
    <n v="39"/>
    <x v="1"/>
    <x v="10"/>
    <x v="0"/>
    <n v="55"/>
    <s v="Louisiana"/>
    <s v="M"/>
    <s v="Indigo"/>
    <s v="Spring"/>
    <n v="5"/>
    <s v="No"/>
    <s v="Free Shipping"/>
    <s v="No"/>
    <s v="No"/>
    <n v="5"/>
    <s v="Credit Card"/>
    <s v="Fortnightly"/>
    <x v="2"/>
  </r>
  <r>
    <n v="3556"/>
    <n v="25"/>
    <x v="1"/>
    <x v="0"/>
    <x v="0"/>
    <n v="23"/>
    <s v="Delaware"/>
    <s v="L"/>
    <s v="Silver"/>
    <s v="Spring"/>
    <n v="4.5999999999999996"/>
    <s v="No"/>
    <s v="Next Day Air"/>
    <s v="No"/>
    <s v="No"/>
    <n v="45"/>
    <s v="Cash"/>
    <s v="Quarterly"/>
    <x v="1"/>
  </r>
  <r>
    <n v="3557"/>
    <n v="70"/>
    <x v="1"/>
    <x v="1"/>
    <x v="0"/>
    <n v="88"/>
    <s v="Arizona"/>
    <s v="M"/>
    <s v="Brown"/>
    <s v="Fall"/>
    <n v="4.2"/>
    <s v="No"/>
    <s v="Express"/>
    <s v="No"/>
    <s v="No"/>
    <n v="43"/>
    <s v="Cash"/>
    <s v="Bi-Weekly"/>
    <x v="0"/>
  </r>
  <r>
    <n v="3558"/>
    <n v="52"/>
    <x v="1"/>
    <x v="14"/>
    <x v="2"/>
    <n v="26"/>
    <s v="Nevada"/>
    <s v="M"/>
    <s v="Peach"/>
    <s v="Summer"/>
    <n v="4.9000000000000004"/>
    <s v="No"/>
    <s v="Next Day Air"/>
    <s v="No"/>
    <s v="No"/>
    <n v="1"/>
    <s v="PayPal"/>
    <s v="Every 3 Months"/>
    <x v="0"/>
  </r>
  <r>
    <n v="3559"/>
    <n v="68"/>
    <x v="1"/>
    <x v="21"/>
    <x v="3"/>
    <n v="94"/>
    <s v="Alaska"/>
    <s v="L"/>
    <s v="Magenta"/>
    <s v="Summer"/>
    <n v="4.8"/>
    <s v="No"/>
    <s v="Standard"/>
    <s v="No"/>
    <s v="No"/>
    <n v="9"/>
    <s v="Venmo"/>
    <s v="Quarterly"/>
    <x v="0"/>
  </r>
  <r>
    <n v="3560"/>
    <n v="18"/>
    <x v="1"/>
    <x v="6"/>
    <x v="0"/>
    <n v="25"/>
    <s v="Utah"/>
    <s v="M"/>
    <s v="Beige"/>
    <s v="Fall"/>
    <n v="3"/>
    <s v="No"/>
    <s v="Next Day Air"/>
    <s v="No"/>
    <s v="No"/>
    <n v="13"/>
    <s v="Venmo"/>
    <s v="Every 3 Months"/>
    <x v="1"/>
  </r>
  <r>
    <n v="3561"/>
    <n v="18"/>
    <x v="1"/>
    <x v="20"/>
    <x v="0"/>
    <n v="96"/>
    <s v="Kansas"/>
    <s v="XL"/>
    <s v="Violet"/>
    <s v="Fall"/>
    <n v="3.5"/>
    <s v="No"/>
    <s v="Express"/>
    <s v="No"/>
    <s v="No"/>
    <n v="5"/>
    <s v="Credit Card"/>
    <s v="Annually"/>
    <x v="1"/>
  </r>
  <r>
    <n v="3562"/>
    <n v="63"/>
    <x v="1"/>
    <x v="4"/>
    <x v="1"/>
    <n v="29"/>
    <s v="North Carolina"/>
    <s v="L"/>
    <s v="Black"/>
    <s v="Spring"/>
    <n v="3.4"/>
    <s v="No"/>
    <s v="Standard"/>
    <s v="No"/>
    <s v="No"/>
    <n v="39"/>
    <s v="Credit Card"/>
    <s v="Fortnightly"/>
    <x v="0"/>
  </r>
  <r>
    <n v="3563"/>
    <n v="47"/>
    <x v="1"/>
    <x v="4"/>
    <x v="1"/>
    <n v="36"/>
    <s v="Maryland"/>
    <s v="M"/>
    <s v="Cyan"/>
    <s v="Winter"/>
    <n v="3.4"/>
    <s v="No"/>
    <s v="Free Shipping"/>
    <s v="No"/>
    <s v="No"/>
    <n v="7"/>
    <s v="Bank Transfer"/>
    <s v="Weekly"/>
    <x v="2"/>
  </r>
  <r>
    <n v="3564"/>
    <n v="43"/>
    <x v="1"/>
    <x v="0"/>
    <x v="0"/>
    <n v="90"/>
    <s v="Maine"/>
    <s v="M"/>
    <s v="Green"/>
    <s v="Summer"/>
    <n v="4.9000000000000004"/>
    <s v="No"/>
    <s v="Standard"/>
    <s v="No"/>
    <s v="No"/>
    <n v="8"/>
    <s v="Credit Card"/>
    <s v="Every 3 Months"/>
    <x v="2"/>
  </r>
  <r>
    <n v="3565"/>
    <n v="60"/>
    <x v="1"/>
    <x v="24"/>
    <x v="3"/>
    <n v="38"/>
    <s v="Illinois"/>
    <s v="S"/>
    <s v="Brown"/>
    <s v="Summer"/>
    <n v="4.4000000000000004"/>
    <s v="No"/>
    <s v="Free Shipping"/>
    <s v="No"/>
    <s v="No"/>
    <n v="40"/>
    <s v="Venmo"/>
    <s v="Annually"/>
    <x v="0"/>
  </r>
  <r>
    <n v="3566"/>
    <n v="49"/>
    <x v="1"/>
    <x v="8"/>
    <x v="3"/>
    <n v="52"/>
    <s v="Pennsylvania"/>
    <s v="S"/>
    <s v="Gray"/>
    <s v="Spring"/>
    <n v="4.2"/>
    <s v="No"/>
    <s v="Store Pickup"/>
    <s v="No"/>
    <s v="No"/>
    <n v="35"/>
    <s v="PayPal"/>
    <s v="Monthly"/>
    <x v="2"/>
  </r>
  <r>
    <n v="3567"/>
    <n v="28"/>
    <x v="1"/>
    <x v="2"/>
    <x v="0"/>
    <n v="88"/>
    <s v="Alaska"/>
    <s v="S"/>
    <s v="Orange"/>
    <s v="Spring"/>
    <n v="3.1"/>
    <s v="No"/>
    <s v="Next Day Air"/>
    <s v="No"/>
    <s v="No"/>
    <n v="14"/>
    <s v="Venmo"/>
    <s v="Monthly"/>
    <x v="3"/>
  </r>
  <r>
    <n v="3568"/>
    <n v="32"/>
    <x v="1"/>
    <x v="18"/>
    <x v="3"/>
    <n v="56"/>
    <s v="New Mexico"/>
    <s v="S"/>
    <s v="Silver"/>
    <s v="Summer"/>
    <n v="4"/>
    <s v="No"/>
    <s v="Next Day Air"/>
    <s v="No"/>
    <s v="No"/>
    <n v="26"/>
    <s v="Credit Card"/>
    <s v="Monthly"/>
    <x v="3"/>
  </r>
  <r>
    <n v="3569"/>
    <n v="29"/>
    <x v="1"/>
    <x v="3"/>
    <x v="1"/>
    <n v="71"/>
    <s v="Arkansas"/>
    <s v="M"/>
    <s v="Purple"/>
    <s v="Spring"/>
    <n v="4.8"/>
    <s v="No"/>
    <s v="Next Day Air"/>
    <s v="No"/>
    <s v="No"/>
    <n v="14"/>
    <s v="PayPal"/>
    <s v="Quarterly"/>
    <x v="3"/>
  </r>
  <r>
    <n v="3570"/>
    <n v="35"/>
    <x v="1"/>
    <x v="3"/>
    <x v="1"/>
    <n v="94"/>
    <s v="Alaska"/>
    <s v="M"/>
    <s v="Olive"/>
    <s v="Fall"/>
    <n v="3.3"/>
    <s v="No"/>
    <s v="Express"/>
    <s v="No"/>
    <s v="No"/>
    <n v="9"/>
    <s v="Bank Transfer"/>
    <s v="Fortnightly"/>
    <x v="3"/>
  </r>
  <r>
    <n v="3571"/>
    <n v="23"/>
    <x v="1"/>
    <x v="10"/>
    <x v="0"/>
    <n v="97"/>
    <s v="Louisiana"/>
    <s v="XL"/>
    <s v="Teal"/>
    <s v="Winter"/>
    <n v="4.7"/>
    <s v="No"/>
    <s v="Standard"/>
    <s v="No"/>
    <s v="No"/>
    <n v="32"/>
    <s v="Debit Card"/>
    <s v="Annually"/>
    <x v="1"/>
  </r>
  <r>
    <n v="3572"/>
    <n v="70"/>
    <x v="1"/>
    <x v="11"/>
    <x v="0"/>
    <n v="27"/>
    <s v="North Dakota"/>
    <s v="M"/>
    <s v="White"/>
    <s v="Summer"/>
    <n v="3.2"/>
    <s v="No"/>
    <s v="Standard"/>
    <s v="No"/>
    <s v="No"/>
    <n v="15"/>
    <s v="Bank Transfer"/>
    <s v="Every 3 Months"/>
    <x v="0"/>
  </r>
  <r>
    <n v="3573"/>
    <n v="23"/>
    <x v="1"/>
    <x v="6"/>
    <x v="0"/>
    <n v="28"/>
    <s v="Rhode Island"/>
    <s v="M"/>
    <s v="Black"/>
    <s v="Spring"/>
    <n v="5"/>
    <s v="No"/>
    <s v="Standard"/>
    <s v="No"/>
    <s v="No"/>
    <n v="25"/>
    <s v="Credit Card"/>
    <s v="Monthly"/>
    <x v="1"/>
  </r>
  <r>
    <n v="3574"/>
    <n v="43"/>
    <x v="1"/>
    <x v="2"/>
    <x v="0"/>
    <n v="67"/>
    <s v="Connecticut"/>
    <s v="L"/>
    <s v="Maroon"/>
    <s v="Fall"/>
    <n v="4.9000000000000004"/>
    <s v="No"/>
    <s v="Free Shipping"/>
    <s v="No"/>
    <s v="No"/>
    <n v="27"/>
    <s v="PayPal"/>
    <s v="Monthly"/>
    <x v="2"/>
  </r>
  <r>
    <n v="3575"/>
    <n v="29"/>
    <x v="1"/>
    <x v="20"/>
    <x v="0"/>
    <n v="70"/>
    <s v="New York"/>
    <s v="M"/>
    <s v="Cyan"/>
    <s v="Fall"/>
    <n v="4.9000000000000004"/>
    <s v="No"/>
    <s v="Express"/>
    <s v="No"/>
    <s v="No"/>
    <n v="39"/>
    <s v="Bank Transfer"/>
    <s v="Quarterly"/>
    <x v="3"/>
  </r>
  <r>
    <n v="3576"/>
    <n v="61"/>
    <x v="1"/>
    <x v="7"/>
    <x v="2"/>
    <n v="95"/>
    <s v="Kentucky"/>
    <s v="M"/>
    <s v="Violet"/>
    <s v="Fall"/>
    <n v="3.7"/>
    <s v="No"/>
    <s v="Express"/>
    <s v="No"/>
    <s v="No"/>
    <n v="49"/>
    <s v="Venmo"/>
    <s v="Bi-Weekly"/>
    <x v="0"/>
  </r>
  <r>
    <n v="3577"/>
    <n v="29"/>
    <x v="1"/>
    <x v="23"/>
    <x v="1"/>
    <n v="24"/>
    <s v="Maine"/>
    <s v="L"/>
    <s v="Yellow"/>
    <s v="Spring"/>
    <n v="3"/>
    <s v="No"/>
    <s v="Express"/>
    <s v="No"/>
    <s v="No"/>
    <n v="12"/>
    <s v="Venmo"/>
    <s v="Bi-Weekly"/>
    <x v="3"/>
  </r>
  <r>
    <n v="3578"/>
    <n v="66"/>
    <x v="1"/>
    <x v="22"/>
    <x v="3"/>
    <n v="35"/>
    <s v="Missouri"/>
    <s v="S"/>
    <s v="Yellow"/>
    <s v="Winter"/>
    <n v="2.6"/>
    <s v="No"/>
    <s v="Standard"/>
    <s v="No"/>
    <s v="No"/>
    <n v="13"/>
    <s v="Bank Transfer"/>
    <s v="Weekly"/>
    <x v="0"/>
  </r>
  <r>
    <n v="3579"/>
    <n v="46"/>
    <x v="1"/>
    <x v="9"/>
    <x v="1"/>
    <n v="22"/>
    <s v="Georgia"/>
    <s v="L"/>
    <s v="Olive"/>
    <s v="Winter"/>
    <n v="2.6"/>
    <s v="No"/>
    <s v="Standard"/>
    <s v="No"/>
    <s v="No"/>
    <n v="22"/>
    <s v="Bank Transfer"/>
    <s v="Quarterly"/>
    <x v="2"/>
  </r>
  <r>
    <n v="3580"/>
    <n v="34"/>
    <x v="1"/>
    <x v="18"/>
    <x v="3"/>
    <n v="66"/>
    <s v="Arizona"/>
    <s v="L"/>
    <s v="Olive"/>
    <s v="Fall"/>
    <n v="4.8"/>
    <s v="No"/>
    <s v="Standard"/>
    <s v="No"/>
    <s v="No"/>
    <n v="19"/>
    <s v="Credit Card"/>
    <s v="Every 3 Months"/>
    <x v="3"/>
  </r>
  <r>
    <n v="3581"/>
    <n v="51"/>
    <x v="1"/>
    <x v="0"/>
    <x v="0"/>
    <n v="83"/>
    <s v="New Hampshire"/>
    <s v="M"/>
    <s v="Magenta"/>
    <s v="Summer"/>
    <n v="3.2"/>
    <s v="No"/>
    <s v="2-Day Shipping"/>
    <s v="No"/>
    <s v="No"/>
    <n v="3"/>
    <s v="Cash"/>
    <s v="Bi-Weekly"/>
    <x v="0"/>
  </r>
  <r>
    <n v="3582"/>
    <n v="26"/>
    <x v="1"/>
    <x v="10"/>
    <x v="0"/>
    <n v="95"/>
    <s v="Georgia"/>
    <s v="M"/>
    <s v="Orange"/>
    <s v="Fall"/>
    <n v="4.9000000000000004"/>
    <s v="No"/>
    <s v="Next Day Air"/>
    <s v="No"/>
    <s v="No"/>
    <n v="50"/>
    <s v="Credit Card"/>
    <s v="Weekly"/>
    <x v="3"/>
  </r>
  <r>
    <n v="3583"/>
    <n v="23"/>
    <x v="1"/>
    <x v="6"/>
    <x v="0"/>
    <n v="41"/>
    <s v="California"/>
    <s v="S"/>
    <s v="Beige"/>
    <s v="Summer"/>
    <n v="3.4"/>
    <s v="No"/>
    <s v="2-Day Shipping"/>
    <s v="No"/>
    <s v="No"/>
    <n v="15"/>
    <s v="PayPal"/>
    <s v="Annually"/>
    <x v="1"/>
  </r>
  <r>
    <n v="3584"/>
    <n v="52"/>
    <x v="1"/>
    <x v="0"/>
    <x v="0"/>
    <n v="77"/>
    <s v="Arizona"/>
    <s v="L"/>
    <s v="Brown"/>
    <s v="Summer"/>
    <n v="2.7"/>
    <s v="No"/>
    <s v="Store Pickup"/>
    <s v="No"/>
    <s v="No"/>
    <n v="44"/>
    <s v="Credit Card"/>
    <s v="Every 3 Months"/>
    <x v="0"/>
  </r>
  <r>
    <n v="3585"/>
    <n v="39"/>
    <x v="1"/>
    <x v="4"/>
    <x v="1"/>
    <n v="52"/>
    <s v="Florida"/>
    <s v="L"/>
    <s v="Indigo"/>
    <s v="Fall"/>
    <n v="4.8"/>
    <s v="No"/>
    <s v="Express"/>
    <s v="No"/>
    <s v="No"/>
    <n v="48"/>
    <s v="Debit Card"/>
    <s v="Monthly"/>
    <x v="2"/>
  </r>
  <r>
    <n v="3586"/>
    <n v="39"/>
    <x v="1"/>
    <x v="24"/>
    <x v="3"/>
    <n v="41"/>
    <s v="New York"/>
    <s v="XL"/>
    <s v="Gray"/>
    <s v="Winter"/>
    <n v="4.0999999999999996"/>
    <s v="No"/>
    <s v="Standard"/>
    <s v="No"/>
    <s v="No"/>
    <n v="4"/>
    <s v="Venmo"/>
    <s v="Bi-Weekly"/>
    <x v="2"/>
  </r>
  <r>
    <n v="3587"/>
    <n v="33"/>
    <x v="1"/>
    <x v="15"/>
    <x v="0"/>
    <n v="28"/>
    <s v="Idaho"/>
    <s v="M"/>
    <s v="Yellow"/>
    <s v="Winter"/>
    <n v="4.5999999999999996"/>
    <s v="No"/>
    <s v="Store Pickup"/>
    <s v="No"/>
    <s v="No"/>
    <n v="12"/>
    <s v="PayPal"/>
    <s v="Bi-Weekly"/>
    <x v="3"/>
  </r>
  <r>
    <n v="3588"/>
    <n v="33"/>
    <x v="1"/>
    <x v="1"/>
    <x v="0"/>
    <n v="90"/>
    <s v="Virginia"/>
    <s v="S"/>
    <s v="Violet"/>
    <s v="Summer"/>
    <n v="4.4000000000000004"/>
    <s v="No"/>
    <s v="Standard"/>
    <s v="No"/>
    <s v="No"/>
    <n v="33"/>
    <s v="Debit Card"/>
    <s v="Annually"/>
    <x v="3"/>
  </r>
  <r>
    <n v="3589"/>
    <n v="23"/>
    <x v="1"/>
    <x v="12"/>
    <x v="3"/>
    <n v="55"/>
    <s v="Michigan"/>
    <s v="M"/>
    <s v="Magenta"/>
    <s v="Spring"/>
    <n v="3.5"/>
    <s v="No"/>
    <s v="2-Day Shipping"/>
    <s v="No"/>
    <s v="No"/>
    <n v="40"/>
    <s v="Cash"/>
    <s v="Annually"/>
    <x v="1"/>
  </r>
  <r>
    <n v="3590"/>
    <n v="31"/>
    <x v="1"/>
    <x v="22"/>
    <x v="3"/>
    <n v="73"/>
    <s v="New Hampshire"/>
    <s v="M"/>
    <s v="Blue"/>
    <s v="Spring"/>
    <n v="4.8"/>
    <s v="No"/>
    <s v="Next Day Air"/>
    <s v="No"/>
    <s v="No"/>
    <n v="38"/>
    <s v="Cash"/>
    <s v="Every 3 Months"/>
    <x v="3"/>
  </r>
  <r>
    <n v="3591"/>
    <n v="27"/>
    <x v="1"/>
    <x v="10"/>
    <x v="0"/>
    <n v="87"/>
    <s v="South Dakota"/>
    <s v="M"/>
    <s v="Gray"/>
    <s v="Fall"/>
    <n v="2.9"/>
    <s v="No"/>
    <s v="2-Day Shipping"/>
    <s v="No"/>
    <s v="No"/>
    <n v="19"/>
    <s v="Venmo"/>
    <s v="Every 3 Months"/>
    <x v="3"/>
  </r>
  <r>
    <n v="3592"/>
    <n v="48"/>
    <x v="1"/>
    <x v="14"/>
    <x v="2"/>
    <n v="89"/>
    <s v="South Dakota"/>
    <s v="M"/>
    <s v="Gold"/>
    <s v="Winter"/>
    <n v="3.2"/>
    <s v="No"/>
    <s v="2-Day Shipping"/>
    <s v="No"/>
    <s v="No"/>
    <n v="38"/>
    <s v="Bank Transfer"/>
    <s v="Quarterly"/>
    <x v="2"/>
  </r>
  <r>
    <n v="3593"/>
    <n v="61"/>
    <x v="1"/>
    <x v="23"/>
    <x v="1"/>
    <n v="82"/>
    <s v="New Jersey"/>
    <s v="L"/>
    <s v="Lavender"/>
    <s v="Spring"/>
    <n v="4.4000000000000004"/>
    <s v="No"/>
    <s v="2-Day Shipping"/>
    <s v="No"/>
    <s v="No"/>
    <n v="18"/>
    <s v="Venmo"/>
    <s v="Fortnightly"/>
    <x v="0"/>
  </r>
  <r>
    <n v="3594"/>
    <n v="63"/>
    <x v="1"/>
    <x v="3"/>
    <x v="1"/>
    <n v="80"/>
    <s v="Wyoming"/>
    <s v="M"/>
    <s v="Black"/>
    <s v="Spring"/>
    <n v="4.5999999999999996"/>
    <s v="No"/>
    <s v="Next Day Air"/>
    <s v="No"/>
    <s v="No"/>
    <n v="24"/>
    <s v="PayPal"/>
    <s v="Monthly"/>
    <x v="0"/>
  </r>
  <r>
    <n v="3595"/>
    <n v="19"/>
    <x v="1"/>
    <x v="18"/>
    <x v="3"/>
    <n v="87"/>
    <s v="Alabama"/>
    <s v="L"/>
    <s v="Charcoal"/>
    <s v="Summer"/>
    <n v="2.6"/>
    <s v="No"/>
    <s v="2-Day Shipping"/>
    <s v="No"/>
    <s v="No"/>
    <n v="29"/>
    <s v="Venmo"/>
    <s v="Quarterly"/>
    <x v="1"/>
  </r>
  <r>
    <n v="3596"/>
    <n v="21"/>
    <x v="1"/>
    <x v="0"/>
    <x v="0"/>
    <n v="41"/>
    <s v="South Dakota"/>
    <s v="M"/>
    <s v="Violet"/>
    <s v="Spring"/>
    <n v="3.1"/>
    <s v="No"/>
    <s v="Store Pickup"/>
    <s v="No"/>
    <s v="No"/>
    <n v="14"/>
    <s v="PayPal"/>
    <s v="Annually"/>
    <x v="1"/>
  </r>
  <r>
    <n v="3597"/>
    <n v="28"/>
    <x v="1"/>
    <x v="15"/>
    <x v="0"/>
    <n v="83"/>
    <s v="South Carolina"/>
    <s v="M"/>
    <s v="Charcoal"/>
    <s v="Spring"/>
    <n v="4.3"/>
    <s v="No"/>
    <s v="Standard"/>
    <s v="No"/>
    <s v="No"/>
    <n v="44"/>
    <s v="Cash"/>
    <s v="Fortnightly"/>
    <x v="3"/>
  </r>
  <r>
    <n v="3598"/>
    <n v="29"/>
    <x v="1"/>
    <x v="12"/>
    <x v="3"/>
    <n v="71"/>
    <s v="New Mexico"/>
    <s v="M"/>
    <s v="Maroon"/>
    <s v="Summer"/>
    <n v="3.1"/>
    <s v="No"/>
    <s v="Standard"/>
    <s v="No"/>
    <s v="No"/>
    <n v="18"/>
    <s v="Bank Transfer"/>
    <s v="Quarterly"/>
    <x v="3"/>
  </r>
  <r>
    <n v="3599"/>
    <n v="23"/>
    <x v="1"/>
    <x v="15"/>
    <x v="0"/>
    <n v="76"/>
    <s v="Connecticut"/>
    <s v="XL"/>
    <s v="Purple"/>
    <s v="Spring"/>
    <n v="4.5999999999999996"/>
    <s v="No"/>
    <s v="Store Pickup"/>
    <s v="No"/>
    <s v="No"/>
    <n v="19"/>
    <s v="Bank Transfer"/>
    <s v="Bi-Weekly"/>
    <x v="1"/>
  </r>
  <r>
    <n v="3600"/>
    <n v="37"/>
    <x v="1"/>
    <x v="18"/>
    <x v="3"/>
    <n v="34"/>
    <s v="Kansas"/>
    <s v="S"/>
    <s v="Peach"/>
    <s v="Spring"/>
    <n v="4.5999999999999996"/>
    <s v="No"/>
    <s v="Express"/>
    <s v="No"/>
    <s v="No"/>
    <n v="4"/>
    <s v="Cash"/>
    <s v="Weekly"/>
    <x v="2"/>
  </r>
  <r>
    <n v="3601"/>
    <n v="67"/>
    <x v="1"/>
    <x v="10"/>
    <x v="0"/>
    <n v="81"/>
    <s v="South Carolina"/>
    <s v="XL"/>
    <s v="Olive"/>
    <s v="Spring"/>
    <n v="2.7"/>
    <s v="No"/>
    <s v="Free Shipping"/>
    <s v="No"/>
    <s v="No"/>
    <n v="25"/>
    <s v="Cash"/>
    <s v="Bi-Weekly"/>
    <x v="0"/>
  </r>
  <r>
    <n v="3602"/>
    <n v="34"/>
    <x v="1"/>
    <x v="17"/>
    <x v="0"/>
    <n v="47"/>
    <s v="North Carolina"/>
    <s v="M"/>
    <s v="Indigo"/>
    <s v="Summer"/>
    <n v="3"/>
    <s v="No"/>
    <s v="Next Day Air"/>
    <s v="No"/>
    <s v="No"/>
    <n v="3"/>
    <s v="PayPal"/>
    <s v="Monthly"/>
    <x v="3"/>
  </r>
  <r>
    <n v="3603"/>
    <n v="58"/>
    <x v="1"/>
    <x v="11"/>
    <x v="0"/>
    <n v="36"/>
    <s v="Wyoming"/>
    <s v="S"/>
    <s v="Magenta"/>
    <s v="Summer"/>
    <n v="3.3"/>
    <s v="No"/>
    <s v="Store Pickup"/>
    <s v="No"/>
    <s v="No"/>
    <n v="40"/>
    <s v="Debit Card"/>
    <s v="Quarterly"/>
    <x v="0"/>
  </r>
  <r>
    <n v="3604"/>
    <n v="45"/>
    <x v="1"/>
    <x v="2"/>
    <x v="0"/>
    <n v="51"/>
    <s v="Louisiana"/>
    <s v="M"/>
    <s v="Gold"/>
    <s v="Spring"/>
    <n v="2.7"/>
    <s v="No"/>
    <s v="Free Shipping"/>
    <s v="No"/>
    <s v="No"/>
    <n v="5"/>
    <s v="Cash"/>
    <s v="Weekly"/>
    <x v="2"/>
  </r>
  <r>
    <n v="3605"/>
    <n v="63"/>
    <x v="1"/>
    <x v="15"/>
    <x v="0"/>
    <n v="86"/>
    <s v="Louisiana"/>
    <s v="M"/>
    <s v="Orange"/>
    <s v="Fall"/>
    <n v="3.3"/>
    <s v="No"/>
    <s v="Standard"/>
    <s v="No"/>
    <s v="No"/>
    <n v="17"/>
    <s v="Debit Card"/>
    <s v="Annually"/>
    <x v="0"/>
  </r>
  <r>
    <n v="3606"/>
    <n v="68"/>
    <x v="1"/>
    <x v="2"/>
    <x v="0"/>
    <n v="41"/>
    <s v="Alabama"/>
    <s v="M"/>
    <s v="Gold"/>
    <s v="Fall"/>
    <n v="4.3"/>
    <s v="No"/>
    <s v="Store Pickup"/>
    <s v="No"/>
    <s v="No"/>
    <n v="36"/>
    <s v="Bank Transfer"/>
    <s v="Every 3 Months"/>
    <x v="0"/>
  </r>
  <r>
    <n v="3607"/>
    <n v="41"/>
    <x v="1"/>
    <x v="3"/>
    <x v="1"/>
    <n v="90"/>
    <s v="Minnesota"/>
    <s v="XL"/>
    <s v="Purple"/>
    <s v="Fall"/>
    <n v="4.8"/>
    <s v="No"/>
    <s v="Express"/>
    <s v="No"/>
    <s v="No"/>
    <n v="41"/>
    <s v="Venmo"/>
    <s v="Annually"/>
    <x v="2"/>
  </r>
  <r>
    <n v="3608"/>
    <n v="50"/>
    <x v="1"/>
    <x v="19"/>
    <x v="3"/>
    <n v="93"/>
    <s v="New Mexico"/>
    <s v="L"/>
    <s v="Charcoal"/>
    <s v="Fall"/>
    <n v="3.3"/>
    <s v="No"/>
    <s v="Standard"/>
    <s v="No"/>
    <s v="No"/>
    <n v="20"/>
    <s v="Venmo"/>
    <s v="Bi-Weekly"/>
    <x v="2"/>
  </r>
  <r>
    <n v="3609"/>
    <n v="24"/>
    <x v="1"/>
    <x v="24"/>
    <x v="3"/>
    <n v="56"/>
    <s v="Tennessee"/>
    <s v="M"/>
    <s v="Cyan"/>
    <s v="Fall"/>
    <n v="4.3"/>
    <s v="No"/>
    <s v="Next Day Air"/>
    <s v="No"/>
    <s v="No"/>
    <n v="2"/>
    <s v="Cash"/>
    <s v="Every 3 Months"/>
    <x v="1"/>
  </r>
  <r>
    <n v="3610"/>
    <n v="21"/>
    <x v="1"/>
    <x v="20"/>
    <x v="0"/>
    <n v="39"/>
    <s v="New Mexico"/>
    <s v="M"/>
    <s v="Cyan"/>
    <s v="Summer"/>
    <n v="3"/>
    <s v="No"/>
    <s v="2-Day Shipping"/>
    <s v="No"/>
    <s v="No"/>
    <n v="31"/>
    <s v="Debit Card"/>
    <s v="Monthly"/>
    <x v="1"/>
  </r>
  <r>
    <n v="3611"/>
    <n v="18"/>
    <x v="1"/>
    <x v="14"/>
    <x v="2"/>
    <n v="86"/>
    <s v="Texas"/>
    <s v="XL"/>
    <s v="Green"/>
    <s v="Fall"/>
    <n v="4.8"/>
    <s v="No"/>
    <s v="2-Day Shipping"/>
    <s v="No"/>
    <s v="No"/>
    <n v="23"/>
    <s v="Bank Transfer"/>
    <s v="Fortnightly"/>
    <x v="1"/>
  </r>
  <r>
    <n v="3612"/>
    <n v="63"/>
    <x v="1"/>
    <x v="17"/>
    <x v="0"/>
    <n v="82"/>
    <s v="Washington"/>
    <s v="M"/>
    <s v="Silver"/>
    <s v="Spring"/>
    <n v="2.9"/>
    <s v="No"/>
    <s v="Standard"/>
    <s v="No"/>
    <s v="No"/>
    <n v="30"/>
    <s v="Credit Card"/>
    <s v="Annually"/>
    <x v="0"/>
  </r>
  <r>
    <n v="3613"/>
    <n v="47"/>
    <x v="1"/>
    <x v="3"/>
    <x v="1"/>
    <n v="29"/>
    <s v="Michigan"/>
    <s v="M"/>
    <s v="Teal"/>
    <s v="Summer"/>
    <n v="3.6"/>
    <s v="No"/>
    <s v="Standard"/>
    <s v="No"/>
    <s v="No"/>
    <n v="26"/>
    <s v="Cash"/>
    <s v="Every 3 Months"/>
    <x v="2"/>
  </r>
  <r>
    <n v="3614"/>
    <n v="58"/>
    <x v="1"/>
    <x v="19"/>
    <x v="3"/>
    <n v="27"/>
    <s v="Minnesota"/>
    <s v="M"/>
    <s v="Magenta"/>
    <s v="Fall"/>
    <n v="3.5"/>
    <s v="No"/>
    <s v="Store Pickup"/>
    <s v="No"/>
    <s v="No"/>
    <n v="40"/>
    <s v="Venmo"/>
    <s v="Annually"/>
    <x v="0"/>
  </r>
  <r>
    <n v="3615"/>
    <n v="46"/>
    <x v="1"/>
    <x v="24"/>
    <x v="3"/>
    <n v="25"/>
    <s v="Delaware"/>
    <s v="L"/>
    <s v="Maroon"/>
    <s v="Spring"/>
    <n v="4.7"/>
    <s v="No"/>
    <s v="2-Day Shipping"/>
    <s v="No"/>
    <s v="No"/>
    <n v="19"/>
    <s v="Bank Transfer"/>
    <s v="Annually"/>
    <x v="2"/>
  </r>
  <r>
    <n v="3616"/>
    <n v="35"/>
    <x v="1"/>
    <x v="10"/>
    <x v="0"/>
    <n v="31"/>
    <s v="California"/>
    <s v="M"/>
    <s v="Gold"/>
    <s v="Winter"/>
    <n v="4.4000000000000004"/>
    <s v="No"/>
    <s v="Free Shipping"/>
    <s v="No"/>
    <s v="No"/>
    <n v="4"/>
    <s v="Credit Card"/>
    <s v="Monthly"/>
    <x v="3"/>
  </r>
  <r>
    <n v="3617"/>
    <n v="42"/>
    <x v="1"/>
    <x v="15"/>
    <x v="0"/>
    <n v="23"/>
    <s v="Wisconsin"/>
    <s v="L"/>
    <s v="Purple"/>
    <s v="Winter"/>
    <n v="3.3"/>
    <s v="No"/>
    <s v="Store Pickup"/>
    <s v="No"/>
    <s v="No"/>
    <n v="33"/>
    <s v="Debit Card"/>
    <s v="Fortnightly"/>
    <x v="2"/>
  </r>
  <r>
    <n v="3618"/>
    <n v="48"/>
    <x v="1"/>
    <x v="22"/>
    <x v="3"/>
    <n v="47"/>
    <s v="Kentucky"/>
    <s v="M"/>
    <s v="Lavender"/>
    <s v="Fall"/>
    <n v="4.3"/>
    <s v="No"/>
    <s v="Express"/>
    <s v="No"/>
    <s v="No"/>
    <n v="29"/>
    <s v="Debit Card"/>
    <s v="Monthly"/>
    <x v="2"/>
  </r>
  <r>
    <n v="3619"/>
    <n v="28"/>
    <x v="1"/>
    <x v="24"/>
    <x v="3"/>
    <n v="67"/>
    <s v="Nevada"/>
    <s v="M"/>
    <s v="Maroon"/>
    <s v="Fall"/>
    <n v="4"/>
    <s v="No"/>
    <s v="2-Day Shipping"/>
    <s v="No"/>
    <s v="No"/>
    <n v="47"/>
    <s v="PayPal"/>
    <s v="Bi-Weekly"/>
    <x v="3"/>
  </r>
  <r>
    <n v="3620"/>
    <n v="44"/>
    <x v="1"/>
    <x v="18"/>
    <x v="3"/>
    <n v="75"/>
    <s v="North Carolina"/>
    <s v="S"/>
    <s v="Magenta"/>
    <s v="Winter"/>
    <n v="4.9000000000000004"/>
    <s v="No"/>
    <s v="2-Day Shipping"/>
    <s v="No"/>
    <s v="No"/>
    <n v="50"/>
    <s v="Venmo"/>
    <s v="Weekly"/>
    <x v="2"/>
  </r>
  <r>
    <n v="3621"/>
    <n v="60"/>
    <x v="1"/>
    <x v="3"/>
    <x v="1"/>
    <n v="82"/>
    <s v="Louisiana"/>
    <s v="M"/>
    <s v="Turquoise"/>
    <s v="Summer"/>
    <n v="2.9"/>
    <s v="No"/>
    <s v="Express"/>
    <s v="No"/>
    <s v="No"/>
    <n v="28"/>
    <s v="Credit Card"/>
    <s v="Fortnightly"/>
    <x v="0"/>
  </r>
  <r>
    <n v="3622"/>
    <n v="38"/>
    <x v="1"/>
    <x v="4"/>
    <x v="1"/>
    <n v="32"/>
    <s v="New Jersey"/>
    <s v="XL"/>
    <s v="Silver"/>
    <s v="Summer"/>
    <n v="4"/>
    <s v="No"/>
    <s v="2-Day Shipping"/>
    <s v="No"/>
    <s v="No"/>
    <n v="5"/>
    <s v="Cash"/>
    <s v="Fortnightly"/>
    <x v="2"/>
  </r>
  <r>
    <n v="3623"/>
    <n v="46"/>
    <x v="1"/>
    <x v="10"/>
    <x v="0"/>
    <n v="41"/>
    <s v="Wisconsin"/>
    <s v="M"/>
    <s v="Purple"/>
    <s v="Fall"/>
    <n v="4.3"/>
    <s v="No"/>
    <s v="Store Pickup"/>
    <s v="No"/>
    <s v="No"/>
    <n v="12"/>
    <s v="Credit Card"/>
    <s v="Annually"/>
    <x v="2"/>
  </r>
  <r>
    <n v="3624"/>
    <n v="39"/>
    <x v="1"/>
    <x v="16"/>
    <x v="3"/>
    <n v="89"/>
    <s v="Arkansas"/>
    <s v="M"/>
    <s v="Violet"/>
    <s v="Winter"/>
    <n v="2.7"/>
    <s v="No"/>
    <s v="2-Day Shipping"/>
    <s v="No"/>
    <s v="No"/>
    <n v="4"/>
    <s v="PayPal"/>
    <s v="Weekly"/>
    <x v="2"/>
  </r>
  <r>
    <n v="3625"/>
    <n v="22"/>
    <x v="1"/>
    <x v="19"/>
    <x v="3"/>
    <n v="82"/>
    <s v="Texas"/>
    <s v="XL"/>
    <s v="Peach"/>
    <s v="Fall"/>
    <n v="5"/>
    <s v="No"/>
    <s v="Store Pickup"/>
    <s v="No"/>
    <s v="No"/>
    <n v="22"/>
    <s v="Bank Transfer"/>
    <s v="Bi-Weekly"/>
    <x v="1"/>
  </r>
  <r>
    <n v="3626"/>
    <n v="44"/>
    <x v="1"/>
    <x v="18"/>
    <x v="3"/>
    <n v="99"/>
    <s v="Illinois"/>
    <s v="L"/>
    <s v="Green"/>
    <s v="Winter"/>
    <n v="4.4000000000000004"/>
    <s v="No"/>
    <s v="Express"/>
    <s v="No"/>
    <s v="No"/>
    <n v="32"/>
    <s v="PayPal"/>
    <s v="Weekly"/>
    <x v="2"/>
  </r>
  <r>
    <n v="3627"/>
    <n v="69"/>
    <x v="1"/>
    <x v="0"/>
    <x v="0"/>
    <n v="98"/>
    <s v="Mississippi"/>
    <s v="L"/>
    <s v="Teal"/>
    <s v="Fall"/>
    <n v="3.5"/>
    <s v="No"/>
    <s v="Express"/>
    <s v="No"/>
    <s v="No"/>
    <n v="32"/>
    <s v="Venmo"/>
    <s v="Quarterly"/>
    <x v="0"/>
  </r>
  <r>
    <n v="3628"/>
    <n v="39"/>
    <x v="1"/>
    <x v="22"/>
    <x v="3"/>
    <n v="54"/>
    <s v="Delaware"/>
    <s v="M"/>
    <s v="Silver"/>
    <s v="Winter"/>
    <n v="3.3"/>
    <s v="No"/>
    <s v="Next Day Air"/>
    <s v="No"/>
    <s v="No"/>
    <n v="48"/>
    <s v="Cash"/>
    <s v="Every 3 Months"/>
    <x v="2"/>
  </r>
  <r>
    <n v="3629"/>
    <n v="53"/>
    <x v="1"/>
    <x v="0"/>
    <x v="0"/>
    <n v="88"/>
    <s v="Georgia"/>
    <s v="L"/>
    <s v="Purple"/>
    <s v="Summer"/>
    <n v="3.8"/>
    <s v="No"/>
    <s v="Free Shipping"/>
    <s v="No"/>
    <s v="No"/>
    <n v="35"/>
    <s v="Credit Card"/>
    <s v="Monthly"/>
    <x v="0"/>
  </r>
  <r>
    <n v="3630"/>
    <n v="52"/>
    <x v="1"/>
    <x v="17"/>
    <x v="0"/>
    <n v="43"/>
    <s v="Kansas"/>
    <s v="L"/>
    <s v="Lavender"/>
    <s v="Summer"/>
    <n v="4.5"/>
    <s v="No"/>
    <s v="Standard"/>
    <s v="No"/>
    <s v="No"/>
    <n v="44"/>
    <s v="Debit Card"/>
    <s v="Fortnightly"/>
    <x v="0"/>
  </r>
  <r>
    <n v="3631"/>
    <n v="65"/>
    <x v="1"/>
    <x v="19"/>
    <x v="3"/>
    <n v="73"/>
    <s v="Oklahoma"/>
    <s v="M"/>
    <s v="Lavender"/>
    <s v="Winter"/>
    <n v="4.8"/>
    <s v="No"/>
    <s v="Store Pickup"/>
    <s v="No"/>
    <s v="No"/>
    <n v="29"/>
    <s v="Cash"/>
    <s v="Weekly"/>
    <x v="0"/>
  </r>
  <r>
    <n v="3632"/>
    <n v="48"/>
    <x v="1"/>
    <x v="19"/>
    <x v="3"/>
    <n v="50"/>
    <s v="New Jersey"/>
    <s v="M"/>
    <s v="Peach"/>
    <s v="Fall"/>
    <n v="2.9"/>
    <s v="No"/>
    <s v="Store Pickup"/>
    <s v="No"/>
    <s v="No"/>
    <n v="26"/>
    <s v="Credit Card"/>
    <s v="Monthly"/>
    <x v="2"/>
  </r>
  <r>
    <n v="3633"/>
    <n v="27"/>
    <x v="1"/>
    <x v="4"/>
    <x v="1"/>
    <n v="73"/>
    <s v="Utah"/>
    <s v="L"/>
    <s v="Green"/>
    <s v="Spring"/>
    <n v="3.2"/>
    <s v="No"/>
    <s v="Express"/>
    <s v="No"/>
    <s v="No"/>
    <n v="3"/>
    <s v="Debit Card"/>
    <s v="Quarterly"/>
    <x v="3"/>
  </r>
  <r>
    <n v="3634"/>
    <n v="39"/>
    <x v="1"/>
    <x v="24"/>
    <x v="3"/>
    <n v="51"/>
    <s v="Montana"/>
    <s v="M"/>
    <s v="Orange"/>
    <s v="Spring"/>
    <n v="2.8"/>
    <s v="No"/>
    <s v="Free Shipping"/>
    <s v="No"/>
    <s v="No"/>
    <n v="1"/>
    <s v="Bank Transfer"/>
    <s v="Bi-Weekly"/>
    <x v="2"/>
  </r>
  <r>
    <n v="3635"/>
    <n v="59"/>
    <x v="1"/>
    <x v="20"/>
    <x v="0"/>
    <n v="22"/>
    <s v="Ohio"/>
    <s v="M"/>
    <s v="Pink"/>
    <s v="Winter"/>
    <n v="3.3"/>
    <s v="No"/>
    <s v="Standard"/>
    <s v="No"/>
    <s v="No"/>
    <n v="17"/>
    <s v="PayPal"/>
    <s v="Annually"/>
    <x v="0"/>
  </r>
  <r>
    <n v="3636"/>
    <n v="52"/>
    <x v="1"/>
    <x v="3"/>
    <x v="1"/>
    <n v="32"/>
    <s v="Colorado"/>
    <s v="L"/>
    <s v="Cyan"/>
    <s v="Fall"/>
    <n v="3.3"/>
    <s v="No"/>
    <s v="Free Shipping"/>
    <s v="No"/>
    <s v="No"/>
    <n v="17"/>
    <s v="Credit Card"/>
    <s v="Fortnightly"/>
    <x v="0"/>
  </r>
  <r>
    <n v="3637"/>
    <n v="50"/>
    <x v="1"/>
    <x v="3"/>
    <x v="1"/>
    <n v="38"/>
    <s v="California"/>
    <s v="L"/>
    <s v="Lavender"/>
    <s v="Summer"/>
    <n v="4.2"/>
    <s v="No"/>
    <s v="2-Day Shipping"/>
    <s v="No"/>
    <s v="No"/>
    <n v="36"/>
    <s v="Cash"/>
    <s v="Weekly"/>
    <x v="2"/>
  </r>
  <r>
    <n v="3638"/>
    <n v="32"/>
    <x v="1"/>
    <x v="23"/>
    <x v="1"/>
    <n v="66"/>
    <s v="Utah"/>
    <s v="L"/>
    <s v="Yellow"/>
    <s v="Winter"/>
    <n v="3.6"/>
    <s v="No"/>
    <s v="Express"/>
    <s v="No"/>
    <s v="No"/>
    <n v="32"/>
    <s v="Credit Card"/>
    <s v="Fortnightly"/>
    <x v="3"/>
  </r>
  <r>
    <n v="3639"/>
    <n v="40"/>
    <x v="1"/>
    <x v="21"/>
    <x v="3"/>
    <n v="20"/>
    <s v="Kansas"/>
    <s v="M"/>
    <s v="Olive"/>
    <s v="Spring"/>
    <n v="4.5999999999999996"/>
    <s v="No"/>
    <s v="Express"/>
    <s v="No"/>
    <s v="No"/>
    <n v="50"/>
    <s v="PayPal"/>
    <s v="Bi-Weekly"/>
    <x v="2"/>
  </r>
  <r>
    <n v="3640"/>
    <n v="26"/>
    <x v="1"/>
    <x v="7"/>
    <x v="2"/>
    <n v="44"/>
    <s v="Illinois"/>
    <s v="M"/>
    <s v="Brown"/>
    <s v="Summer"/>
    <n v="3.6"/>
    <s v="No"/>
    <s v="2-Day Shipping"/>
    <s v="No"/>
    <s v="No"/>
    <n v="39"/>
    <s v="Venmo"/>
    <s v="Annually"/>
    <x v="3"/>
  </r>
  <r>
    <n v="3641"/>
    <n v="47"/>
    <x v="1"/>
    <x v="12"/>
    <x v="3"/>
    <n v="31"/>
    <s v="Minnesota"/>
    <s v="L"/>
    <s v="Pink"/>
    <s v="Spring"/>
    <n v="4"/>
    <s v="No"/>
    <s v="Next Day Air"/>
    <s v="No"/>
    <s v="No"/>
    <n v="17"/>
    <s v="PayPal"/>
    <s v="Monthly"/>
    <x v="2"/>
  </r>
  <r>
    <n v="3642"/>
    <n v="51"/>
    <x v="1"/>
    <x v="14"/>
    <x v="2"/>
    <n v="45"/>
    <s v="New York"/>
    <s v="M"/>
    <s v="Cyan"/>
    <s v="Fall"/>
    <n v="2.7"/>
    <s v="No"/>
    <s v="Free Shipping"/>
    <s v="No"/>
    <s v="No"/>
    <n v="39"/>
    <s v="Bank Transfer"/>
    <s v="Every 3 Months"/>
    <x v="0"/>
  </r>
  <r>
    <n v="3643"/>
    <n v="47"/>
    <x v="1"/>
    <x v="10"/>
    <x v="0"/>
    <n v="71"/>
    <s v="Arizona"/>
    <s v="L"/>
    <s v="Maroon"/>
    <s v="Summer"/>
    <n v="4.4000000000000004"/>
    <s v="No"/>
    <s v="Store Pickup"/>
    <s v="No"/>
    <s v="No"/>
    <n v="5"/>
    <s v="PayPal"/>
    <s v="Annually"/>
    <x v="2"/>
  </r>
  <r>
    <n v="3644"/>
    <n v="53"/>
    <x v="1"/>
    <x v="18"/>
    <x v="3"/>
    <n v="96"/>
    <s v="Tennessee"/>
    <s v="XL"/>
    <s v="Magenta"/>
    <s v="Fall"/>
    <n v="3.2"/>
    <s v="No"/>
    <s v="Standard"/>
    <s v="No"/>
    <s v="No"/>
    <n v="47"/>
    <s v="Debit Card"/>
    <s v="Annually"/>
    <x v="0"/>
  </r>
  <r>
    <n v="3645"/>
    <n v="35"/>
    <x v="1"/>
    <x v="0"/>
    <x v="0"/>
    <n v="32"/>
    <s v="Arkansas"/>
    <s v="M"/>
    <s v="Violet"/>
    <s v="Winter"/>
    <n v="2.6"/>
    <s v="No"/>
    <s v="Next Day Air"/>
    <s v="No"/>
    <s v="No"/>
    <n v="18"/>
    <s v="Venmo"/>
    <s v="Weekly"/>
    <x v="3"/>
  </r>
  <r>
    <n v="3646"/>
    <n v="38"/>
    <x v="1"/>
    <x v="21"/>
    <x v="3"/>
    <n v="90"/>
    <s v="Colorado"/>
    <s v="L"/>
    <s v="Silver"/>
    <s v="Summer"/>
    <n v="3.4"/>
    <s v="No"/>
    <s v="Free Shipping"/>
    <s v="No"/>
    <s v="No"/>
    <n v="31"/>
    <s v="Credit Card"/>
    <s v="Every 3 Months"/>
    <x v="2"/>
  </r>
  <r>
    <n v="3647"/>
    <n v="69"/>
    <x v="1"/>
    <x v="16"/>
    <x v="3"/>
    <n v="68"/>
    <s v="Nevada"/>
    <s v="M"/>
    <s v="Maroon"/>
    <s v="Spring"/>
    <n v="5"/>
    <s v="No"/>
    <s v="2-Day Shipping"/>
    <s v="No"/>
    <s v="No"/>
    <n v="39"/>
    <s v="Debit Card"/>
    <s v="Fortnightly"/>
    <x v="0"/>
  </r>
  <r>
    <n v="3648"/>
    <n v="47"/>
    <x v="1"/>
    <x v="6"/>
    <x v="0"/>
    <n v="45"/>
    <s v="Kansas"/>
    <s v="M"/>
    <s v="Gray"/>
    <s v="Winter"/>
    <n v="2.9"/>
    <s v="No"/>
    <s v="Store Pickup"/>
    <s v="No"/>
    <s v="No"/>
    <n v="12"/>
    <s v="Bank Transfer"/>
    <s v="Weekly"/>
    <x v="2"/>
  </r>
  <r>
    <n v="3649"/>
    <n v="31"/>
    <x v="1"/>
    <x v="11"/>
    <x v="0"/>
    <n v="67"/>
    <s v="New York"/>
    <s v="M"/>
    <s v="White"/>
    <s v="Winter"/>
    <n v="5"/>
    <s v="No"/>
    <s v="Free Shipping"/>
    <s v="No"/>
    <s v="No"/>
    <n v="45"/>
    <s v="Cash"/>
    <s v="Bi-Weekly"/>
    <x v="3"/>
  </r>
  <r>
    <n v="3650"/>
    <n v="68"/>
    <x v="1"/>
    <x v="11"/>
    <x v="0"/>
    <n v="57"/>
    <s v="Minnesota"/>
    <s v="M"/>
    <s v="Brown"/>
    <s v="Fall"/>
    <n v="4.4000000000000004"/>
    <s v="No"/>
    <s v="Standard"/>
    <s v="No"/>
    <s v="No"/>
    <n v="33"/>
    <s v="Credit Card"/>
    <s v="Fortnightly"/>
    <x v="0"/>
  </r>
  <r>
    <n v="3651"/>
    <n v="51"/>
    <x v="1"/>
    <x v="2"/>
    <x v="0"/>
    <n v="60"/>
    <s v="Ohio"/>
    <s v="M"/>
    <s v="Silver"/>
    <s v="Summer"/>
    <n v="3.5"/>
    <s v="No"/>
    <s v="2-Day Shipping"/>
    <s v="No"/>
    <s v="No"/>
    <n v="3"/>
    <s v="PayPal"/>
    <s v="Annually"/>
    <x v="0"/>
  </r>
  <r>
    <n v="3652"/>
    <n v="20"/>
    <x v="1"/>
    <x v="8"/>
    <x v="3"/>
    <n v="32"/>
    <s v="Arizona"/>
    <s v="M"/>
    <s v="Yellow"/>
    <s v="Spring"/>
    <n v="3.8"/>
    <s v="No"/>
    <s v="Express"/>
    <s v="No"/>
    <s v="No"/>
    <n v="5"/>
    <s v="Venmo"/>
    <s v="Every 3 Months"/>
    <x v="1"/>
  </r>
  <r>
    <n v="3653"/>
    <n v="27"/>
    <x v="1"/>
    <x v="8"/>
    <x v="3"/>
    <n v="29"/>
    <s v="Kentucky"/>
    <s v="S"/>
    <s v="Magenta"/>
    <s v="Fall"/>
    <n v="3.8"/>
    <s v="No"/>
    <s v="Store Pickup"/>
    <s v="No"/>
    <s v="No"/>
    <n v="23"/>
    <s v="Debit Card"/>
    <s v="Monthly"/>
    <x v="3"/>
  </r>
  <r>
    <n v="3654"/>
    <n v="67"/>
    <x v="1"/>
    <x v="7"/>
    <x v="2"/>
    <n v="20"/>
    <s v="Minnesota"/>
    <s v="M"/>
    <s v="Blue"/>
    <s v="Spring"/>
    <n v="3.9"/>
    <s v="No"/>
    <s v="Next Day Air"/>
    <s v="No"/>
    <s v="No"/>
    <n v="39"/>
    <s v="Credit Card"/>
    <s v="Fortnightly"/>
    <x v="0"/>
  </r>
  <r>
    <n v="3655"/>
    <n v="21"/>
    <x v="1"/>
    <x v="16"/>
    <x v="3"/>
    <n v="98"/>
    <s v="Arkansas"/>
    <s v="M"/>
    <s v="Green"/>
    <s v="Winter"/>
    <n v="3.3"/>
    <s v="No"/>
    <s v="Next Day Air"/>
    <s v="No"/>
    <s v="No"/>
    <n v="10"/>
    <s v="Credit Card"/>
    <s v="Annually"/>
    <x v="1"/>
  </r>
  <r>
    <n v="3656"/>
    <n v="20"/>
    <x v="1"/>
    <x v="1"/>
    <x v="0"/>
    <n v="27"/>
    <s v="Wyoming"/>
    <s v="M"/>
    <s v="Yellow"/>
    <s v="Fall"/>
    <n v="2.9"/>
    <s v="No"/>
    <s v="Next Day Air"/>
    <s v="No"/>
    <s v="No"/>
    <n v="4"/>
    <s v="Credit Card"/>
    <s v="Bi-Weekly"/>
    <x v="1"/>
  </r>
  <r>
    <n v="3657"/>
    <n v="35"/>
    <x v="1"/>
    <x v="14"/>
    <x v="2"/>
    <n v="67"/>
    <s v="North Dakota"/>
    <s v="XL"/>
    <s v="Cyan"/>
    <s v="Spring"/>
    <n v="3.7"/>
    <s v="No"/>
    <s v="2-Day Shipping"/>
    <s v="No"/>
    <s v="No"/>
    <n v="18"/>
    <s v="Credit Card"/>
    <s v="Monthly"/>
    <x v="3"/>
  </r>
  <r>
    <n v="3658"/>
    <n v="58"/>
    <x v="1"/>
    <x v="9"/>
    <x v="1"/>
    <n v="82"/>
    <s v="Alabama"/>
    <s v="L"/>
    <s v="Gold"/>
    <s v="Winter"/>
    <n v="3.7"/>
    <s v="No"/>
    <s v="Express"/>
    <s v="No"/>
    <s v="No"/>
    <n v="1"/>
    <s v="Debit Card"/>
    <s v="Every 3 Months"/>
    <x v="0"/>
  </r>
  <r>
    <n v="3659"/>
    <n v="28"/>
    <x v="1"/>
    <x v="17"/>
    <x v="0"/>
    <n v="72"/>
    <s v="Mississippi"/>
    <s v="M"/>
    <s v="Magenta"/>
    <s v="Fall"/>
    <n v="4.5999999999999996"/>
    <s v="No"/>
    <s v="Standard"/>
    <s v="No"/>
    <s v="No"/>
    <n v="18"/>
    <s v="PayPal"/>
    <s v="Fortnightly"/>
    <x v="3"/>
  </r>
  <r>
    <n v="3660"/>
    <n v="27"/>
    <x v="1"/>
    <x v="3"/>
    <x v="1"/>
    <n v="77"/>
    <s v="Illinois"/>
    <s v="S"/>
    <s v="Gray"/>
    <s v="Fall"/>
    <n v="4.9000000000000004"/>
    <s v="No"/>
    <s v="Store Pickup"/>
    <s v="No"/>
    <s v="No"/>
    <n v="46"/>
    <s v="Bank Transfer"/>
    <s v="Annually"/>
    <x v="3"/>
  </r>
  <r>
    <n v="3661"/>
    <n v="19"/>
    <x v="1"/>
    <x v="9"/>
    <x v="1"/>
    <n v="74"/>
    <s v="Arkansas"/>
    <s v="L"/>
    <s v="Indigo"/>
    <s v="Winter"/>
    <n v="3.1"/>
    <s v="No"/>
    <s v="2-Day Shipping"/>
    <s v="No"/>
    <s v="No"/>
    <n v="13"/>
    <s v="Bank Transfer"/>
    <s v="Fortnightly"/>
    <x v="1"/>
  </r>
  <r>
    <n v="3662"/>
    <n v="63"/>
    <x v="1"/>
    <x v="3"/>
    <x v="1"/>
    <n v="39"/>
    <s v="Kansas"/>
    <s v="S"/>
    <s v="White"/>
    <s v="Winter"/>
    <n v="3.5"/>
    <s v="No"/>
    <s v="Next Day Air"/>
    <s v="No"/>
    <s v="No"/>
    <n v="5"/>
    <s v="Credit Card"/>
    <s v="Fortnightly"/>
    <x v="0"/>
  </r>
  <r>
    <n v="3663"/>
    <n v="69"/>
    <x v="1"/>
    <x v="6"/>
    <x v="0"/>
    <n v="80"/>
    <s v="Rhode Island"/>
    <s v="M"/>
    <s v="Indigo"/>
    <s v="Spring"/>
    <n v="4.9000000000000004"/>
    <s v="No"/>
    <s v="Next Day Air"/>
    <s v="No"/>
    <s v="No"/>
    <n v="11"/>
    <s v="Debit Card"/>
    <s v="Weekly"/>
    <x v="0"/>
  </r>
  <r>
    <n v="3664"/>
    <n v="65"/>
    <x v="1"/>
    <x v="21"/>
    <x v="3"/>
    <n v="59"/>
    <s v="Florida"/>
    <s v="M"/>
    <s v="Green"/>
    <s v="Summer"/>
    <n v="4.4000000000000004"/>
    <s v="No"/>
    <s v="Express"/>
    <s v="No"/>
    <s v="No"/>
    <n v="49"/>
    <s v="Credit Card"/>
    <s v="Weekly"/>
    <x v="0"/>
  </r>
  <r>
    <n v="3665"/>
    <n v="63"/>
    <x v="1"/>
    <x v="14"/>
    <x v="2"/>
    <n v="68"/>
    <s v="Missouri"/>
    <s v="M"/>
    <s v="Turquoise"/>
    <s v="Fall"/>
    <n v="4.4000000000000004"/>
    <s v="No"/>
    <s v="Store Pickup"/>
    <s v="No"/>
    <s v="No"/>
    <n v="1"/>
    <s v="Debit Card"/>
    <s v="Fortnightly"/>
    <x v="0"/>
  </r>
  <r>
    <n v="3666"/>
    <n v="28"/>
    <x v="1"/>
    <x v="20"/>
    <x v="0"/>
    <n v="77"/>
    <s v="North Carolina"/>
    <s v="M"/>
    <s v="Peach"/>
    <s v="Fall"/>
    <n v="3.4"/>
    <s v="No"/>
    <s v="Next Day Air"/>
    <s v="No"/>
    <s v="No"/>
    <n v="11"/>
    <s v="Credit Card"/>
    <s v="Quarterly"/>
    <x v="3"/>
  </r>
  <r>
    <n v="3667"/>
    <n v="67"/>
    <x v="1"/>
    <x v="16"/>
    <x v="3"/>
    <n v="50"/>
    <s v="Alabama"/>
    <s v="M"/>
    <s v="Olive"/>
    <s v="Winter"/>
    <n v="3"/>
    <s v="No"/>
    <s v="2-Day Shipping"/>
    <s v="No"/>
    <s v="No"/>
    <n v="47"/>
    <s v="Cash"/>
    <s v="Every 3 Months"/>
    <x v="0"/>
  </r>
  <r>
    <n v="3668"/>
    <n v="51"/>
    <x v="1"/>
    <x v="13"/>
    <x v="0"/>
    <n v="45"/>
    <s v="Washington"/>
    <s v="L"/>
    <s v="Cyan"/>
    <s v="Fall"/>
    <n v="2.6"/>
    <s v="No"/>
    <s v="Next Day Air"/>
    <s v="No"/>
    <s v="No"/>
    <n v="20"/>
    <s v="Venmo"/>
    <s v="Monthly"/>
    <x v="0"/>
  </r>
  <r>
    <n v="3669"/>
    <n v="59"/>
    <x v="1"/>
    <x v="0"/>
    <x v="0"/>
    <n v="71"/>
    <s v="Michigan"/>
    <s v="XL"/>
    <s v="Magenta"/>
    <s v="Summer"/>
    <n v="3.2"/>
    <s v="No"/>
    <s v="Store Pickup"/>
    <s v="No"/>
    <s v="No"/>
    <n v="18"/>
    <s v="Venmo"/>
    <s v="Annually"/>
    <x v="0"/>
  </r>
  <r>
    <n v="3670"/>
    <n v="25"/>
    <x v="1"/>
    <x v="20"/>
    <x v="0"/>
    <n v="52"/>
    <s v="Washington"/>
    <s v="S"/>
    <s v="Silver"/>
    <s v="Fall"/>
    <n v="4.5999999999999996"/>
    <s v="No"/>
    <s v="Store Pickup"/>
    <s v="No"/>
    <s v="No"/>
    <n v="43"/>
    <s v="PayPal"/>
    <s v="Quarterly"/>
    <x v="1"/>
  </r>
  <r>
    <n v="3671"/>
    <n v="31"/>
    <x v="1"/>
    <x v="9"/>
    <x v="1"/>
    <n v="50"/>
    <s v="Vermont"/>
    <s v="S"/>
    <s v="White"/>
    <s v="Winter"/>
    <n v="3.8"/>
    <s v="No"/>
    <s v="Free Shipping"/>
    <s v="No"/>
    <s v="No"/>
    <n v="4"/>
    <s v="PayPal"/>
    <s v="Every 3 Months"/>
    <x v="3"/>
  </r>
  <r>
    <n v="3672"/>
    <n v="62"/>
    <x v="1"/>
    <x v="8"/>
    <x v="3"/>
    <n v="66"/>
    <s v="Illinois"/>
    <s v="L"/>
    <s v="Pink"/>
    <s v="Summer"/>
    <n v="4.8"/>
    <s v="No"/>
    <s v="2-Day Shipping"/>
    <s v="No"/>
    <s v="No"/>
    <n v="20"/>
    <s v="Venmo"/>
    <s v="Quarterly"/>
    <x v="0"/>
  </r>
  <r>
    <n v="3673"/>
    <n v="51"/>
    <x v="1"/>
    <x v="3"/>
    <x v="1"/>
    <n v="81"/>
    <s v="New York"/>
    <s v="S"/>
    <s v="Pink"/>
    <s v="Fall"/>
    <n v="4.5"/>
    <s v="No"/>
    <s v="Free Shipping"/>
    <s v="No"/>
    <s v="No"/>
    <n v="7"/>
    <s v="PayPal"/>
    <s v="Monthly"/>
    <x v="0"/>
  </r>
  <r>
    <n v="3674"/>
    <n v="32"/>
    <x v="1"/>
    <x v="20"/>
    <x v="0"/>
    <n v="28"/>
    <s v="Rhode Island"/>
    <s v="M"/>
    <s v="Pink"/>
    <s v="Summer"/>
    <n v="4.2"/>
    <s v="No"/>
    <s v="2-Day Shipping"/>
    <s v="No"/>
    <s v="No"/>
    <n v="31"/>
    <s v="Bank Transfer"/>
    <s v="Fortnightly"/>
    <x v="3"/>
  </r>
  <r>
    <n v="3675"/>
    <n v="35"/>
    <x v="1"/>
    <x v="8"/>
    <x v="3"/>
    <n v="65"/>
    <s v="Washington"/>
    <s v="M"/>
    <s v="Blue"/>
    <s v="Winter"/>
    <n v="2.7"/>
    <s v="No"/>
    <s v="2-Day Shipping"/>
    <s v="No"/>
    <s v="No"/>
    <n v="41"/>
    <s v="Venmo"/>
    <s v="Fortnightly"/>
    <x v="3"/>
  </r>
  <r>
    <n v="3676"/>
    <n v="70"/>
    <x v="1"/>
    <x v="19"/>
    <x v="3"/>
    <n v="80"/>
    <s v="Virginia"/>
    <s v="M"/>
    <s v="White"/>
    <s v="Winter"/>
    <n v="4.5"/>
    <s v="No"/>
    <s v="Express"/>
    <s v="No"/>
    <s v="No"/>
    <n v="3"/>
    <s v="Bank Transfer"/>
    <s v="Monthly"/>
    <x v="0"/>
  </r>
  <r>
    <n v="3677"/>
    <n v="19"/>
    <x v="1"/>
    <x v="16"/>
    <x v="3"/>
    <n v="94"/>
    <s v="Wisconsin"/>
    <s v="S"/>
    <s v="Teal"/>
    <s v="Spring"/>
    <n v="4.9000000000000004"/>
    <s v="No"/>
    <s v="Free Shipping"/>
    <s v="No"/>
    <s v="No"/>
    <n v="16"/>
    <s v="PayPal"/>
    <s v="Monthly"/>
    <x v="1"/>
  </r>
  <r>
    <n v="3678"/>
    <n v="32"/>
    <x v="1"/>
    <x v="21"/>
    <x v="3"/>
    <n v="30"/>
    <s v="Michigan"/>
    <s v="M"/>
    <s v="Gray"/>
    <s v="Fall"/>
    <n v="2.8"/>
    <s v="No"/>
    <s v="Standard"/>
    <s v="No"/>
    <s v="No"/>
    <n v="43"/>
    <s v="Cash"/>
    <s v="Annually"/>
    <x v="3"/>
  </r>
  <r>
    <n v="3679"/>
    <n v="56"/>
    <x v="1"/>
    <x v="5"/>
    <x v="0"/>
    <n v="45"/>
    <s v="Texas"/>
    <s v="S"/>
    <s v="Beige"/>
    <s v="Fall"/>
    <n v="3.5"/>
    <s v="No"/>
    <s v="Standard"/>
    <s v="No"/>
    <s v="No"/>
    <n v="29"/>
    <s v="Bank Transfer"/>
    <s v="Fortnightly"/>
    <x v="0"/>
  </r>
  <r>
    <n v="3680"/>
    <n v="53"/>
    <x v="1"/>
    <x v="7"/>
    <x v="2"/>
    <n v="91"/>
    <s v="Idaho"/>
    <s v="M"/>
    <s v="Violet"/>
    <s v="Summer"/>
    <n v="2.5"/>
    <s v="No"/>
    <s v="Store Pickup"/>
    <s v="No"/>
    <s v="No"/>
    <n v="5"/>
    <s v="Cash"/>
    <s v="Bi-Weekly"/>
    <x v="0"/>
  </r>
  <r>
    <n v="3681"/>
    <n v="22"/>
    <x v="1"/>
    <x v="12"/>
    <x v="3"/>
    <n v="36"/>
    <s v="Iowa"/>
    <s v="S"/>
    <s v="Blue"/>
    <s v="Winter"/>
    <n v="2.9"/>
    <s v="No"/>
    <s v="Standard"/>
    <s v="No"/>
    <s v="No"/>
    <n v="30"/>
    <s v="Debit Card"/>
    <s v="Quarterly"/>
    <x v="1"/>
  </r>
  <r>
    <n v="3682"/>
    <n v="26"/>
    <x v="1"/>
    <x v="24"/>
    <x v="3"/>
    <n v="73"/>
    <s v="Connecticut"/>
    <s v="XL"/>
    <s v="Magenta"/>
    <s v="Fall"/>
    <n v="4.2"/>
    <s v="No"/>
    <s v="Next Day Air"/>
    <s v="No"/>
    <s v="No"/>
    <n v="33"/>
    <s v="Debit Card"/>
    <s v="Monthly"/>
    <x v="3"/>
  </r>
  <r>
    <n v="3683"/>
    <n v="42"/>
    <x v="1"/>
    <x v="5"/>
    <x v="0"/>
    <n v="60"/>
    <s v="Wyoming"/>
    <s v="M"/>
    <s v="Maroon"/>
    <s v="Fall"/>
    <n v="4.5999999999999996"/>
    <s v="No"/>
    <s v="Store Pickup"/>
    <s v="No"/>
    <s v="No"/>
    <n v="46"/>
    <s v="Venmo"/>
    <s v="Bi-Weekly"/>
    <x v="2"/>
  </r>
  <r>
    <n v="3684"/>
    <n v="30"/>
    <x v="1"/>
    <x v="20"/>
    <x v="0"/>
    <n v="77"/>
    <s v="Mississippi"/>
    <s v="M"/>
    <s v="Purple"/>
    <s v="Winter"/>
    <n v="3"/>
    <s v="No"/>
    <s v="Free Shipping"/>
    <s v="No"/>
    <s v="No"/>
    <n v="17"/>
    <s v="Venmo"/>
    <s v="Fortnightly"/>
    <x v="3"/>
  </r>
  <r>
    <n v="3685"/>
    <n v="29"/>
    <x v="1"/>
    <x v="11"/>
    <x v="0"/>
    <n v="86"/>
    <s v="Pennsylvania"/>
    <s v="L"/>
    <s v="Charcoal"/>
    <s v="Spring"/>
    <n v="4.4000000000000004"/>
    <s v="No"/>
    <s v="Free Shipping"/>
    <s v="No"/>
    <s v="No"/>
    <n v="47"/>
    <s v="Credit Card"/>
    <s v="Bi-Weekly"/>
    <x v="3"/>
  </r>
  <r>
    <n v="3686"/>
    <n v="47"/>
    <x v="1"/>
    <x v="6"/>
    <x v="0"/>
    <n v="42"/>
    <s v="Tennessee"/>
    <s v="L"/>
    <s v="Red"/>
    <s v="Summer"/>
    <n v="2.6"/>
    <s v="No"/>
    <s v="Standard"/>
    <s v="No"/>
    <s v="No"/>
    <n v="17"/>
    <s v="Cash"/>
    <s v="Bi-Weekly"/>
    <x v="2"/>
  </r>
  <r>
    <n v="3687"/>
    <n v="59"/>
    <x v="1"/>
    <x v="3"/>
    <x v="1"/>
    <n v="70"/>
    <s v="Louisiana"/>
    <s v="M"/>
    <s v="Charcoal"/>
    <s v="Spring"/>
    <n v="4.8"/>
    <s v="No"/>
    <s v="Free Shipping"/>
    <s v="No"/>
    <s v="No"/>
    <n v="17"/>
    <s v="Cash"/>
    <s v="Bi-Weekly"/>
    <x v="0"/>
  </r>
  <r>
    <n v="3688"/>
    <n v="34"/>
    <x v="1"/>
    <x v="5"/>
    <x v="0"/>
    <n v="44"/>
    <s v="Arkansas"/>
    <s v="L"/>
    <s v="Lavender"/>
    <s v="Summer"/>
    <n v="2.9"/>
    <s v="No"/>
    <s v="Next Day Air"/>
    <s v="No"/>
    <s v="No"/>
    <n v="28"/>
    <s v="Bank Transfer"/>
    <s v="Every 3 Months"/>
    <x v="3"/>
  </r>
  <r>
    <n v="3689"/>
    <n v="52"/>
    <x v="1"/>
    <x v="12"/>
    <x v="3"/>
    <n v="91"/>
    <s v="West Virginia"/>
    <s v="L"/>
    <s v="White"/>
    <s v="Spring"/>
    <n v="3"/>
    <s v="No"/>
    <s v="Next Day Air"/>
    <s v="No"/>
    <s v="No"/>
    <n v="8"/>
    <s v="Cash"/>
    <s v="Monthly"/>
    <x v="0"/>
  </r>
  <r>
    <n v="3690"/>
    <n v="47"/>
    <x v="1"/>
    <x v="16"/>
    <x v="3"/>
    <n v="30"/>
    <s v="South Carolina"/>
    <s v="L"/>
    <s v="Red"/>
    <s v="Fall"/>
    <n v="4.5"/>
    <s v="No"/>
    <s v="Standard"/>
    <s v="No"/>
    <s v="No"/>
    <n v="8"/>
    <s v="Bank Transfer"/>
    <s v="Quarterly"/>
    <x v="2"/>
  </r>
  <r>
    <n v="3691"/>
    <n v="24"/>
    <x v="1"/>
    <x v="0"/>
    <x v="0"/>
    <n v="23"/>
    <s v="Kansas"/>
    <s v="S"/>
    <s v="Violet"/>
    <s v="Fall"/>
    <n v="3.7"/>
    <s v="No"/>
    <s v="Store Pickup"/>
    <s v="No"/>
    <s v="No"/>
    <n v="4"/>
    <s v="Bank Transfer"/>
    <s v="Bi-Weekly"/>
    <x v="1"/>
  </r>
  <r>
    <n v="3692"/>
    <n v="63"/>
    <x v="1"/>
    <x v="3"/>
    <x v="1"/>
    <n v="21"/>
    <s v="Michigan"/>
    <s v="XL"/>
    <s v="Orange"/>
    <s v="Summer"/>
    <n v="4.8"/>
    <s v="No"/>
    <s v="Next Day Air"/>
    <s v="No"/>
    <s v="No"/>
    <n v="24"/>
    <s v="PayPal"/>
    <s v="Weekly"/>
    <x v="0"/>
  </r>
  <r>
    <n v="3693"/>
    <n v="59"/>
    <x v="1"/>
    <x v="7"/>
    <x v="2"/>
    <n v="34"/>
    <s v="Alabama"/>
    <s v="L"/>
    <s v="Turquoise"/>
    <s v="Spring"/>
    <n v="4.8"/>
    <s v="No"/>
    <s v="Free Shipping"/>
    <s v="No"/>
    <s v="No"/>
    <n v="29"/>
    <s v="Cash"/>
    <s v="Fortnightly"/>
    <x v="0"/>
  </r>
  <r>
    <n v="3694"/>
    <n v="66"/>
    <x v="1"/>
    <x v="0"/>
    <x v="0"/>
    <n v="46"/>
    <s v="South Dakota"/>
    <s v="M"/>
    <s v="Violet"/>
    <s v="Summer"/>
    <n v="4.7"/>
    <s v="No"/>
    <s v="2-Day Shipping"/>
    <s v="No"/>
    <s v="No"/>
    <n v="10"/>
    <s v="Venmo"/>
    <s v="Weekly"/>
    <x v="0"/>
  </r>
  <r>
    <n v="3695"/>
    <n v="45"/>
    <x v="1"/>
    <x v="1"/>
    <x v="0"/>
    <n v="41"/>
    <s v="Rhode Island"/>
    <s v="M"/>
    <s v="Blue"/>
    <s v="Winter"/>
    <n v="2.6"/>
    <s v="No"/>
    <s v="Express"/>
    <s v="No"/>
    <s v="No"/>
    <n v="11"/>
    <s v="PayPal"/>
    <s v="Bi-Weekly"/>
    <x v="2"/>
  </r>
  <r>
    <n v="3696"/>
    <n v="38"/>
    <x v="1"/>
    <x v="11"/>
    <x v="0"/>
    <n v="33"/>
    <s v="Florida"/>
    <s v="M"/>
    <s v="White"/>
    <s v="Fall"/>
    <n v="4.5999999999999996"/>
    <s v="No"/>
    <s v="Standard"/>
    <s v="No"/>
    <s v="No"/>
    <n v="18"/>
    <s v="Bank Transfer"/>
    <s v="Fortnightly"/>
    <x v="2"/>
  </r>
  <r>
    <n v="3697"/>
    <n v="63"/>
    <x v="1"/>
    <x v="0"/>
    <x v="0"/>
    <n v="48"/>
    <s v="Connecticut"/>
    <s v="L"/>
    <s v="Turquoise"/>
    <s v="Fall"/>
    <n v="3.4"/>
    <s v="No"/>
    <s v="Next Day Air"/>
    <s v="No"/>
    <s v="No"/>
    <n v="26"/>
    <s v="Bank Transfer"/>
    <s v="Annually"/>
    <x v="0"/>
  </r>
  <r>
    <n v="3698"/>
    <n v="55"/>
    <x v="1"/>
    <x v="15"/>
    <x v="0"/>
    <n v="66"/>
    <s v="Pennsylvania"/>
    <s v="L"/>
    <s v="Pink"/>
    <s v="Winter"/>
    <n v="3"/>
    <s v="No"/>
    <s v="Standard"/>
    <s v="No"/>
    <s v="No"/>
    <n v="39"/>
    <s v="Cash"/>
    <s v="Weekly"/>
    <x v="0"/>
  </r>
  <r>
    <n v="3699"/>
    <n v="25"/>
    <x v="1"/>
    <x v="11"/>
    <x v="0"/>
    <n v="54"/>
    <s v="California"/>
    <s v="XL"/>
    <s v="Maroon"/>
    <s v="Spring"/>
    <n v="4"/>
    <s v="No"/>
    <s v="2-Day Shipping"/>
    <s v="No"/>
    <s v="No"/>
    <n v="4"/>
    <s v="Venmo"/>
    <s v="Annually"/>
    <x v="1"/>
  </r>
  <r>
    <n v="3700"/>
    <n v="51"/>
    <x v="1"/>
    <x v="21"/>
    <x v="3"/>
    <n v="55"/>
    <s v="Oklahoma"/>
    <s v="M"/>
    <s v="Olive"/>
    <s v="Fall"/>
    <n v="2.6"/>
    <s v="No"/>
    <s v="Store Pickup"/>
    <s v="No"/>
    <s v="No"/>
    <n v="24"/>
    <s v="Bank Transfer"/>
    <s v="Weekly"/>
    <x v="0"/>
  </r>
  <r>
    <n v="3701"/>
    <n v="28"/>
    <x v="1"/>
    <x v="8"/>
    <x v="3"/>
    <n v="84"/>
    <s v="North Dakota"/>
    <s v="XL"/>
    <s v="Charcoal"/>
    <s v="Summer"/>
    <n v="3.4"/>
    <s v="No"/>
    <s v="Store Pickup"/>
    <s v="No"/>
    <s v="No"/>
    <n v="2"/>
    <s v="Bank Transfer"/>
    <s v="Every 3 Months"/>
    <x v="3"/>
  </r>
  <r>
    <n v="3702"/>
    <n v="46"/>
    <x v="1"/>
    <x v="3"/>
    <x v="1"/>
    <n v="66"/>
    <s v="New Mexico"/>
    <s v="M"/>
    <s v="Charcoal"/>
    <s v="Spring"/>
    <n v="4.5"/>
    <s v="No"/>
    <s v="Store Pickup"/>
    <s v="No"/>
    <s v="No"/>
    <n v="36"/>
    <s v="Cash"/>
    <s v="Annually"/>
    <x v="2"/>
  </r>
  <r>
    <n v="3703"/>
    <n v="58"/>
    <x v="1"/>
    <x v="9"/>
    <x v="1"/>
    <n v="65"/>
    <s v="South Carolina"/>
    <s v="M"/>
    <s v="Indigo"/>
    <s v="Spring"/>
    <n v="2.7"/>
    <s v="No"/>
    <s v="Store Pickup"/>
    <s v="No"/>
    <s v="No"/>
    <n v="36"/>
    <s v="Venmo"/>
    <s v="Weekly"/>
    <x v="0"/>
  </r>
  <r>
    <n v="3704"/>
    <n v="30"/>
    <x v="1"/>
    <x v="3"/>
    <x v="1"/>
    <n v="83"/>
    <s v="Michigan"/>
    <s v="S"/>
    <s v="Teal"/>
    <s v="Fall"/>
    <n v="2.9"/>
    <s v="No"/>
    <s v="Standard"/>
    <s v="No"/>
    <s v="No"/>
    <n v="23"/>
    <s v="PayPal"/>
    <s v="Every 3 Months"/>
    <x v="3"/>
  </r>
  <r>
    <n v="3705"/>
    <n v="68"/>
    <x v="1"/>
    <x v="12"/>
    <x v="3"/>
    <n v="61"/>
    <s v="Missouri"/>
    <s v="L"/>
    <s v="Black"/>
    <s v="Winter"/>
    <n v="4"/>
    <s v="No"/>
    <s v="Store Pickup"/>
    <s v="No"/>
    <s v="No"/>
    <n v="36"/>
    <s v="Credit Card"/>
    <s v="Quarterly"/>
    <x v="0"/>
  </r>
  <r>
    <n v="3706"/>
    <n v="28"/>
    <x v="1"/>
    <x v="11"/>
    <x v="0"/>
    <n v="65"/>
    <s v="Colorado"/>
    <s v="L"/>
    <s v="Teal"/>
    <s v="Summer"/>
    <n v="3.2"/>
    <s v="No"/>
    <s v="Free Shipping"/>
    <s v="No"/>
    <s v="No"/>
    <n v="2"/>
    <s v="Debit Card"/>
    <s v="Annually"/>
    <x v="3"/>
  </r>
  <r>
    <n v="3707"/>
    <n v="26"/>
    <x v="1"/>
    <x v="3"/>
    <x v="1"/>
    <n v="55"/>
    <s v="Kansas"/>
    <s v="M"/>
    <s v="Green"/>
    <s v="Spring"/>
    <n v="4"/>
    <s v="No"/>
    <s v="Store Pickup"/>
    <s v="No"/>
    <s v="No"/>
    <n v="17"/>
    <s v="Cash"/>
    <s v="Bi-Weekly"/>
    <x v="3"/>
  </r>
  <r>
    <n v="3708"/>
    <n v="35"/>
    <x v="1"/>
    <x v="24"/>
    <x v="3"/>
    <n v="79"/>
    <s v="Illinois"/>
    <s v="M"/>
    <s v="Gold"/>
    <s v="Fall"/>
    <n v="3.4"/>
    <s v="No"/>
    <s v="2-Day Shipping"/>
    <s v="No"/>
    <s v="No"/>
    <n v="19"/>
    <s v="Venmo"/>
    <s v="Weekly"/>
    <x v="3"/>
  </r>
  <r>
    <n v="3709"/>
    <n v="40"/>
    <x v="1"/>
    <x v="15"/>
    <x v="0"/>
    <n v="96"/>
    <s v="South Carolina"/>
    <s v="M"/>
    <s v="Red"/>
    <s v="Fall"/>
    <n v="4.9000000000000004"/>
    <s v="No"/>
    <s v="Express"/>
    <s v="No"/>
    <s v="No"/>
    <n v="41"/>
    <s v="PayPal"/>
    <s v="Monthly"/>
    <x v="2"/>
  </r>
  <r>
    <n v="3710"/>
    <n v="31"/>
    <x v="1"/>
    <x v="20"/>
    <x v="0"/>
    <n v="43"/>
    <s v="Utah"/>
    <s v="M"/>
    <s v="Silver"/>
    <s v="Fall"/>
    <n v="3.6"/>
    <s v="No"/>
    <s v="Free Shipping"/>
    <s v="No"/>
    <s v="No"/>
    <n v="27"/>
    <s v="PayPal"/>
    <s v="Quarterly"/>
    <x v="3"/>
  </r>
  <r>
    <n v="3711"/>
    <n v="60"/>
    <x v="1"/>
    <x v="16"/>
    <x v="3"/>
    <n v="40"/>
    <s v="Hawaii"/>
    <s v="M"/>
    <s v="Yellow"/>
    <s v="Summer"/>
    <n v="3.6"/>
    <s v="No"/>
    <s v="2-Day Shipping"/>
    <s v="No"/>
    <s v="No"/>
    <n v="32"/>
    <s v="Bank Transfer"/>
    <s v="Fortnightly"/>
    <x v="0"/>
  </r>
  <r>
    <n v="3712"/>
    <n v="69"/>
    <x v="1"/>
    <x v="19"/>
    <x v="3"/>
    <n v="62"/>
    <s v="Texas"/>
    <s v="XL"/>
    <s v="Peach"/>
    <s v="Fall"/>
    <n v="3.2"/>
    <s v="No"/>
    <s v="Free Shipping"/>
    <s v="No"/>
    <s v="No"/>
    <n v="33"/>
    <s v="Cash"/>
    <s v="Annually"/>
    <x v="0"/>
  </r>
  <r>
    <n v="3713"/>
    <n v="51"/>
    <x v="1"/>
    <x v="0"/>
    <x v="0"/>
    <n v="72"/>
    <s v="Oregon"/>
    <s v="M"/>
    <s v="Turquoise"/>
    <s v="Spring"/>
    <n v="3.7"/>
    <s v="No"/>
    <s v="2-Day Shipping"/>
    <s v="No"/>
    <s v="No"/>
    <n v="24"/>
    <s v="PayPal"/>
    <s v="Quarterly"/>
    <x v="0"/>
  </r>
  <r>
    <n v="3714"/>
    <n v="49"/>
    <x v="1"/>
    <x v="9"/>
    <x v="1"/>
    <n v="87"/>
    <s v="Arizona"/>
    <s v="M"/>
    <s v="Peach"/>
    <s v="Spring"/>
    <n v="2.6"/>
    <s v="No"/>
    <s v="Express"/>
    <s v="No"/>
    <s v="No"/>
    <n v="31"/>
    <s v="Debit Card"/>
    <s v="Every 3 Months"/>
    <x v="2"/>
  </r>
  <r>
    <n v="3715"/>
    <n v="18"/>
    <x v="1"/>
    <x v="19"/>
    <x v="3"/>
    <n v="31"/>
    <s v="New York"/>
    <s v="S"/>
    <s v="Peach"/>
    <s v="Winter"/>
    <n v="3.9"/>
    <s v="No"/>
    <s v="Express"/>
    <s v="No"/>
    <s v="No"/>
    <n v="35"/>
    <s v="Credit Card"/>
    <s v="Weekly"/>
    <x v="1"/>
  </r>
  <r>
    <n v="3716"/>
    <n v="63"/>
    <x v="1"/>
    <x v="12"/>
    <x v="3"/>
    <n v="34"/>
    <s v="Nebraska"/>
    <s v="S"/>
    <s v="Orange"/>
    <s v="Fall"/>
    <n v="3.4"/>
    <s v="No"/>
    <s v="Free Shipping"/>
    <s v="No"/>
    <s v="No"/>
    <n v="2"/>
    <s v="Bank Transfer"/>
    <s v="Monthly"/>
    <x v="0"/>
  </r>
  <r>
    <n v="3717"/>
    <n v="57"/>
    <x v="1"/>
    <x v="5"/>
    <x v="0"/>
    <n v="53"/>
    <s v="Vermont"/>
    <s v="M"/>
    <s v="Charcoal"/>
    <s v="Fall"/>
    <n v="3.4"/>
    <s v="No"/>
    <s v="Next Day Air"/>
    <s v="No"/>
    <s v="No"/>
    <n v="42"/>
    <s v="Debit Card"/>
    <s v="Every 3 Months"/>
    <x v="0"/>
  </r>
  <r>
    <n v="3718"/>
    <n v="45"/>
    <x v="1"/>
    <x v="17"/>
    <x v="0"/>
    <n v="85"/>
    <s v="Maryland"/>
    <s v="XL"/>
    <s v="White"/>
    <s v="Summer"/>
    <n v="4.2"/>
    <s v="No"/>
    <s v="Express"/>
    <s v="No"/>
    <s v="No"/>
    <n v="47"/>
    <s v="Bank Transfer"/>
    <s v="Every 3 Months"/>
    <x v="2"/>
  </r>
  <r>
    <n v="3719"/>
    <n v="36"/>
    <x v="1"/>
    <x v="13"/>
    <x v="0"/>
    <n v="50"/>
    <s v="Tennessee"/>
    <s v="L"/>
    <s v="Turquoise"/>
    <s v="Fall"/>
    <n v="2.9"/>
    <s v="No"/>
    <s v="Standard"/>
    <s v="No"/>
    <s v="No"/>
    <n v="44"/>
    <s v="Bank Transfer"/>
    <s v="Bi-Weekly"/>
    <x v="2"/>
  </r>
  <r>
    <n v="3720"/>
    <n v="20"/>
    <x v="1"/>
    <x v="13"/>
    <x v="0"/>
    <n v="91"/>
    <s v="Pennsylvania"/>
    <s v="M"/>
    <s v="Red"/>
    <s v="Summer"/>
    <n v="4.0999999999999996"/>
    <s v="No"/>
    <s v="Free Shipping"/>
    <s v="No"/>
    <s v="No"/>
    <n v="8"/>
    <s v="Bank Transfer"/>
    <s v="Every 3 Months"/>
    <x v="1"/>
  </r>
  <r>
    <n v="3721"/>
    <n v="21"/>
    <x v="1"/>
    <x v="19"/>
    <x v="3"/>
    <n v="56"/>
    <s v="South Carolina"/>
    <s v="M"/>
    <s v="Peach"/>
    <s v="Fall"/>
    <n v="3.6"/>
    <s v="No"/>
    <s v="Free Shipping"/>
    <s v="No"/>
    <s v="No"/>
    <n v="13"/>
    <s v="Credit Card"/>
    <s v="Quarterly"/>
    <x v="1"/>
  </r>
  <r>
    <n v="3722"/>
    <n v="62"/>
    <x v="1"/>
    <x v="7"/>
    <x v="2"/>
    <n v="60"/>
    <s v="Connecticut"/>
    <s v="L"/>
    <s v="Pink"/>
    <s v="Fall"/>
    <n v="4"/>
    <s v="No"/>
    <s v="Next Day Air"/>
    <s v="No"/>
    <s v="No"/>
    <n v="10"/>
    <s v="Cash"/>
    <s v="Annually"/>
    <x v="0"/>
  </r>
  <r>
    <n v="3723"/>
    <n v="23"/>
    <x v="1"/>
    <x v="14"/>
    <x v="2"/>
    <n v="34"/>
    <s v="Kentucky"/>
    <s v="XL"/>
    <s v="Yellow"/>
    <s v="Fall"/>
    <n v="4"/>
    <s v="No"/>
    <s v="Standard"/>
    <s v="No"/>
    <s v="No"/>
    <n v="1"/>
    <s v="Credit Card"/>
    <s v="Fortnightly"/>
    <x v="1"/>
  </r>
  <r>
    <n v="3724"/>
    <n v="26"/>
    <x v="1"/>
    <x v="3"/>
    <x v="1"/>
    <n v="30"/>
    <s v="Rhode Island"/>
    <s v="M"/>
    <s v="Beige"/>
    <s v="Spring"/>
    <n v="3.6"/>
    <s v="No"/>
    <s v="Free Shipping"/>
    <s v="No"/>
    <s v="No"/>
    <n v="1"/>
    <s v="Debit Card"/>
    <s v="Monthly"/>
    <x v="3"/>
  </r>
  <r>
    <n v="3725"/>
    <n v="30"/>
    <x v="1"/>
    <x v="24"/>
    <x v="3"/>
    <n v="71"/>
    <s v="Colorado"/>
    <s v="L"/>
    <s v="Green"/>
    <s v="Winter"/>
    <n v="3.1"/>
    <s v="No"/>
    <s v="Express"/>
    <s v="No"/>
    <s v="No"/>
    <n v="18"/>
    <s v="Bank Transfer"/>
    <s v="Annually"/>
    <x v="3"/>
  </r>
  <r>
    <n v="3726"/>
    <n v="18"/>
    <x v="1"/>
    <x v="10"/>
    <x v="0"/>
    <n v="100"/>
    <s v="Oklahoma"/>
    <s v="S"/>
    <s v="Turquoise"/>
    <s v="Winter"/>
    <n v="4.4000000000000004"/>
    <s v="No"/>
    <s v="Next Day Air"/>
    <s v="No"/>
    <s v="No"/>
    <n v="2"/>
    <s v="PayPal"/>
    <s v="Annually"/>
    <x v="1"/>
  </r>
  <r>
    <n v="3727"/>
    <n v="47"/>
    <x v="1"/>
    <x v="22"/>
    <x v="3"/>
    <n v="85"/>
    <s v="Idaho"/>
    <s v="XL"/>
    <s v="Orange"/>
    <s v="Fall"/>
    <n v="4.3"/>
    <s v="No"/>
    <s v="Next Day Air"/>
    <s v="No"/>
    <s v="No"/>
    <n v="36"/>
    <s v="Debit Card"/>
    <s v="Every 3 Months"/>
    <x v="2"/>
  </r>
  <r>
    <n v="3728"/>
    <n v="41"/>
    <x v="1"/>
    <x v="20"/>
    <x v="0"/>
    <n v="83"/>
    <s v="Maine"/>
    <s v="M"/>
    <s v="Gold"/>
    <s v="Summer"/>
    <n v="3.5"/>
    <s v="No"/>
    <s v="Next Day Air"/>
    <s v="No"/>
    <s v="No"/>
    <n v="17"/>
    <s v="Debit Card"/>
    <s v="Bi-Weekly"/>
    <x v="2"/>
  </r>
  <r>
    <n v="3729"/>
    <n v="62"/>
    <x v="1"/>
    <x v="14"/>
    <x v="2"/>
    <n v="31"/>
    <s v="Vermont"/>
    <s v="L"/>
    <s v="Red"/>
    <s v="Winter"/>
    <n v="3"/>
    <s v="No"/>
    <s v="Standard"/>
    <s v="No"/>
    <s v="No"/>
    <n v="1"/>
    <s v="Debit Card"/>
    <s v="Annually"/>
    <x v="0"/>
  </r>
  <r>
    <n v="3730"/>
    <n v="28"/>
    <x v="1"/>
    <x v="23"/>
    <x v="1"/>
    <n v="82"/>
    <s v="Rhode Island"/>
    <s v="M"/>
    <s v="Teal"/>
    <s v="Spring"/>
    <n v="4.7"/>
    <s v="No"/>
    <s v="2-Day Shipping"/>
    <s v="No"/>
    <s v="No"/>
    <n v="50"/>
    <s v="Cash"/>
    <s v="Quarterly"/>
    <x v="3"/>
  </r>
  <r>
    <n v="3731"/>
    <n v="46"/>
    <x v="1"/>
    <x v="5"/>
    <x v="0"/>
    <n v="79"/>
    <s v="Florida"/>
    <s v="M"/>
    <s v="Teal"/>
    <s v="Summer"/>
    <n v="2.5"/>
    <s v="No"/>
    <s v="2-Day Shipping"/>
    <s v="No"/>
    <s v="No"/>
    <n v="3"/>
    <s v="Credit Card"/>
    <s v="Bi-Weekly"/>
    <x v="2"/>
  </r>
  <r>
    <n v="3732"/>
    <n v="54"/>
    <x v="1"/>
    <x v="19"/>
    <x v="3"/>
    <n v="62"/>
    <s v="West Virginia"/>
    <s v="M"/>
    <s v="Lavender"/>
    <s v="Spring"/>
    <n v="3.1"/>
    <s v="No"/>
    <s v="2-Day Shipping"/>
    <s v="No"/>
    <s v="No"/>
    <n v="45"/>
    <s v="PayPal"/>
    <s v="Quarterly"/>
    <x v="0"/>
  </r>
  <r>
    <n v="3733"/>
    <n v="36"/>
    <x v="1"/>
    <x v="9"/>
    <x v="1"/>
    <n v="92"/>
    <s v="Indiana"/>
    <s v="L"/>
    <s v="Pink"/>
    <s v="Spring"/>
    <n v="3.3"/>
    <s v="No"/>
    <s v="Free Shipping"/>
    <s v="No"/>
    <s v="No"/>
    <n v="28"/>
    <s v="PayPal"/>
    <s v="Annually"/>
    <x v="2"/>
  </r>
  <r>
    <n v="3734"/>
    <n v="25"/>
    <x v="1"/>
    <x v="20"/>
    <x v="0"/>
    <n v="58"/>
    <s v="Illinois"/>
    <s v="M"/>
    <s v="Maroon"/>
    <s v="Fall"/>
    <n v="4.7"/>
    <s v="No"/>
    <s v="Next Day Air"/>
    <s v="No"/>
    <s v="No"/>
    <n v="6"/>
    <s v="Debit Card"/>
    <s v="Every 3 Months"/>
    <x v="1"/>
  </r>
  <r>
    <n v="3735"/>
    <n v="38"/>
    <x v="1"/>
    <x v="15"/>
    <x v="0"/>
    <n v="88"/>
    <s v="California"/>
    <s v="M"/>
    <s v="Beige"/>
    <s v="Spring"/>
    <n v="3.4"/>
    <s v="No"/>
    <s v="Next Day Air"/>
    <s v="No"/>
    <s v="No"/>
    <n v="33"/>
    <s v="Debit Card"/>
    <s v="Every 3 Months"/>
    <x v="2"/>
  </r>
  <r>
    <n v="3736"/>
    <n v="38"/>
    <x v="1"/>
    <x v="3"/>
    <x v="1"/>
    <n v="44"/>
    <s v="Massachusetts"/>
    <s v="L"/>
    <s v="Orange"/>
    <s v="Spring"/>
    <n v="3.1"/>
    <s v="No"/>
    <s v="2-Day Shipping"/>
    <s v="No"/>
    <s v="No"/>
    <n v="29"/>
    <s v="PayPal"/>
    <s v="Annually"/>
    <x v="2"/>
  </r>
  <r>
    <n v="3737"/>
    <n v="42"/>
    <x v="1"/>
    <x v="2"/>
    <x v="0"/>
    <n v="56"/>
    <s v="Idaho"/>
    <s v="M"/>
    <s v="Red"/>
    <s v="Spring"/>
    <n v="4.5999999999999996"/>
    <s v="No"/>
    <s v="Store Pickup"/>
    <s v="No"/>
    <s v="No"/>
    <n v="2"/>
    <s v="PayPal"/>
    <s v="Every 3 Months"/>
    <x v="2"/>
  </r>
  <r>
    <n v="3738"/>
    <n v="19"/>
    <x v="1"/>
    <x v="16"/>
    <x v="3"/>
    <n v="23"/>
    <s v="Kentucky"/>
    <s v="S"/>
    <s v="Maroon"/>
    <s v="Winter"/>
    <n v="4.9000000000000004"/>
    <s v="No"/>
    <s v="Free Shipping"/>
    <s v="No"/>
    <s v="No"/>
    <n v="43"/>
    <s v="PayPal"/>
    <s v="Bi-Weekly"/>
    <x v="1"/>
  </r>
  <r>
    <n v="3739"/>
    <n v="34"/>
    <x v="1"/>
    <x v="6"/>
    <x v="0"/>
    <n v="45"/>
    <s v="Delaware"/>
    <s v="M"/>
    <s v="Brown"/>
    <s v="Spring"/>
    <n v="2.7"/>
    <s v="No"/>
    <s v="Free Shipping"/>
    <s v="No"/>
    <s v="No"/>
    <n v="48"/>
    <s v="Cash"/>
    <s v="Fortnightly"/>
    <x v="3"/>
  </r>
  <r>
    <n v="3740"/>
    <n v="38"/>
    <x v="1"/>
    <x v="12"/>
    <x v="3"/>
    <n v="31"/>
    <s v="Idaho"/>
    <s v="M"/>
    <s v="Olive"/>
    <s v="Fall"/>
    <n v="4.2"/>
    <s v="No"/>
    <s v="Free Shipping"/>
    <s v="No"/>
    <s v="No"/>
    <n v="43"/>
    <s v="Credit Card"/>
    <s v="Weekly"/>
    <x v="2"/>
  </r>
  <r>
    <n v="3741"/>
    <n v="42"/>
    <x v="1"/>
    <x v="13"/>
    <x v="0"/>
    <n v="96"/>
    <s v="Virginia"/>
    <s v="M"/>
    <s v="Silver"/>
    <s v="Summer"/>
    <n v="2.6"/>
    <s v="No"/>
    <s v="Store Pickup"/>
    <s v="No"/>
    <s v="No"/>
    <n v="26"/>
    <s v="Debit Card"/>
    <s v="Bi-Weekly"/>
    <x v="2"/>
  </r>
  <r>
    <n v="3742"/>
    <n v="58"/>
    <x v="1"/>
    <x v="5"/>
    <x v="0"/>
    <n v="96"/>
    <s v="Arizona"/>
    <s v="M"/>
    <s v="Purple"/>
    <s v="Spring"/>
    <n v="3.2"/>
    <s v="No"/>
    <s v="2-Day Shipping"/>
    <s v="No"/>
    <s v="No"/>
    <n v="26"/>
    <s v="Debit Card"/>
    <s v="Bi-Weekly"/>
    <x v="0"/>
  </r>
  <r>
    <n v="3743"/>
    <n v="56"/>
    <x v="1"/>
    <x v="5"/>
    <x v="0"/>
    <n v="80"/>
    <s v="Maryland"/>
    <s v="M"/>
    <s v="Gray"/>
    <s v="Fall"/>
    <n v="4.4000000000000004"/>
    <s v="No"/>
    <s v="Standard"/>
    <s v="No"/>
    <s v="No"/>
    <n v="50"/>
    <s v="Credit Card"/>
    <s v="Bi-Weekly"/>
    <x v="0"/>
  </r>
  <r>
    <n v="3744"/>
    <n v="62"/>
    <x v="1"/>
    <x v="13"/>
    <x v="0"/>
    <n v="28"/>
    <s v="Idaho"/>
    <s v="L"/>
    <s v="Cyan"/>
    <s v="Fall"/>
    <n v="3.6"/>
    <s v="No"/>
    <s v="Free Shipping"/>
    <s v="No"/>
    <s v="No"/>
    <n v="36"/>
    <s v="Debit Card"/>
    <s v="Quarterly"/>
    <x v="0"/>
  </r>
  <r>
    <n v="3745"/>
    <n v="24"/>
    <x v="1"/>
    <x v="15"/>
    <x v="0"/>
    <n v="51"/>
    <s v="New Jersey"/>
    <s v="M"/>
    <s v="Gray"/>
    <s v="Summer"/>
    <n v="2.7"/>
    <s v="No"/>
    <s v="Next Day Air"/>
    <s v="No"/>
    <s v="No"/>
    <n v="26"/>
    <s v="Bank Transfer"/>
    <s v="Fortnightly"/>
    <x v="1"/>
  </r>
  <r>
    <n v="3746"/>
    <n v="60"/>
    <x v="1"/>
    <x v="20"/>
    <x v="0"/>
    <n v="41"/>
    <s v="Washington"/>
    <s v="L"/>
    <s v="Gold"/>
    <s v="Spring"/>
    <n v="4.3"/>
    <s v="No"/>
    <s v="Express"/>
    <s v="No"/>
    <s v="No"/>
    <n v="2"/>
    <s v="Debit Card"/>
    <s v="Monthly"/>
    <x v="0"/>
  </r>
  <r>
    <n v="3747"/>
    <n v="53"/>
    <x v="1"/>
    <x v="7"/>
    <x v="2"/>
    <n v="99"/>
    <s v="Idaho"/>
    <s v="XL"/>
    <s v="Cyan"/>
    <s v="Summer"/>
    <n v="2.6"/>
    <s v="No"/>
    <s v="Next Day Air"/>
    <s v="No"/>
    <s v="No"/>
    <n v="49"/>
    <s v="PayPal"/>
    <s v="Monthly"/>
    <x v="0"/>
  </r>
  <r>
    <n v="3748"/>
    <n v="26"/>
    <x v="1"/>
    <x v="1"/>
    <x v="0"/>
    <n v="53"/>
    <s v="Rhode Island"/>
    <s v="L"/>
    <s v="Olive"/>
    <s v="Spring"/>
    <n v="4.3"/>
    <s v="No"/>
    <s v="Store Pickup"/>
    <s v="No"/>
    <s v="No"/>
    <n v="32"/>
    <s v="Bank Transfer"/>
    <s v="Bi-Weekly"/>
    <x v="3"/>
  </r>
  <r>
    <n v="3749"/>
    <n v="34"/>
    <x v="1"/>
    <x v="21"/>
    <x v="3"/>
    <n v="25"/>
    <s v="Delaware"/>
    <s v="M"/>
    <s v="Violet"/>
    <s v="Fall"/>
    <n v="3.9"/>
    <s v="No"/>
    <s v="2-Day Shipping"/>
    <s v="No"/>
    <s v="No"/>
    <n v="3"/>
    <s v="Venmo"/>
    <s v="Annually"/>
    <x v="3"/>
  </r>
  <r>
    <n v="3750"/>
    <n v="24"/>
    <x v="1"/>
    <x v="0"/>
    <x v="0"/>
    <n v="95"/>
    <s v="Alaska"/>
    <s v="L"/>
    <s v="Yellow"/>
    <s v="Winter"/>
    <n v="2.9"/>
    <s v="No"/>
    <s v="2-Day Shipping"/>
    <s v="No"/>
    <s v="No"/>
    <n v="38"/>
    <s v="Venmo"/>
    <s v="Every 3 Months"/>
    <x v="1"/>
  </r>
  <r>
    <n v="3751"/>
    <n v="42"/>
    <x v="1"/>
    <x v="15"/>
    <x v="0"/>
    <n v="88"/>
    <s v="Arizona"/>
    <s v="M"/>
    <s v="Gold"/>
    <s v="Fall"/>
    <n v="3.1"/>
    <s v="No"/>
    <s v="Free Shipping"/>
    <s v="No"/>
    <s v="No"/>
    <n v="5"/>
    <s v="PayPal"/>
    <s v="Monthly"/>
    <x v="2"/>
  </r>
  <r>
    <n v="3752"/>
    <n v="36"/>
    <x v="1"/>
    <x v="16"/>
    <x v="3"/>
    <n v="97"/>
    <s v="Alabama"/>
    <s v="S"/>
    <s v="Silver"/>
    <s v="Fall"/>
    <n v="4.2"/>
    <s v="No"/>
    <s v="Free Shipping"/>
    <s v="No"/>
    <s v="No"/>
    <n v="8"/>
    <s v="Credit Card"/>
    <s v="Every 3 Months"/>
    <x v="2"/>
  </r>
  <r>
    <n v="3753"/>
    <n v="24"/>
    <x v="1"/>
    <x v="7"/>
    <x v="2"/>
    <n v="81"/>
    <s v="Washington"/>
    <s v="L"/>
    <s v="Pink"/>
    <s v="Winter"/>
    <n v="4.0999999999999996"/>
    <s v="No"/>
    <s v="2-Day Shipping"/>
    <s v="No"/>
    <s v="No"/>
    <n v="43"/>
    <s v="Venmo"/>
    <s v="Weekly"/>
    <x v="1"/>
  </r>
  <r>
    <n v="3754"/>
    <n v="39"/>
    <x v="1"/>
    <x v="12"/>
    <x v="3"/>
    <n v="26"/>
    <s v="Louisiana"/>
    <s v="S"/>
    <s v="Turquoise"/>
    <s v="Winter"/>
    <n v="4.2"/>
    <s v="No"/>
    <s v="Next Day Air"/>
    <s v="No"/>
    <s v="No"/>
    <n v="22"/>
    <s v="Bank Transfer"/>
    <s v="Fortnightly"/>
    <x v="2"/>
  </r>
  <r>
    <n v="3755"/>
    <n v="46"/>
    <x v="1"/>
    <x v="9"/>
    <x v="1"/>
    <n v="41"/>
    <s v="Nebraska"/>
    <s v="M"/>
    <s v="Turquoise"/>
    <s v="Summer"/>
    <n v="4.4000000000000004"/>
    <s v="No"/>
    <s v="Express"/>
    <s v="No"/>
    <s v="No"/>
    <n v="10"/>
    <s v="Cash"/>
    <s v="Every 3 Months"/>
    <x v="2"/>
  </r>
  <r>
    <n v="3756"/>
    <n v="64"/>
    <x v="1"/>
    <x v="11"/>
    <x v="0"/>
    <n v="93"/>
    <s v="Pennsylvania"/>
    <s v="M"/>
    <s v="Peach"/>
    <s v="Fall"/>
    <n v="3.4"/>
    <s v="No"/>
    <s v="Free Shipping"/>
    <s v="No"/>
    <s v="No"/>
    <n v="26"/>
    <s v="Credit Card"/>
    <s v="Monthly"/>
    <x v="0"/>
  </r>
  <r>
    <n v="3757"/>
    <n v="64"/>
    <x v="1"/>
    <x v="11"/>
    <x v="0"/>
    <n v="69"/>
    <s v="South Carolina"/>
    <s v="L"/>
    <s v="Teal"/>
    <s v="Spring"/>
    <n v="4.8"/>
    <s v="No"/>
    <s v="Express"/>
    <s v="No"/>
    <s v="No"/>
    <n v="42"/>
    <s v="Debit Card"/>
    <s v="Bi-Weekly"/>
    <x v="0"/>
  </r>
  <r>
    <n v="3758"/>
    <n v="61"/>
    <x v="1"/>
    <x v="11"/>
    <x v="0"/>
    <n v="44"/>
    <s v="California"/>
    <s v="L"/>
    <s v="Red"/>
    <s v="Fall"/>
    <n v="4.5"/>
    <s v="No"/>
    <s v="2-Day Shipping"/>
    <s v="No"/>
    <s v="No"/>
    <n v="33"/>
    <s v="Cash"/>
    <s v="Weekly"/>
    <x v="0"/>
  </r>
  <r>
    <n v="3759"/>
    <n v="61"/>
    <x v="1"/>
    <x v="3"/>
    <x v="1"/>
    <n v="54"/>
    <s v="Indiana"/>
    <s v="S"/>
    <s v="Black"/>
    <s v="Spring"/>
    <n v="2.7"/>
    <s v="No"/>
    <s v="Store Pickup"/>
    <s v="No"/>
    <s v="No"/>
    <n v="23"/>
    <s v="Bank Transfer"/>
    <s v="Quarterly"/>
    <x v="0"/>
  </r>
  <r>
    <n v="3760"/>
    <n v="44"/>
    <x v="1"/>
    <x v="4"/>
    <x v="1"/>
    <n v="61"/>
    <s v="Missouri"/>
    <s v="M"/>
    <s v="Pink"/>
    <s v="Spring"/>
    <n v="3.5"/>
    <s v="No"/>
    <s v="Store Pickup"/>
    <s v="No"/>
    <s v="No"/>
    <n v="30"/>
    <s v="Venmo"/>
    <s v="Quarterly"/>
    <x v="2"/>
  </r>
  <r>
    <n v="3761"/>
    <n v="65"/>
    <x v="1"/>
    <x v="20"/>
    <x v="0"/>
    <n v="80"/>
    <s v="Connecticut"/>
    <s v="M"/>
    <s v="Peach"/>
    <s v="Fall"/>
    <n v="3.1"/>
    <s v="No"/>
    <s v="Next Day Air"/>
    <s v="No"/>
    <s v="No"/>
    <n v="36"/>
    <s v="PayPal"/>
    <s v="Weekly"/>
    <x v="0"/>
  </r>
  <r>
    <n v="3762"/>
    <n v="60"/>
    <x v="1"/>
    <x v="21"/>
    <x v="3"/>
    <n v="30"/>
    <s v="Nevada"/>
    <s v="M"/>
    <s v="Green"/>
    <s v="Summer"/>
    <n v="2.8"/>
    <s v="No"/>
    <s v="Next Day Air"/>
    <s v="No"/>
    <s v="No"/>
    <n v="3"/>
    <s v="Venmo"/>
    <s v="Every 3 Months"/>
    <x v="0"/>
  </r>
  <r>
    <n v="3763"/>
    <n v="65"/>
    <x v="1"/>
    <x v="6"/>
    <x v="0"/>
    <n v="94"/>
    <s v="New York"/>
    <s v="L"/>
    <s v="Green"/>
    <s v="Fall"/>
    <n v="2.9"/>
    <s v="No"/>
    <s v="Store Pickup"/>
    <s v="No"/>
    <s v="No"/>
    <n v="13"/>
    <s v="PayPal"/>
    <s v="Annually"/>
    <x v="0"/>
  </r>
  <r>
    <n v="3764"/>
    <n v="27"/>
    <x v="1"/>
    <x v="5"/>
    <x v="0"/>
    <n v="24"/>
    <s v="Oklahoma"/>
    <s v="XL"/>
    <s v="Red"/>
    <s v="Winter"/>
    <n v="4.5"/>
    <s v="No"/>
    <s v="Standard"/>
    <s v="No"/>
    <s v="No"/>
    <n v="38"/>
    <s v="Cash"/>
    <s v="Every 3 Months"/>
    <x v="3"/>
  </r>
  <r>
    <n v="3765"/>
    <n v="36"/>
    <x v="1"/>
    <x v="20"/>
    <x v="0"/>
    <n v="21"/>
    <s v="South Dakota"/>
    <s v="M"/>
    <s v="Maroon"/>
    <s v="Fall"/>
    <n v="3.5"/>
    <s v="No"/>
    <s v="Next Day Air"/>
    <s v="No"/>
    <s v="No"/>
    <n v="19"/>
    <s v="Venmo"/>
    <s v="Monthly"/>
    <x v="2"/>
  </r>
  <r>
    <n v="3766"/>
    <n v="22"/>
    <x v="1"/>
    <x v="16"/>
    <x v="3"/>
    <n v="52"/>
    <s v="Missouri"/>
    <s v="M"/>
    <s v="Green"/>
    <s v="Summer"/>
    <n v="4.3"/>
    <s v="No"/>
    <s v="Standard"/>
    <s v="No"/>
    <s v="No"/>
    <n v="14"/>
    <s v="Bank Transfer"/>
    <s v="Bi-Weekly"/>
    <x v="1"/>
  </r>
  <r>
    <n v="3767"/>
    <n v="62"/>
    <x v="1"/>
    <x v="8"/>
    <x v="3"/>
    <n v="59"/>
    <s v="Texas"/>
    <s v="M"/>
    <s v="Black"/>
    <s v="Fall"/>
    <n v="4.9000000000000004"/>
    <s v="No"/>
    <s v="Next Day Air"/>
    <s v="No"/>
    <s v="No"/>
    <n v="43"/>
    <s v="Debit Card"/>
    <s v="Annually"/>
    <x v="0"/>
  </r>
  <r>
    <n v="3768"/>
    <n v="59"/>
    <x v="1"/>
    <x v="6"/>
    <x v="0"/>
    <n v="51"/>
    <s v="New York"/>
    <s v="XL"/>
    <s v="Black"/>
    <s v="Summer"/>
    <n v="3.1"/>
    <s v="No"/>
    <s v="Free Shipping"/>
    <s v="No"/>
    <s v="No"/>
    <n v="10"/>
    <s v="Bank Transfer"/>
    <s v="Fortnightly"/>
    <x v="0"/>
  </r>
  <r>
    <n v="3769"/>
    <n v="50"/>
    <x v="1"/>
    <x v="1"/>
    <x v="0"/>
    <n v="35"/>
    <s v="Vermont"/>
    <s v="M"/>
    <s v="Yellow"/>
    <s v="Winter"/>
    <n v="4"/>
    <s v="No"/>
    <s v="Free Shipping"/>
    <s v="No"/>
    <s v="No"/>
    <n v="34"/>
    <s v="Bank Transfer"/>
    <s v="Quarterly"/>
    <x v="2"/>
  </r>
  <r>
    <n v="3770"/>
    <n v="51"/>
    <x v="1"/>
    <x v="24"/>
    <x v="3"/>
    <n v="87"/>
    <s v="Arizona"/>
    <s v="L"/>
    <s v="Green"/>
    <s v="Summer"/>
    <n v="3.6"/>
    <s v="No"/>
    <s v="Standard"/>
    <s v="No"/>
    <s v="No"/>
    <n v="31"/>
    <s v="Venmo"/>
    <s v="Annually"/>
    <x v="0"/>
  </r>
  <r>
    <n v="3771"/>
    <n v="23"/>
    <x v="1"/>
    <x v="13"/>
    <x v="0"/>
    <n v="42"/>
    <s v="Montana"/>
    <s v="L"/>
    <s v="Black"/>
    <s v="Summer"/>
    <n v="4"/>
    <s v="No"/>
    <s v="Store Pickup"/>
    <s v="No"/>
    <s v="No"/>
    <n v="34"/>
    <s v="Bank Transfer"/>
    <s v="Weekly"/>
    <x v="1"/>
  </r>
  <r>
    <n v="3772"/>
    <n v="21"/>
    <x v="1"/>
    <x v="17"/>
    <x v="0"/>
    <n v="86"/>
    <s v="Oklahoma"/>
    <s v="M"/>
    <s v="Red"/>
    <s v="Winter"/>
    <n v="2.6"/>
    <s v="No"/>
    <s v="Express"/>
    <s v="No"/>
    <s v="No"/>
    <n v="28"/>
    <s v="Venmo"/>
    <s v="Bi-Weekly"/>
    <x v="1"/>
  </r>
  <r>
    <n v="3773"/>
    <n v="44"/>
    <x v="1"/>
    <x v="13"/>
    <x v="0"/>
    <n v="26"/>
    <s v="New Hampshire"/>
    <s v="L"/>
    <s v="Yellow"/>
    <s v="Fall"/>
    <n v="3.1"/>
    <s v="No"/>
    <s v="Next Day Air"/>
    <s v="No"/>
    <s v="No"/>
    <n v="35"/>
    <s v="Cash"/>
    <s v="Annually"/>
    <x v="2"/>
  </r>
  <r>
    <n v="3774"/>
    <n v="25"/>
    <x v="1"/>
    <x v="1"/>
    <x v="0"/>
    <n v="60"/>
    <s v="Wisconsin"/>
    <s v="M"/>
    <s v="Violet"/>
    <s v="Summer"/>
    <n v="3.5"/>
    <s v="No"/>
    <s v="Store Pickup"/>
    <s v="No"/>
    <s v="No"/>
    <n v="41"/>
    <s v="Cash"/>
    <s v="Quarterly"/>
    <x v="1"/>
  </r>
  <r>
    <n v="3775"/>
    <n v="57"/>
    <x v="1"/>
    <x v="24"/>
    <x v="3"/>
    <n v="83"/>
    <s v="Alaska"/>
    <s v="S"/>
    <s v="Cyan"/>
    <s v="Winter"/>
    <n v="3.9"/>
    <s v="No"/>
    <s v="Standard"/>
    <s v="No"/>
    <s v="No"/>
    <n v="48"/>
    <s v="PayPal"/>
    <s v="Fortnightly"/>
    <x v="0"/>
  </r>
  <r>
    <n v="3776"/>
    <n v="41"/>
    <x v="1"/>
    <x v="22"/>
    <x v="3"/>
    <n v="63"/>
    <s v="South Dakota"/>
    <s v="S"/>
    <s v="Pink"/>
    <s v="Spring"/>
    <n v="2.7"/>
    <s v="No"/>
    <s v="2-Day Shipping"/>
    <s v="No"/>
    <s v="No"/>
    <n v="45"/>
    <s v="Cash"/>
    <s v="Quarterly"/>
    <x v="2"/>
  </r>
  <r>
    <n v="3777"/>
    <n v="19"/>
    <x v="1"/>
    <x v="4"/>
    <x v="1"/>
    <n v="25"/>
    <s v="Alaska"/>
    <s v="L"/>
    <s v="Olive"/>
    <s v="Spring"/>
    <n v="4.0999999999999996"/>
    <s v="No"/>
    <s v="Standard"/>
    <s v="No"/>
    <s v="No"/>
    <n v="10"/>
    <s v="Credit Card"/>
    <s v="Fortnightly"/>
    <x v="1"/>
  </r>
  <r>
    <n v="3778"/>
    <n v="43"/>
    <x v="1"/>
    <x v="6"/>
    <x v="0"/>
    <n v="65"/>
    <s v="Utah"/>
    <s v="M"/>
    <s v="Maroon"/>
    <s v="Fall"/>
    <n v="4.3"/>
    <s v="No"/>
    <s v="Express"/>
    <s v="No"/>
    <s v="No"/>
    <n v="9"/>
    <s v="Cash"/>
    <s v="Weekly"/>
    <x v="2"/>
  </r>
  <r>
    <n v="3779"/>
    <n v="25"/>
    <x v="1"/>
    <x v="4"/>
    <x v="1"/>
    <n v="60"/>
    <s v="South Dakota"/>
    <s v="M"/>
    <s v="Cyan"/>
    <s v="Fall"/>
    <n v="2.9"/>
    <s v="No"/>
    <s v="Free Shipping"/>
    <s v="No"/>
    <s v="No"/>
    <n v="30"/>
    <s v="Debit Card"/>
    <s v="Annually"/>
    <x v="1"/>
  </r>
  <r>
    <n v="3780"/>
    <n v="60"/>
    <x v="1"/>
    <x v="2"/>
    <x v="0"/>
    <n v="75"/>
    <s v="California"/>
    <s v="XL"/>
    <s v="Lavender"/>
    <s v="Spring"/>
    <n v="4"/>
    <s v="No"/>
    <s v="Express"/>
    <s v="No"/>
    <s v="No"/>
    <n v="45"/>
    <s v="PayPal"/>
    <s v="Annually"/>
    <x v="0"/>
  </r>
  <r>
    <n v="3781"/>
    <n v="54"/>
    <x v="1"/>
    <x v="4"/>
    <x v="1"/>
    <n v="57"/>
    <s v="Mississippi"/>
    <s v="L"/>
    <s v="Yellow"/>
    <s v="Fall"/>
    <n v="4.0999999999999996"/>
    <s v="No"/>
    <s v="Free Shipping"/>
    <s v="No"/>
    <s v="No"/>
    <n v="41"/>
    <s v="Venmo"/>
    <s v="Quarterly"/>
    <x v="0"/>
  </r>
  <r>
    <n v="3782"/>
    <n v="52"/>
    <x v="1"/>
    <x v="23"/>
    <x v="1"/>
    <n v="99"/>
    <s v="Tennessee"/>
    <s v="M"/>
    <s v="Pink"/>
    <s v="Winter"/>
    <n v="3.7"/>
    <s v="No"/>
    <s v="Standard"/>
    <s v="No"/>
    <s v="No"/>
    <n v="40"/>
    <s v="PayPal"/>
    <s v="Fortnightly"/>
    <x v="0"/>
  </r>
  <r>
    <n v="3783"/>
    <n v="40"/>
    <x v="1"/>
    <x v="14"/>
    <x v="2"/>
    <n v="45"/>
    <s v="Alabama"/>
    <s v="L"/>
    <s v="Orange"/>
    <s v="Spring"/>
    <n v="2.8"/>
    <s v="No"/>
    <s v="Free Shipping"/>
    <s v="No"/>
    <s v="No"/>
    <n v="42"/>
    <s v="PayPal"/>
    <s v="Fortnightly"/>
    <x v="2"/>
  </r>
  <r>
    <n v="3784"/>
    <n v="39"/>
    <x v="1"/>
    <x v="24"/>
    <x v="3"/>
    <n v="66"/>
    <s v="Maine"/>
    <s v="XL"/>
    <s v="Orange"/>
    <s v="Summer"/>
    <n v="3.2"/>
    <s v="No"/>
    <s v="Free Shipping"/>
    <s v="No"/>
    <s v="No"/>
    <n v="17"/>
    <s v="Debit Card"/>
    <s v="Fortnightly"/>
    <x v="2"/>
  </r>
  <r>
    <n v="3785"/>
    <n v="54"/>
    <x v="1"/>
    <x v="20"/>
    <x v="0"/>
    <n v="53"/>
    <s v="Virginia"/>
    <s v="M"/>
    <s v="Violet"/>
    <s v="Winter"/>
    <n v="4.5"/>
    <s v="No"/>
    <s v="Next Day Air"/>
    <s v="No"/>
    <s v="No"/>
    <n v="4"/>
    <s v="Venmo"/>
    <s v="Annually"/>
    <x v="0"/>
  </r>
  <r>
    <n v="3786"/>
    <n v="64"/>
    <x v="1"/>
    <x v="2"/>
    <x v="0"/>
    <n v="94"/>
    <s v="New Hampshire"/>
    <s v="L"/>
    <s v="Lavender"/>
    <s v="Winter"/>
    <n v="3.8"/>
    <s v="No"/>
    <s v="Standard"/>
    <s v="No"/>
    <s v="No"/>
    <n v="6"/>
    <s v="Cash"/>
    <s v="Monthly"/>
    <x v="0"/>
  </r>
  <r>
    <n v="3787"/>
    <n v="31"/>
    <x v="1"/>
    <x v="23"/>
    <x v="1"/>
    <n v="47"/>
    <s v="Tennessee"/>
    <s v="L"/>
    <s v="Yellow"/>
    <s v="Fall"/>
    <n v="3.6"/>
    <s v="No"/>
    <s v="2-Day Shipping"/>
    <s v="No"/>
    <s v="No"/>
    <n v="22"/>
    <s v="Venmo"/>
    <s v="Weekly"/>
    <x v="3"/>
  </r>
  <r>
    <n v="3788"/>
    <n v="37"/>
    <x v="1"/>
    <x v="0"/>
    <x v="0"/>
    <n v="80"/>
    <s v="New York"/>
    <s v="M"/>
    <s v="Pink"/>
    <s v="Fall"/>
    <n v="3.6"/>
    <s v="No"/>
    <s v="2-Day Shipping"/>
    <s v="No"/>
    <s v="No"/>
    <n v="46"/>
    <s v="PayPal"/>
    <s v="Every 3 Months"/>
    <x v="2"/>
  </r>
  <r>
    <n v="3789"/>
    <n v="43"/>
    <x v="1"/>
    <x v="19"/>
    <x v="3"/>
    <n v="65"/>
    <s v="Kansas"/>
    <s v="XL"/>
    <s v="Teal"/>
    <s v="Spring"/>
    <n v="3.2"/>
    <s v="No"/>
    <s v="Next Day Air"/>
    <s v="No"/>
    <s v="No"/>
    <n v="27"/>
    <s v="Debit Card"/>
    <s v="Monthly"/>
    <x v="2"/>
  </r>
  <r>
    <n v="3790"/>
    <n v="56"/>
    <x v="1"/>
    <x v="5"/>
    <x v="0"/>
    <n v="75"/>
    <s v="North Dakota"/>
    <s v="M"/>
    <s v="Magenta"/>
    <s v="Summer"/>
    <n v="3.8"/>
    <s v="No"/>
    <s v="Express"/>
    <s v="No"/>
    <s v="No"/>
    <n v="18"/>
    <s v="Bank Transfer"/>
    <s v="Every 3 Months"/>
    <x v="0"/>
  </r>
  <r>
    <n v="3791"/>
    <n v="27"/>
    <x v="1"/>
    <x v="8"/>
    <x v="3"/>
    <n v="45"/>
    <s v="Alaska"/>
    <s v="XL"/>
    <s v="Beige"/>
    <s v="Summer"/>
    <n v="4.4000000000000004"/>
    <s v="No"/>
    <s v="Standard"/>
    <s v="No"/>
    <s v="No"/>
    <n v="31"/>
    <s v="Credit Card"/>
    <s v="Weekly"/>
    <x v="3"/>
  </r>
  <r>
    <n v="3792"/>
    <n v="40"/>
    <x v="1"/>
    <x v="12"/>
    <x v="3"/>
    <n v="51"/>
    <s v="Texas"/>
    <s v="M"/>
    <s v="Gray"/>
    <s v="Spring"/>
    <n v="3.7"/>
    <s v="No"/>
    <s v="Store Pickup"/>
    <s v="No"/>
    <s v="No"/>
    <n v="1"/>
    <s v="Venmo"/>
    <s v="Weekly"/>
    <x v="2"/>
  </r>
  <r>
    <n v="3793"/>
    <n v="43"/>
    <x v="1"/>
    <x v="18"/>
    <x v="3"/>
    <n v="58"/>
    <s v="Massachusetts"/>
    <s v="S"/>
    <s v="Turquoise"/>
    <s v="Summer"/>
    <n v="2.6"/>
    <s v="No"/>
    <s v="Express"/>
    <s v="No"/>
    <s v="No"/>
    <n v="2"/>
    <s v="PayPal"/>
    <s v="Fortnightly"/>
    <x v="2"/>
  </r>
  <r>
    <n v="3794"/>
    <n v="62"/>
    <x v="1"/>
    <x v="12"/>
    <x v="3"/>
    <n v="20"/>
    <s v="Delaware"/>
    <s v="M"/>
    <s v="Pink"/>
    <s v="Fall"/>
    <n v="4"/>
    <s v="No"/>
    <s v="Standard"/>
    <s v="No"/>
    <s v="No"/>
    <n v="46"/>
    <s v="Bank Transfer"/>
    <s v="Annually"/>
    <x v="0"/>
  </r>
  <r>
    <n v="3795"/>
    <n v="44"/>
    <x v="1"/>
    <x v="18"/>
    <x v="3"/>
    <n v="82"/>
    <s v="South Dakota"/>
    <s v="M"/>
    <s v="Violet"/>
    <s v="Summer"/>
    <n v="3.6"/>
    <s v="No"/>
    <s v="2-Day Shipping"/>
    <s v="No"/>
    <s v="No"/>
    <n v="27"/>
    <s v="Venmo"/>
    <s v="Weekly"/>
    <x v="2"/>
  </r>
  <r>
    <n v="3796"/>
    <n v="45"/>
    <x v="1"/>
    <x v="24"/>
    <x v="3"/>
    <n v="92"/>
    <s v="Arkansas"/>
    <s v="M"/>
    <s v="Charcoal"/>
    <s v="Spring"/>
    <n v="2.5"/>
    <s v="No"/>
    <s v="Express"/>
    <s v="No"/>
    <s v="No"/>
    <n v="3"/>
    <s v="Cash"/>
    <s v="Weekly"/>
    <x v="2"/>
  </r>
  <r>
    <n v="3797"/>
    <n v="40"/>
    <x v="1"/>
    <x v="6"/>
    <x v="0"/>
    <n v="81"/>
    <s v="Utah"/>
    <s v="M"/>
    <s v="Lavender"/>
    <s v="Fall"/>
    <n v="3.2"/>
    <s v="No"/>
    <s v="Free Shipping"/>
    <s v="No"/>
    <s v="No"/>
    <n v="47"/>
    <s v="Bank Transfer"/>
    <s v="Quarterly"/>
    <x v="2"/>
  </r>
  <r>
    <n v="3798"/>
    <n v="68"/>
    <x v="1"/>
    <x v="12"/>
    <x v="3"/>
    <n v="44"/>
    <s v="California"/>
    <s v="M"/>
    <s v="Gray"/>
    <s v="Summer"/>
    <n v="2.5"/>
    <s v="No"/>
    <s v="Next Day Air"/>
    <s v="No"/>
    <s v="No"/>
    <n v="20"/>
    <s v="Cash"/>
    <s v="Quarterly"/>
    <x v="0"/>
  </r>
  <r>
    <n v="3799"/>
    <n v="63"/>
    <x v="1"/>
    <x v="16"/>
    <x v="3"/>
    <n v="72"/>
    <s v="Rhode Island"/>
    <s v="S"/>
    <s v="Brown"/>
    <s v="Winter"/>
    <n v="3.2"/>
    <s v="No"/>
    <s v="Next Day Air"/>
    <s v="No"/>
    <s v="No"/>
    <n v="23"/>
    <s v="Credit Card"/>
    <s v="Annually"/>
    <x v="0"/>
  </r>
  <r>
    <n v="3800"/>
    <n v="60"/>
    <x v="1"/>
    <x v="14"/>
    <x v="2"/>
    <n v="26"/>
    <s v="Oklahoma"/>
    <s v="L"/>
    <s v="Violet"/>
    <s v="Winter"/>
    <n v="2.6"/>
    <s v="No"/>
    <s v="Store Pickup"/>
    <s v="No"/>
    <s v="No"/>
    <n v="13"/>
    <s v="Credit Card"/>
    <s v="Monthly"/>
    <x v="0"/>
  </r>
  <r>
    <n v="3801"/>
    <n v="19"/>
    <x v="1"/>
    <x v="1"/>
    <x v="0"/>
    <n v="26"/>
    <s v="Vermont"/>
    <s v="M"/>
    <s v="Turquoise"/>
    <s v="Fall"/>
    <n v="4.8"/>
    <s v="No"/>
    <s v="Next Day Air"/>
    <s v="No"/>
    <s v="No"/>
    <n v="12"/>
    <s v="Venmo"/>
    <s v="Bi-Weekly"/>
    <x v="1"/>
  </r>
  <r>
    <n v="3802"/>
    <n v="26"/>
    <x v="1"/>
    <x v="0"/>
    <x v="0"/>
    <n v="84"/>
    <s v="Kentucky"/>
    <s v="M"/>
    <s v="Peach"/>
    <s v="Spring"/>
    <n v="5"/>
    <s v="No"/>
    <s v="Store Pickup"/>
    <s v="No"/>
    <s v="No"/>
    <n v="36"/>
    <s v="PayPal"/>
    <s v="Fortnightly"/>
    <x v="3"/>
  </r>
  <r>
    <n v="3803"/>
    <n v="70"/>
    <x v="1"/>
    <x v="18"/>
    <x v="3"/>
    <n v="72"/>
    <s v="Illinois"/>
    <s v="S"/>
    <s v="Turquoise"/>
    <s v="Spring"/>
    <n v="3.2"/>
    <s v="No"/>
    <s v="2-Day Shipping"/>
    <s v="No"/>
    <s v="No"/>
    <n v="1"/>
    <s v="Bank Transfer"/>
    <s v="Monthly"/>
    <x v="0"/>
  </r>
  <r>
    <n v="3804"/>
    <n v="48"/>
    <x v="1"/>
    <x v="8"/>
    <x v="3"/>
    <n v="55"/>
    <s v="Connecticut"/>
    <s v="M"/>
    <s v="Violet"/>
    <s v="Spring"/>
    <n v="3.6"/>
    <s v="No"/>
    <s v="Standard"/>
    <s v="No"/>
    <s v="No"/>
    <n v="14"/>
    <s v="Debit Card"/>
    <s v="Weekly"/>
    <x v="2"/>
  </r>
  <r>
    <n v="3805"/>
    <n v="37"/>
    <x v="1"/>
    <x v="19"/>
    <x v="3"/>
    <n v="77"/>
    <s v="Florida"/>
    <s v="M"/>
    <s v="Olive"/>
    <s v="Fall"/>
    <n v="2.7"/>
    <s v="No"/>
    <s v="2-Day Shipping"/>
    <s v="No"/>
    <s v="No"/>
    <n v="45"/>
    <s v="Cash"/>
    <s v="Annually"/>
    <x v="2"/>
  </r>
  <r>
    <n v="3806"/>
    <n v="48"/>
    <x v="1"/>
    <x v="18"/>
    <x v="3"/>
    <n v="57"/>
    <s v="New Jersey"/>
    <s v="M"/>
    <s v="Green"/>
    <s v="Fall"/>
    <n v="3.1"/>
    <s v="No"/>
    <s v="Standard"/>
    <s v="No"/>
    <s v="No"/>
    <n v="31"/>
    <s v="Credit Card"/>
    <s v="Quarterly"/>
    <x v="2"/>
  </r>
  <r>
    <n v="3807"/>
    <n v="18"/>
    <x v="1"/>
    <x v="23"/>
    <x v="1"/>
    <n v="71"/>
    <s v="Missouri"/>
    <s v="M"/>
    <s v="Teal"/>
    <s v="Spring"/>
    <n v="3"/>
    <s v="No"/>
    <s v="Standard"/>
    <s v="No"/>
    <s v="No"/>
    <n v="41"/>
    <s v="PayPal"/>
    <s v="Weekly"/>
    <x v="1"/>
  </r>
  <r>
    <n v="3808"/>
    <n v="38"/>
    <x v="1"/>
    <x v="0"/>
    <x v="0"/>
    <n v="39"/>
    <s v="Michigan"/>
    <s v="L"/>
    <s v="Peach"/>
    <s v="Spring"/>
    <n v="2.9"/>
    <s v="No"/>
    <s v="Next Day Air"/>
    <s v="No"/>
    <s v="No"/>
    <n v="36"/>
    <s v="PayPal"/>
    <s v="Annually"/>
    <x v="2"/>
  </r>
  <r>
    <n v="3809"/>
    <n v="33"/>
    <x v="1"/>
    <x v="20"/>
    <x v="0"/>
    <n v="28"/>
    <s v="Washington"/>
    <s v="M"/>
    <s v="Pink"/>
    <s v="Winter"/>
    <n v="4.7"/>
    <s v="No"/>
    <s v="Express"/>
    <s v="No"/>
    <s v="No"/>
    <n v="6"/>
    <s v="Debit Card"/>
    <s v="Bi-Weekly"/>
    <x v="3"/>
  </r>
  <r>
    <n v="3810"/>
    <n v="57"/>
    <x v="1"/>
    <x v="9"/>
    <x v="1"/>
    <n v="33"/>
    <s v="New York"/>
    <s v="S"/>
    <s v="Maroon"/>
    <s v="Winter"/>
    <n v="3.7"/>
    <s v="No"/>
    <s v="Standard"/>
    <s v="No"/>
    <s v="No"/>
    <n v="28"/>
    <s v="Credit Card"/>
    <s v="Annually"/>
    <x v="0"/>
  </r>
  <r>
    <n v="3811"/>
    <n v="46"/>
    <x v="1"/>
    <x v="11"/>
    <x v="0"/>
    <n v="79"/>
    <s v="Wisconsin"/>
    <s v="L"/>
    <s v="Peach"/>
    <s v="Fall"/>
    <n v="3.9"/>
    <s v="No"/>
    <s v="Free Shipping"/>
    <s v="No"/>
    <s v="No"/>
    <n v="29"/>
    <s v="Venmo"/>
    <s v="Monthly"/>
    <x v="2"/>
  </r>
  <r>
    <n v="3812"/>
    <n v="46"/>
    <x v="1"/>
    <x v="22"/>
    <x v="3"/>
    <n v="30"/>
    <s v="Idaho"/>
    <s v="M"/>
    <s v="Maroon"/>
    <s v="Winter"/>
    <n v="4"/>
    <s v="No"/>
    <s v="Standard"/>
    <s v="No"/>
    <s v="No"/>
    <n v="14"/>
    <s v="Cash"/>
    <s v="Monthly"/>
    <x v="2"/>
  </r>
  <r>
    <n v="3813"/>
    <n v="50"/>
    <x v="1"/>
    <x v="11"/>
    <x v="0"/>
    <n v="75"/>
    <s v="Michigan"/>
    <s v="M"/>
    <s v="Pink"/>
    <s v="Spring"/>
    <n v="2.8"/>
    <s v="No"/>
    <s v="Next Day Air"/>
    <s v="No"/>
    <s v="No"/>
    <n v="7"/>
    <s v="Bank Transfer"/>
    <s v="Every 3 Months"/>
    <x v="2"/>
  </r>
  <r>
    <n v="3814"/>
    <n v="61"/>
    <x v="1"/>
    <x v="13"/>
    <x v="0"/>
    <n v="89"/>
    <s v="Georgia"/>
    <s v="M"/>
    <s v="Orange"/>
    <s v="Summer"/>
    <n v="4.0999999999999996"/>
    <s v="No"/>
    <s v="Express"/>
    <s v="No"/>
    <s v="No"/>
    <n v="31"/>
    <s v="Venmo"/>
    <s v="Bi-Weekly"/>
    <x v="0"/>
  </r>
  <r>
    <n v="3815"/>
    <n v="45"/>
    <x v="1"/>
    <x v="10"/>
    <x v="0"/>
    <n v="95"/>
    <s v="Michigan"/>
    <s v="M"/>
    <s v="Orange"/>
    <s v="Winter"/>
    <n v="4.2"/>
    <s v="No"/>
    <s v="Free Shipping"/>
    <s v="No"/>
    <s v="No"/>
    <n v="26"/>
    <s v="Bank Transfer"/>
    <s v="Every 3 Months"/>
    <x v="2"/>
  </r>
  <r>
    <n v="3816"/>
    <n v="32"/>
    <x v="1"/>
    <x v="19"/>
    <x v="3"/>
    <n v="44"/>
    <s v="Maine"/>
    <s v="M"/>
    <s v="Brown"/>
    <s v="Fall"/>
    <n v="4.3"/>
    <s v="No"/>
    <s v="Express"/>
    <s v="No"/>
    <s v="No"/>
    <n v="12"/>
    <s v="Venmo"/>
    <s v="Fortnightly"/>
    <x v="3"/>
  </r>
  <r>
    <n v="3817"/>
    <n v="29"/>
    <x v="1"/>
    <x v="7"/>
    <x v="2"/>
    <n v="86"/>
    <s v="Maryland"/>
    <s v="S"/>
    <s v="Silver"/>
    <s v="Summer"/>
    <n v="4.3"/>
    <s v="No"/>
    <s v="Store Pickup"/>
    <s v="No"/>
    <s v="No"/>
    <n v="45"/>
    <s v="Credit Card"/>
    <s v="Fortnightly"/>
    <x v="3"/>
  </r>
  <r>
    <n v="3818"/>
    <n v="66"/>
    <x v="1"/>
    <x v="18"/>
    <x v="3"/>
    <n v="91"/>
    <s v="Missouri"/>
    <s v="M"/>
    <s v="Magenta"/>
    <s v="Fall"/>
    <n v="2.6"/>
    <s v="No"/>
    <s v="Express"/>
    <s v="No"/>
    <s v="No"/>
    <n v="40"/>
    <s v="PayPal"/>
    <s v="Annually"/>
    <x v="0"/>
  </r>
  <r>
    <n v="3819"/>
    <n v="70"/>
    <x v="1"/>
    <x v="4"/>
    <x v="1"/>
    <n v="41"/>
    <s v="Oregon"/>
    <s v="XL"/>
    <s v="Indigo"/>
    <s v="Winter"/>
    <n v="3.8"/>
    <s v="No"/>
    <s v="Free Shipping"/>
    <s v="No"/>
    <s v="No"/>
    <n v="42"/>
    <s v="Cash"/>
    <s v="Monthly"/>
    <x v="0"/>
  </r>
  <r>
    <n v="3820"/>
    <n v="36"/>
    <x v="1"/>
    <x v="13"/>
    <x v="0"/>
    <n v="99"/>
    <s v="Arkansas"/>
    <s v="S"/>
    <s v="Gold"/>
    <s v="Spring"/>
    <n v="2.9"/>
    <s v="No"/>
    <s v="Express"/>
    <s v="No"/>
    <s v="No"/>
    <n v="45"/>
    <s v="Cash"/>
    <s v="Quarterly"/>
    <x v="2"/>
  </r>
  <r>
    <n v="3821"/>
    <n v="34"/>
    <x v="1"/>
    <x v="22"/>
    <x v="3"/>
    <n v="65"/>
    <s v="New Hampshire"/>
    <s v="M"/>
    <s v="Purple"/>
    <s v="Winter"/>
    <n v="5"/>
    <s v="No"/>
    <s v="Standard"/>
    <s v="No"/>
    <s v="No"/>
    <n v="34"/>
    <s v="Debit Card"/>
    <s v="Quarterly"/>
    <x v="3"/>
  </r>
  <r>
    <n v="3822"/>
    <n v="20"/>
    <x v="1"/>
    <x v="4"/>
    <x v="1"/>
    <n v="48"/>
    <s v="Oregon"/>
    <s v="M"/>
    <s v="Gold"/>
    <s v="Summer"/>
    <n v="4.5999999999999996"/>
    <s v="No"/>
    <s v="Free Shipping"/>
    <s v="No"/>
    <s v="No"/>
    <n v="34"/>
    <s v="Credit Card"/>
    <s v="Every 3 Months"/>
    <x v="1"/>
  </r>
  <r>
    <n v="3823"/>
    <n v="70"/>
    <x v="1"/>
    <x v="19"/>
    <x v="3"/>
    <n v="41"/>
    <s v="Kansas"/>
    <s v="S"/>
    <s v="Gold"/>
    <s v="Spring"/>
    <n v="3.2"/>
    <s v="No"/>
    <s v="Free Shipping"/>
    <s v="No"/>
    <s v="No"/>
    <n v="17"/>
    <s v="PayPal"/>
    <s v="Every 3 Months"/>
    <x v="0"/>
  </r>
  <r>
    <n v="3824"/>
    <n v="50"/>
    <x v="1"/>
    <x v="5"/>
    <x v="0"/>
    <n v="42"/>
    <s v="California"/>
    <s v="M"/>
    <s v="Gold"/>
    <s v="Summer"/>
    <n v="3"/>
    <s v="No"/>
    <s v="Standard"/>
    <s v="No"/>
    <s v="No"/>
    <n v="27"/>
    <s v="Bank Transfer"/>
    <s v="Weekly"/>
    <x v="2"/>
  </r>
  <r>
    <n v="3825"/>
    <n v="54"/>
    <x v="1"/>
    <x v="6"/>
    <x v="0"/>
    <n v="26"/>
    <s v="Georgia"/>
    <s v="M"/>
    <s v="Olive"/>
    <s v="Summer"/>
    <n v="4"/>
    <s v="No"/>
    <s v="Free Shipping"/>
    <s v="No"/>
    <s v="No"/>
    <n v="31"/>
    <s v="Credit Card"/>
    <s v="Quarterly"/>
    <x v="0"/>
  </r>
  <r>
    <n v="3826"/>
    <n v="49"/>
    <x v="1"/>
    <x v="6"/>
    <x v="0"/>
    <n v="35"/>
    <s v="Hawaii"/>
    <s v="L"/>
    <s v="Green"/>
    <s v="Fall"/>
    <n v="4.0999999999999996"/>
    <s v="No"/>
    <s v="Express"/>
    <s v="No"/>
    <s v="No"/>
    <n v="47"/>
    <s v="Debit Card"/>
    <s v="Fortnightly"/>
    <x v="2"/>
  </r>
  <r>
    <n v="3827"/>
    <n v="50"/>
    <x v="1"/>
    <x v="14"/>
    <x v="2"/>
    <n v="31"/>
    <s v="Montana"/>
    <s v="M"/>
    <s v="Gray"/>
    <s v="Summer"/>
    <n v="4"/>
    <s v="No"/>
    <s v="Express"/>
    <s v="No"/>
    <s v="No"/>
    <n v="25"/>
    <s v="Bank Transfer"/>
    <s v="Annually"/>
    <x v="2"/>
  </r>
  <r>
    <n v="3828"/>
    <n v="62"/>
    <x v="1"/>
    <x v="16"/>
    <x v="3"/>
    <n v="73"/>
    <s v="Montana"/>
    <s v="M"/>
    <s v="Red"/>
    <s v="Summer"/>
    <n v="4.0999999999999996"/>
    <s v="No"/>
    <s v="Standard"/>
    <s v="No"/>
    <s v="No"/>
    <n v="47"/>
    <s v="Cash"/>
    <s v="Fortnightly"/>
    <x v="0"/>
  </r>
  <r>
    <n v="3829"/>
    <n v="42"/>
    <x v="1"/>
    <x v="0"/>
    <x v="0"/>
    <n v="82"/>
    <s v="Mississippi"/>
    <s v="M"/>
    <s v="Charcoal"/>
    <s v="Spring"/>
    <n v="3.4"/>
    <s v="No"/>
    <s v="Free Shipping"/>
    <s v="No"/>
    <s v="No"/>
    <n v="8"/>
    <s v="Cash"/>
    <s v="Weekly"/>
    <x v="2"/>
  </r>
  <r>
    <n v="3830"/>
    <n v="69"/>
    <x v="1"/>
    <x v="13"/>
    <x v="0"/>
    <n v="32"/>
    <s v="Washington"/>
    <s v="M"/>
    <s v="Indigo"/>
    <s v="Spring"/>
    <n v="2.9"/>
    <s v="No"/>
    <s v="Free Shipping"/>
    <s v="No"/>
    <s v="No"/>
    <n v="32"/>
    <s v="Debit Card"/>
    <s v="Fortnightly"/>
    <x v="0"/>
  </r>
  <r>
    <n v="3831"/>
    <n v="22"/>
    <x v="1"/>
    <x v="19"/>
    <x v="3"/>
    <n v="27"/>
    <s v="Pennsylvania"/>
    <s v="M"/>
    <s v="Indigo"/>
    <s v="Summer"/>
    <n v="3"/>
    <s v="No"/>
    <s v="2-Day Shipping"/>
    <s v="No"/>
    <s v="No"/>
    <n v="33"/>
    <s v="Bank Transfer"/>
    <s v="Every 3 Months"/>
    <x v="1"/>
  </r>
  <r>
    <n v="3832"/>
    <n v="36"/>
    <x v="1"/>
    <x v="21"/>
    <x v="3"/>
    <n v="86"/>
    <s v="Nevada"/>
    <s v="L"/>
    <s v="Silver"/>
    <s v="Spring"/>
    <n v="4"/>
    <s v="No"/>
    <s v="Next Day Air"/>
    <s v="No"/>
    <s v="No"/>
    <n v="16"/>
    <s v="Debit Card"/>
    <s v="Every 3 Months"/>
    <x v="2"/>
  </r>
  <r>
    <n v="3833"/>
    <n v="64"/>
    <x v="1"/>
    <x v="23"/>
    <x v="1"/>
    <n v="38"/>
    <s v="Kansas"/>
    <s v="XL"/>
    <s v="Purple"/>
    <s v="Winter"/>
    <n v="4.8"/>
    <s v="No"/>
    <s v="2-Day Shipping"/>
    <s v="No"/>
    <s v="No"/>
    <n v="27"/>
    <s v="Cash"/>
    <s v="Weekly"/>
    <x v="0"/>
  </r>
  <r>
    <n v="3834"/>
    <n v="44"/>
    <x v="1"/>
    <x v="14"/>
    <x v="2"/>
    <n v="93"/>
    <s v="Arizona"/>
    <s v="L"/>
    <s v="Gray"/>
    <s v="Summer"/>
    <n v="4.5999999999999996"/>
    <s v="No"/>
    <s v="Free Shipping"/>
    <s v="No"/>
    <s v="No"/>
    <n v="17"/>
    <s v="PayPal"/>
    <s v="Every 3 Months"/>
    <x v="2"/>
  </r>
  <r>
    <n v="3835"/>
    <n v="43"/>
    <x v="1"/>
    <x v="15"/>
    <x v="0"/>
    <n v="59"/>
    <s v="Tennessee"/>
    <s v="M"/>
    <s v="Magenta"/>
    <s v="Winter"/>
    <n v="4.0999999999999996"/>
    <s v="No"/>
    <s v="2-Day Shipping"/>
    <s v="No"/>
    <s v="No"/>
    <n v="17"/>
    <s v="Cash"/>
    <s v="Quarterly"/>
    <x v="2"/>
  </r>
  <r>
    <n v="3836"/>
    <n v="58"/>
    <x v="1"/>
    <x v="3"/>
    <x v="1"/>
    <n v="58"/>
    <s v="Pennsylvania"/>
    <s v="L"/>
    <s v="Silver"/>
    <s v="Winter"/>
    <n v="2.6"/>
    <s v="No"/>
    <s v="Express"/>
    <s v="No"/>
    <s v="No"/>
    <n v="28"/>
    <s v="PayPal"/>
    <s v="Bi-Weekly"/>
    <x v="0"/>
  </r>
  <r>
    <n v="3837"/>
    <n v="62"/>
    <x v="1"/>
    <x v="11"/>
    <x v="0"/>
    <n v="84"/>
    <s v="Alaska"/>
    <s v="M"/>
    <s v="Violet"/>
    <s v="Spring"/>
    <n v="2.5"/>
    <s v="No"/>
    <s v="Free Shipping"/>
    <s v="No"/>
    <s v="No"/>
    <n v="38"/>
    <s v="PayPal"/>
    <s v="Fortnightly"/>
    <x v="0"/>
  </r>
  <r>
    <n v="3838"/>
    <n v="45"/>
    <x v="1"/>
    <x v="15"/>
    <x v="0"/>
    <n v="100"/>
    <s v="New Mexico"/>
    <s v="M"/>
    <s v="Green"/>
    <s v="Spring"/>
    <n v="4.8"/>
    <s v="No"/>
    <s v="Free Shipping"/>
    <s v="No"/>
    <s v="No"/>
    <n v="33"/>
    <s v="Bank Transfer"/>
    <s v="Fortnightly"/>
    <x v="2"/>
  </r>
  <r>
    <n v="3839"/>
    <n v="47"/>
    <x v="1"/>
    <x v="10"/>
    <x v="0"/>
    <n v="25"/>
    <s v="Rhode Island"/>
    <s v="L"/>
    <s v="Green"/>
    <s v="Summer"/>
    <n v="4.2"/>
    <s v="No"/>
    <s v="Express"/>
    <s v="No"/>
    <s v="No"/>
    <n v="24"/>
    <s v="Venmo"/>
    <s v="Every 3 Months"/>
    <x v="2"/>
  </r>
  <r>
    <n v="3840"/>
    <n v="66"/>
    <x v="1"/>
    <x v="3"/>
    <x v="1"/>
    <n v="29"/>
    <s v="Connecticut"/>
    <s v="M"/>
    <s v="Peach"/>
    <s v="Spring"/>
    <n v="3.9"/>
    <s v="No"/>
    <s v="Free Shipping"/>
    <s v="No"/>
    <s v="No"/>
    <n v="14"/>
    <s v="Venmo"/>
    <s v="Quarterly"/>
    <x v="0"/>
  </r>
  <r>
    <n v="3841"/>
    <n v="30"/>
    <x v="1"/>
    <x v="2"/>
    <x v="0"/>
    <n v="42"/>
    <s v="Idaho"/>
    <s v="M"/>
    <s v="Turquoise"/>
    <s v="Spring"/>
    <n v="3.7"/>
    <s v="No"/>
    <s v="Express"/>
    <s v="No"/>
    <s v="No"/>
    <n v="5"/>
    <s v="Venmo"/>
    <s v="Fortnightly"/>
    <x v="3"/>
  </r>
  <r>
    <n v="3842"/>
    <n v="68"/>
    <x v="1"/>
    <x v="2"/>
    <x v="0"/>
    <n v="57"/>
    <s v="Mississippi"/>
    <s v="L"/>
    <s v="Pink"/>
    <s v="Fall"/>
    <n v="4.2"/>
    <s v="No"/>
    <s v="2-Day Shipping"/>
    <s v="No"/>
    <s v="No"/>
    <n v="8"/>
    <s v="Bank Transfer"/>
    <s v="Monthly"/>
    <x v="0"/>
  </r>
  <r>
    <n v="3843"/>
    <n v="35"/>
    <x v="1"/>
    <x v="14"/>
    <x v="2"/>
    <n v="84"/>
    <s v="Colorado"/>
    <s v="L"/>
    <s v="Lavender"/>
    <s v="Winter"/>
    <n v="4.2"/>
    <s v="No"/>
    <s v="Next Day Air"/>
    <s v="No"/>
    <s v="No"/>
    <n v="42"/>
    <s v="Debit Card"/>
    <s v="Monthly"/>
    <x v="3"/>
  </r>
  <r>
    <n v="3844"/>
    <n v="64"/>
    <x v="1"/>
    <x v="19"/>
    <x v="3"/>
    <n v="71"/>
    <s v="Georgia"/>
    <s v="L"/>
    <s v="Silver"/>
    <s v="Winter"/>
    <n v="4"/>
    <s v="No"/>
    <s v="Free Shipping"/>
    <s v="No"/>
    <s v="No"/>
    <n v="48"/>
    <s v="Venmo"/>
    <s v="Every 3 Months"/>
    <x v="0"/>
  </r>
  <r>
    <n v="3845"/>
    <n v="30"/>
    <x v="1"/>
    <x v="6"/>
    <x v="0"/>
    <n v="87"/>
    <s v="Montana"/>
    <s v="S"/>
    <s v="Cyan"/>
    <s v="Fall"/>
    <n v="5"/>
    <s v="No"/>
    <s v="Next Day Air"/>
    <s v="No"/>
    <s v="No"/>
    <n v="40"/>
    <s v="Venmo"/>
    <s v="Quarterly"/>
    <x v="3"/>
  </r>
  <r>
    <n v="3846"/>
    <n v="58"/>
    <x v="1"/>
    <x v="1"/>
    <x v="0"/>
    <n v="52"/>
    <s v="California"/>
    <s v="M"/>
    <s v="Green"/>
    <s v="Winter"/>
    <n v="4.9000000000000004"/>
    <s v="No"/>
    <s v="Standard"/>
    <s v="No"/>
    <s v="No"/>
    <n v="46"/>
    <s v="Venmo"/>
    <s v="Annually"/>
    <x v="0"/>
  </r>
  <r>
    <n v="3847"/>
    <n v="57"/>
    <x v="1"/>
    <x v="0"/>
    <x v="0"/>
    <n v="58"/>
    <s v="Pennsylvania"/>
    <s v="L"/>
    <s v="Orange"/>
    <s v="Summer"/>
    <n v="4"/>
    <s v="No"/>
    <s v="Express"/>
    <s v="No"/>
    <s v="No"/>
    <n v="40"/>
    <s v="PayPal"/>
    <s v="Every 3 Months"/>
    <x v="0"/>
  </r>
  <r>
    <n v="3848"/>
    <n v="60"/>
    <x v="1"/>
    <x v="1"/>
    <x v="0"/>
    <n v="34"/>
    <s v="Delaware"/>
    <s v="S"/>
    <s v="Blue"/>
    <s v="Fall"/>
    <n v="3.2"/>
    <s v="No"/>
    <s v="2-Day Shipping"/>
    <s v="No"/>
    <s v="No"/>
    <n v="31"/>
    <s v="PayPal"/>
    <s v="Fortnightly"/>
    <x v="0"/>
  </r>
  <r>
    <n v="3849"/>
    <n v="22"/>
    <x v="1"/>
    <x v="16"/>
    <x v="3"/>
    <n v="60"/>
    <s v="New Hampshire"/>
    <s v="M"/>
    <s v="Magenta"/>
    <s v="Winter"/>
    <n v="3"/>
    <s v="No"/>
    <s v="Next Day Air"/>
    <s v="No"/>
    <s v="No"/>
    <n v="39"/>
    <s v="Cash"/>
    <s v="Every 3 Months"/>
    <x v="1"/>
  </r>
  <r>
    <n v="3850"/>
    <n v="46"/>
    <x v="1"/>
    <x v="15"/>
    <x v="0"/>
    <n v="68"/>
    <s v="Florida"/>
    <s v="S"/>
    <s v="Cyan"/>
    <s v="Winter"/>
    <n v="2.6"/>
    <s v="No"/>
    <s v="Express"/>
    <s v="No"/>
    <s v="No"/>
    <n v="36"/>
    <s v="PayPal"/>
    <s v="Fortnightly"/>
    <x v="2"/>
  </r>
  <r>
    <n v="3851"/>
    <n v="27"/>
    <x v="1"/>
    <x v="16"/>
    <x v="3"/>
    <n v="74"/>
    <s v="Mississippi"/>
    <s v="L"/>
    <s v="Indigo"/>
    <s v="Summer"/>
    <n v="4.4000000000000004"/>
    <s v="No"/>
    <s v="2-Day Shipping"/>
    <s v="No"/>
    <s v="No"/>
    <n v="25"/>
    <s v="Debit Card"/>
    <s v="Every 3 Months"/>
    <x v="3"/>
  </r>
  <r>
    <n v="3852"/>
    <n v="50"/>
    <x v="1"/>
    <x v="18"/>
    <x v="3"/>
    <n v="83"/>
    <s v="Montana"/>
    <s v="M"/>
    <s v="Pink"/>
    <s v="Summer"/>
    <n v="3.9"/>
    <s v="No"/>
    <s v="Free Shipping"/>
    <s v="No"/>
    <s v="No"/>
    <n v="24"/>
    <s v="Debit Card"/>
    <s v="Annually"/>
    <x v="2"/>
  </r>
  <r>
    <n v="3853"/>
    <n v="65"/>
    <x v="1"/>
    <x v="19"/>
    <x v="3"/>
    <n v="79"/>
    <s v="Mississippi"/>
    <s v="M"/>
    <s v="Peach"/>
    <s v="Fall"/>
    <n v="4"/>
    <s v="No"/>
    <s v="2-Day Shipping"/>
    <s v="No"/>
    <s v="No"/>
    <n v="19"/>
    <s v="PayPal"/>
    <s v="Weekly"/>
    <x v="0"/>
  </r>
  <r>
    <n v="3854"/>
    <n v="61"/>
    <x v="1"/>
    <x v="12"/>
    <x v="3"/>
    <n v="76"/>
    <s v="Tennessee"/>
    <s v="M"/>
    <s v="Lavender"/>
    <s v="Fall"/>
    <n v="4"/>
    <s v="No"/>
    <s v="Store Pickup"/>
    <s v="No"/>
    <s v="No"/>
    <n v="49"/>
    <s v="Debit Card"/>
    <s v="Bi-Weekly"/>
    <x v="0"/>
  </r>
  <r>
    <n v="3855"/>
    <n v="57"/>
    <x v="1"/>
    <x v="17"/>
    <x v="0"/>
    <n v="20"/>
    <s v="Florida"/>
    <s v="M"/>
    <s v="Black"/>
    <s v="Spring"/>
    <n v="4.2"/>
    <s v="No"/>
    <s v="Free Shipping"/>
    <s v="No"/>
    <s v="No"/>
    <n v="4"/>
    <s v="Venmo"/>
    <s v="Annually"/>
    <x v="0"/>
  </r>
  <r>
    <n v="3856"/>
    <n v="40"/>
    <x v="1"/>
    <x v="5"/>
    <x v="0"/>
    <n v="61"/>
    <s v="Illinois"/>
    <s v="XL"/>
    <s v="Lavender"/>
    <s v="Summer"/>
    <n v="4.4000000000000004"/>
    <s v="No"/>
    <s v="Next Day Air"/>
    <s v="No"/>
    <s v="No"/>
    <n v="36"/>
    <s v="Cash"/>
    <s v="Quarterly"/>
    <x v="2"/>
  </r>
  <r>
    <n v="3857"/>
    <n v="39"/>
    <x v="1"/>
    <x v="3"/>
    <x v="1"/>
    <n v="78"/>
    <s v="Virginia"/>
    <s v="S"/>
    <s v="Brown"/>
    <s v="Summer"/>
    <n v="2.5"/>
    <s v="No"/>
    <s v="Free Shipping"/>
    <s v="No"/>
    <s v="No"/>
    <n v="8"/>
    <s v="Debit Card"/>
    <s v="Quarterly"/>
    <x v="2"/>
  </r>
  <r>
    <n v="3858"/>
    <n v="42"/>
    <x v="1"/>
    <x v="19"/>
    <x v="3"/>
    <n v="21"/>
    <s v="Texas"/>
    <s v="S"/>
    <s v="Yellow"/>
    <s v="Summer"/>
    <n v="3.1"/>
    <s v="No"/>
    <s v="Store Pickup"/>
    <s v="No"/>
    <s v="No"/>
    <n v="29"/>
    <s v="Credit Card"/>
    <s v="Every 3 Months"/>
    <x v="2"/>
  </r>
  <r>
    <n v="3859"/>
    <n v="30"/>
    <x v="1"/>
    <x v="17"/>
    <x v="0"/>
    <n v="77"/>
    <s v="Missouri"/>
    <s v="M"/>
    <s v="Olive"/>
    <s v="Winter"/>
    <n v="3.5"/>
    <s v="No"/>
    <s v="Store Pickup"/>
    <s v="No"/>
    <s v="No"/>
    <n v="26"/>
    <s v="Credit Card"/>
    <s v="Quarterly"/>
    <x v="3"/>
  </r>
  <r>
    <n v="3860"/>
    <n v="65"/>
    <x v="1"/>
    <x v="6"/>
    <x v="0"/>
    <n v="88"/>
    <s v="Mississippi"/>
    <s v="S"/>
    <s v="Blue"/>
    <s v="Fall"/>
    <n v="3"/>
    <s v="No"/>
    <s v="2-Day Shipping"/>
    <s v="No"/>
    <s v="No"/>
    <n v="47"/>
    <s v="Bank Transfer"/>
    <s v="Bi-Weekly"/>
    <x v="0"/>
  </r>
  <r>
    <n v="3861"/>
    <n v="57"/>
    <x v="1"/>
    <x v="12"/>
    <x v="3"/>
    <n v="64"/>
    <s v="Pennsylvania"/>
    <s v="M"/>
    <s v="Turquoise"/>
    <s v="Summer"/>
    <n v="4.4000000000000004"/>
    <s v="No"/>
    <s v="Next Day Air"/>
    <s v="No"/>
    <s v="No"/>
    <n v="44"/>
    <s v="Cash"/>
    <s v="Annually"/>
    <x v="0"/>
  </r>
  <r>
    <n v="3862"/>
    <n v="64"/>
    <x v="1"/>
    <x v="14"/>
    <x v="2"/>
    <n v="57"/>
    <s v="Wyoming"/>
    <s v="M"/>
    <s v="Yellow"/>
    <s v="Spring"/>
    <n v="4.9000000000000004"/>
    <s v="No"/>
    <s v="Standard"/>
    <s v="No"/>
    <s v="No"/>
    <n v="49"/>
    <s v="Credit Card"/>
    <s v="Monthly"/>
    <x v="0"/>
  </r>
  <r>
    <n v="3863"/>
    <n v="56"/>
    <x v="1"/>
    <x v="5"/>
    <x v="0"/>
    <n v="49"/>
    <s v="Idaho"/>
    <s v="L"/>
    <s v="Turquoise"/>
    <s v="Winter"/>
    <n v="2.8"/>
    <s v="No"/>
    <s v="Next Day Air"/>
    <s v="No"/>
    <s v="No"/>
    <n v="9"/>
    <s v="Venmo"/>
    <s v="Monthly"/>
    <x v="0"/>
  </r>
  <r>
    <n v="3864"/>
    <n v="40"/>
    <x v="1"/>
    <x v="18"/>
    <x v="3"/>
    <n v="35"/>
    <s v="New Hampshire"/>
    <s v="M"/>
    <s v="Orange"/>
    <s v="Summer"/>
    <n v="3.3"/>
    <s v="No"/>
    <s v="Free Shipping"/>
    <s v="No"/>
    <s v="No"/>
    <n v="28"/>
    <s v="Cash"/>
    <s v="Fortnightly"/>
    <x v="2"/>
  </r>
  <r>
    <n v="3865"/>
    <n v="55"/>
    <x v="1"/>
    <x v="17"/>
    <x v="0"/>
    <n v="99"/>
    <s v="Wyoming"/>
    <s v="S"/>
    <s v="Blue"/>
    <s v="Winter"/>
    <n v="4.9000000000000004"/>
    <s v="No"/>
    <s v="Express"/>
    <s v="No"/>
    <s v="No"/>
    <n v="1"/>
    <s v="Debit Card"/>
    <s v="Fortnightly"/>
    <x v="0"/>
  </r>
  <r>
    <n v="3866"/>
    <n v="25"/>
    <x v="1"/>
    <x v="6"/>
    <x v="0"/>
    <n v="42"/>
    <s v="Nebraska"/>
    <s v="M"/>
    <s v="Olive"/>
    <s v="Spring"/>
    <n v="4.2"/>
    <s v="No"/>
    <s v="Store Pickup"/>
    <s v="No"/>
    <s v="No"/>
    <n v="28"/>
    <s v="Cash"/>
    <s v="Every 3 Months"/>
    <x v="1"/>
  </r>
  <r>
    <n v="3867"/>
    <n v="58"/>
    <x v="1"/>
    <x v="19"/>
    <x v="3"/>
    <n v="32"/>
    <s v="Alaska"/>
    <s v="M"/>
    <s v="Beige"/>
    <s v="Winter"/>
    <n v="3.3"/>
    <s v="No"/>
    <s v="2-Day Shipping"/>
    <s v="No"/>
    <s v="No"/>
    <n v="33"/>
    <s v="Credit Card"/>
    <s v="Fortnightly"/>
    <x v="0"/>
  </r>
  <r>
    <n v="3868"/>
    <n v="46"/>
    <x v="1"/>
    <x v="14"/>
    <x v="2"/>
    <n v="21"/>
    <s v="Maryland"/>
    <s v="L"/>
    <s v="Lavender"/>
    <s v="Summer"/>
    <n v="2.7"/>
    <s v="No"/>
    <s v="Standard"/>
    <s v="No"/>
    <s v="No"/>
    <n v="28"/>
    <s v="Credit Card"/>
    <s v="Monthly"/>
    <x v="2"/>
  </r>
  <r>
    <n v="3869"/>
    <n v="18"/>
    <x v="1"/>
    <x v="10"/>
    <x v="0"/>
    <n v="29"/>
    <s v="Maryland"/>
    <s v="XL"/>
    <s v="Magenta"/>
    <s v="Winter"/>
    <n v="3.3"/>
    <s v="No"/>
    <s v="2-Day Shipping"/>
    <s v="No"/>
    <s v="No"/>
    <n v="9"/>
    <s v="Cash"/>
    <s v="Annually"/>
    <x v="1"/>
  </r>
  <r>
    <n v="3870"/>
    <n v="26"/>
    <x v="1"/>
    <x v="7"/>
    <x v="2"/>
    <n v="64"/>
    <s v="Arizona"/>
    <s v="L"/>
    <s v="Cyan"/>
    <s v="Spring"/>
    <n v="3.8"/>
    <s v="No"/>
    <s v="Free Shipping"/>
    <s v="No"/>
    <s v="No"/>
    <n v="28"/>
    <s v="Bank Transfer"/>
    <s v="Annually"/>
    <x v="3"/>
  </r>
  <r>
    <n v="3871"/>
    <n v="61"/>
    <x v="1"/>
    <x v="3"/>
    <x v="1"/>
    <n v="46"/>
    <s v="Ohio"/>
    <s v="L"/>
    <s v="Lavender"/>
    <s v="Fall"/>
    <n v="3.2"/>
    <s v="No"/>
    <s v="Next Day Air"/>
    <s v="No"/>
    <s v="No"/>
    <n v="19"/>
    <s v="Cash"/>
    <s v="Every 3 Months"/>
    <x v="0"/>
  </r>
  <r>
    <n v="3872"/>
    <n v="55"/>
    <x v="1"/>
    <x v="17"/>
    <x v="0"/>
    <n v="97"/>
    <s v="Minnesota"/>
    <s v="M"/>
    <s v="Black"/>
    <s v="Fall"/>
    <n v="4.0999999999999996"/>
    <s v="No"/>
    <s v="2-Day Shipping"/>
    <s v="No"/>
    <s v="No"/>
    <n v="20"/>
    <s v="Bank Transfer"/>
    <s v="Every 3 Months"/>
    <x v="0"/>
  </r>
  <r>
    <n v="3873"/>
    <n v="41"/>
    <x v="1"/>
    <x v="14"/>
    <x v="2"/>
    <n v="94"/>
    <s v="New Hampshire"/>
    <s v="M"/>
    <s v="Green"/>
    <s v="Spring"/>
    <n v="4.3"/>
    <s v="No"/>
    <s v="Standard"/>
    <s v="No"/>
    <s v="No"/>
    <n v="3"/>
    <s v="Cash"/>
    <s v="Monthly"/>
    <x v="2"/>
  </r>
  <r>
    <n v="3874"/>
    <n v="42"/>
    <x v="1"/>
    <x v="3"/>
    <x v="1"/>
    <n v="43"/>
    <s v="Louisiana"/>
    <s v="L"/>
    <s v="Silver"/>
    <s v="Summer"/>
    <n v="4"/>
    <s v="No"/>
    <s v="Standard"/>
    <s v="No"/>
    <s v="No"/>
    <n v="22"/>
    <s v="Credit Card"/>
    <s v="Weekly"/>
    <x v="2"/>
  </r>
  <r>
    <n v="3875"/>
    <n v="70"/>
    <x v="1"/>
    <x v="1"/>
    <x v="0"/>
    <n v="54"/>
    <s v="Nevada"/>
    <s v="XL"/>
    <s v="Beige"/>
    <s v="Summer"/>
    <n v="3.9"/>
    <s v="No"/>
    <s v="2-Day Shipping"/>
    <s v="No"/>
    <s v="No"/>
    <n v="33"/>
    <s v="Credit Card"/>
    <s v="Bi-Weekly"/>
    <x v="0"/>
  </r>
  <r>
    <n v="3876"/>
    <n v="63"/>
    <x v="1"/>
    <x v="19"/>
    <x v="3"/>
    <n v="51"/>
    <s v="New Hampshire"/>
    <s v="M"/>
    <s v="Pink"/>
    <s v="Winter"/>
    <n v="3.3"/>
    <s v="No"/>
    <s v="2-Day Shipping"/>
    <s v="No"/>
    <s v="No"/>
    <n v="21"/>
    <s v="Credit Card"/>
    <s v="Annually"/>
    <x v="0"/>
  </r>
  <r>
    <n v="3877"/>
    <n v="60"/>
    <x v="1"/>
    <x v="9"/>
    <x v="1"/>
    <n v="85"/>
    <s v="Wisconsin"/>
    <s v="S"/>
    <s v="Cyan"/>
    <s v="Fall"/>
    <n v="2.6"/>
    <s v="No"/>
    <s v="2-Day Shipping"/>
    <s v="No"/>
    <s v="No"/>
    <n v="7"/>
    <s v="Cash"/>
    <s v="Annually"/>
    <x v="0"/>
  </r>
  <r>
    <n v="3878"/>
    <n v="28"/>
    <x v="1"/>
    <x v="15"/>
    <x v="0"/>
    <n v="96"/>
    <s v="Nevada"/>
    <s v="M"/>
    <s v="Olive"/>
    <s v="Spring"/>
    <n v="4.2"/>
    <s v="No"/>
    <s v="Next Day Air"/>
    <s v="No"/>
    <s v="No"/>
    <n v="46"/>
    <s v="Debit Card"/>
    <s v="Monthly"/>
    <x v="3"/>
  </r>
  <r>
    <n v="3879"/>
    <n v="60"/>
    <x v="1"/>
    <x v="19"/>
    <x v="3"/>
    <n v="42"/>
    <s v="South Carolina"/>
    <s v="M"/>
    <s v="Pink"/>
    <s v="Summer"/>
    <n v="3.4"/>
    <s v="No"/>
    <s v="2-Day Shipping"/>
    <s v="No"/>
    <s v="No"/>
    <n v="24"/>
    <s v="Credit Card"/>
    <s v="Annually"/>
    <x v="0"/>
  </r>
  <r>
    <n v="3880"/>
    <n v="26"/>
    <x v="1"/>
    <x v="11"/>
    <x v="0"/>
    <n v="63"/>
    <s v="Florida"/>
    <s v="L"/>
    <s v="Maroon"/>
    <s v="Winter"/>
    <n v="4.0999999999999996"/>
    <s v="No"/>
    <s v="Free Shipping"/>
    <s v="No"/>
    <s v="No"/>
    <n v="6"/>
    <s v="Debit Card"/>
    <s v="Quarterly"/>
    <x v="3"/>
  </r>
  <r>
    <n v="3881"/>
    <n v="42"/>
    <x v="1"/>
    <x v="5"/>
    <x v="0"/>
    <n v="20"/>
    <s v="Massachusetts"/>
    <s v="M"/>
    <s v="Red"/>
    <s v="Winter"/>
    <n v="3.9"/>
    <s v="No"/>
    <s v="Free Shipping"/>
    <s v="No"/>
    <s v="No"/>
    <n v="40"/>
    <s v="PayPal"/>
    <s v="Monthly"/>
    <x v="2"/>
  </r>
  <r>
    <n v="3882"/>
    <n v="56"/>
    <x v="1"/>
    <x v="18"/>
    <x v="3"/>
    <n v="25"/>
    <s v="Georgia"/>
    <s v="L"/>
    <s v="Silver"/>
    <s v="Spring"/>
    <n v="2.8"/>
    <s v="No"/>
    <s v="2-Day Shipping"/>
    <s v="No"/>
    <s v="No"/>
    <n v="17"/>
    <s v="Debit Card"/>
    <s v="Weekly"/>
    <x v="0"/>
  </r>
  <r>
    <n v="3883"/>
    <n v="35"/>
    <x v="1"/>
    <x v="13"/>
    <x v="0"/>
    <n v="95"/>
    <s v="North Dakota"/>
    <s v="L"/>
    <s v="Blue"/>
    <s v="Fall"/>
    <n v="2.6"/>
    <s v="No"/>
    <s v="Free Shipping"/>
    <s v="No"/>
    <s v="No"/>
    <n v="24"/>
    <s v="Cash"/>
    <s v="Fortnightly"/>
    <x v="3"/>
  </r>
  <r>
    <n v="3884"/>
    <n v="34"/>
    <x v="1"/>
    <x v="19"/>
    <x v="3"/>
    <n v="38"/>
    <s v="North Dakota"/>
    <s v="XL"/>
    <s v="Purple"/>
    <s v="Fall"/>
    <n v="4"/>
    <s v="No"/>
    <s v="Next Day Air"/>
    <s v="No"/>
    <s v="No"/>
    <n v="22"/>
    <s v="Cash"/>
    <s v="Fortnightly"/>
    <x v="3"/>
  </r>
  <r>
    <n v="3885"/>
    <n v="47"/>
    <x v="1"/>
    <x v="3"/>
    <x v="1"/>
    <n v="29"/>
    <s v="Maryland"/>
    <s v="M"/>
    <s v="Brown"/>
    <s v="Fall"/>
    <n v="4.9000000000000004"/>
    <s v="No"/>
    <s v="Express"/>
    <s v="No"/>
    <s v="No"/>
    <n v="3"/>
    <s v="PayPal"/>
    <s v="Weekly"/>
    <x v="2"/>
  </r>
  <r>
    <n v="3886"/>
    <n v="49"/>
    <x v="1"/>
    <x v="20"/>
    <x v="0"/>
    <n v="64"/>
    <s v="New Mexico"/>
    <s v="L"/>
    <s v="Purple"/>
    <s v="Winter"/>
    <n v="3.2"/>
    <s v="No"/>
    <s v="Free Shipping"/>
    <s v="No"/>
    <s v="No"/>
    <n v="39"/>
    <s v="Cash"/>
    <s v="Quarterly"/>
    <x v="2"/>
  </r>
  <r>
    <n v="3887"/>
    <n v="37"/>
    <x v="1"/>
    <x v="16"/>
    <x v="3"/>
    <n v="92"/>
    <s v="Iowa"/>
    <s v="S"/>
    <s v="Brown"/>
    <s v="Summer"/>
    <n v="3.9"/>
    <s v="No"/>
    <s v="Express"/>
    <s v="No"/>
    <s v="No"/>
    <n v="40"/>
    <s v="Debit Card"/>
    <s v="Quarterly"/>
    <x v="2"/>
  </r>
  <r>
    <n v="3888"/>
    <n v="40"/>
    <x v="1"/>
    <x v="5"/>
    <x v="0"/>
    <n v="34"/>
    <s v="Kansas"/>
    <s v="M"/>
    <s v="Charcoal"/>
    <s v="Spring"/>
    <n v="2.7"/>
    <s v="No"/>
    <s v="Express"/>
    <s v="No"/>
    <s v="No"/>
    <n v="1"/>
    <s v="Credit Card"/>
    <s v="Quarterly"/>
    <x v="2"/>
  </r>
  <r>
    <n v="3889"/>
    <n v="45"/>
    <x v="1"/>
    <x v="4"/>
    <x v="1"/>
    <n v="69"/>
    <s v="Virginia"/>
    <s v="M"/>
    <s v="Violet"/>
    <s v="Spring"/>
    <n v="3.4"/>
    <s v="No"/>
    <s v="Standard"/>
    <s v="No"/>
    <s v="No"/>
    <n v="14"/>
    <s v="Venmo"/>
    <s v="Bi-Weekly"/>
    <x v="2"/>
  </r>
  <r>
    <n v="3890"/>
    <n v="57"/>
    <x v="1"/>
    <x v="10"/>
    <x v="0"/>
    <n v="65"/>
    <s v="Alaska"/>
    <s v="S"/>
    <s v="Yellow"/>
    <s v="Spring"/>
    <n v="3.5"/>
    <s v="No"/>
    <s v="Express"/>
    <s v="No"/>
    <s v="No"/>
    <n v="49"/>
    <s v="Bank Transfer"/>
    <s v="Annually"/>
    <x v="0"/>
  </r>
  <r>
    <n v="3891"/>
    <n v="35"/>
    <x v="1"/>
    <x v="5"/>
    <x v="0"/>
    <n v="81"/>
    <s v="Nebraska"/>
    <s v="XL"/>
    <s v="Green"/>
    <s v="Winter"/>
    <n v="2.6"/>
    <s v="No"/>
    <s v="Standard"/>
    <s v="No"/>
    <s v="No"/>
    <n v="33"/>
    <s v="Debit Card"/>
    <s v="Annually"/>
    <x v="3"/>
  </r>
  <r>
    <n v="3892"/>
    <n v="36"/>
    <x v="1"/>
    <x v="10"/>
    <x v="0"/>
    <n v="30"/>
    <s v="Colorado"/>
    <s v="L"/>
    <s v="Peach"/>
    <s v="Winter"/>
    <n v="4.7"/>
    <s v="No"/>
    <s v="Free Shipping"/>
    <s v="No"/>
    <s v="No"/>
    <n v="6"/>
    <s v="Bank Transfer"/>
    <s v="Quarterly"/>
    <x v="2"/>
  </r>
  <r>
    <n v="3893"/>
    <n v="35"/>
    <x v="1"/>
    <x v="16"/>
    <x v="3"/>
    <n v="86"/>
    <s v="Michigan"/>
    <s v="L"/>
    <s v="Indigo"/>
    <s v="Summer"/>
    <n v="3.5"/>
    <s v="No"/>
    <s v="Standard"/>
    <s v="No"/>
    <s v="No"/>
    <n v="5"/>
    <s v="PayPal"/>
    <s v="Fortnightly"/>
    <x v="3"/>
  </r>
  <r>
    <n v="3894"/>
    <n v="21"/>
    <x v="1"/>
    <x v="19"/>
    <x v="3"/>
    <n v="64"/>
    <s v="Massachusetts"/>
    <s v="L"/>
    <s v="White"/>
    <s v="Fall"/>
    <n v="3.3"/>
    <s v="No"/>
    <s v="Store Pickup"/>
    <s v="No"/>
    <s v="No"/>
    <n v="29"/>
    <s v="Bank Transfer"/>
    <s v="Bi-Weekly"/>
    <x v="1"/>
  </r>
  <r>
    <n v="3895"/>
    <n v="66"/>
    <x v="1"/>
    <x v="11"/>
    <x v="0"/>
    <n v="78"/>
    <s v="Connecticut"/>
    <s v="L"/>
    <s v="White"/>
    <s v="Spring"/>
    <n v="3.9"/>
    <s v="No"/>
    <s v="2-Day Shipping"/>
    <s v="No"/>
    <s v="No"/>
    <n v="44"/>
    <s v="Credit Card"/>
    <s v="Every 3 Months"/>
    <x v="0"/>
  </r>
  <r>
    <n v="3896"/>
    <n v="40"/>
    <x v="1"/>
    <x v="15"/>
    <x v="0"/>
    <n v="28"/>
    <s v="Virginia"/>
    <s v="L"/>
    <s v="Turquoise"/>
    <s v="Summer"/>
    <n v="4.2"/>
    <s v="No"/>
    <s v="2-Day Shipping"/>
    <s v="No"/>
    <s v="No"/>
    <n v="32"/>
    <s v="Venmo"/>
    <s v="Weekly"/>
    <x v="2"/>
  </r>
  <r>
    <n v="3897"/>
    <n v="52"/>
    <x v="1"/>
    <x v="21"/>
    <x v="3"/>
    <n v="49"/>
    <s v="Iowa"/>
    <s v="L"/>
    <s v="White"/>
    <s v="Spring"/>
    <n v="4.5"/>
    <s v="No"/>
    <s v="Store Pickup"/>
    <s v="No"/>
    <s v="No"/>
    <n v="41"/>
    <s v="Bank Transfer"/>
    <s v="Bi-Weekly"/>
    <x v="0"/>
  </r>
  <r>
    <n v="3898"/>
    <n v="46"/>
    <x v="1"/>
    <x v="22"/>
    <x v="3"/>
    <n v="33"/>
    <s v="New Jersey"/>
    <s v="L"/>
    <s v="Green"/>
    <s v="Spring"/>
    <n v="2.9"/>
    <s v="No"/>
    <s v="Standard"/>
    <s v="No"/>
    <s v="No"/>
    <n v="24"/>
    <s v="Venmo"/>
    <s v="Quarterly"/>
    <x v="2"/>
  </r>
  <r>
    <n v="3899"/>
    <n v="44"/>
    <x v="1"/>
    <x v="9"/>
    <x v="1"/>
    <n v="77"/>
    <s v="Minnesota"/>
    <s v="S"/>
    <s v="Brown"/>
    <s v="Summer"/>
    <n v="3.8"/>
    <s v="No"/>
    <s v="Express"/>
    <s v="No"/>
    <s v="No"/>
    <n v="24"/>
    <s v="Venmo"/>
    <s v="Weekly"/>
    <x v="2"/>
  </r>
  <r>
    <n v="3900"/>
    <n v="52"/>
    <x v="1"/>
    <x v="8"/>
    <x v="3"/>
    <n v="81"/>
    <s v="California"/>
    <s v="M"/>
    <s v="Beige"/>
    <s v="Spring"/>
    <n v="3.1"/>
    <s v="No"/>
    <s v="Store Pickup"/>
    <s v="No"/>
    <s v="No"/>
    <n v="33"/>
    <s v="Venmo"/>
    <s v="Quarterl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B7D739-5CE3-460B-ADC3-4A8D960DCA22}"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J11" firstHeaderRow="0" firstDataRow="1" firstDataCol="1"/>
  <pivotFields count="19">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3"/>
        <item x="2"/>
        <item x="0"/>
        <item x="1"/>
        <item t="default"/>
      </items>
    </pivotField>
  </pivotFields>
  <rowFields count="1">
    <field x="18"/>
  </rowFields>
  <rowItems count="5">
    <i>
      <x/>
    </i>
    <i>
      <x v="1"/>
    </i>
    <i>
      <x v="2"/>
    </i>
    <i>
      <x v="3"/>
    </i>
    <i t="grand">
      <x/>
    </i>
  </rowItems>
  <colFields count="1">
    <field x="-2"/>
  </colFields>
  <colItems count="3">
    <i>
      <x/>
    </i>
    <i i="1">
      <x v="1"/>
    </i>
    <i i="2">
      <x v="2"/>
    </i>
  </colItems>
  <dataFields count="3">
    <dataField name="Average Amount" fld="5" subtotal="average" baseField="0" baseItem="0"/>
    <dataField name="% of Total Amount" fld="5" showDataAs="percentOfTotal" baseField="0" baseItem="0" numFmtId="10"/>
    <dataField name="Count of Age Group"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034282-EFBB-46E7-A866-6EC395DAB1E3}"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6:E11" firstHeaderRow="1" firstDataRow="1" firstDataCol="1"/>
  <pivotFields count="19">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s>
  <rowFields count="1">
    <field x="18"/>
  </rowFields>
  <rowItems count="5">
    <i>
      <x/>
    </i>
    <i>
      <x v="1"/>
    </i>
    <i>
      <x v="2"/>
    </i>
    <i>
      <x v="3"/>
    </i>
    <i t="grand">
      <x/>
    </i>
  </rowItems>
  <colItems count="1">
    <i/>
  </colItems>
  <dataFields count="1">
    <dataField name="Total Amount" fld="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0" format="4">
      <pivotArea type="data" outline="0" fieldPosition="0">
        <references count="2">
          <reference field="4294967294" count="1" selected="0">
            <x v="0"/>
          </reference>
          <reference field="18" count="1" selected="0">
            <x v="3"/>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A5A9D3-6002-47B3-8A4C-B3D3F875DF42}" name="PivotTable1" cacheId="1" applyNumberFormats="0" applyBorderFormats="0" applyFontFormats="0" applyPatternFormats="0" applyAlignmentFormats="0" applyWidthHeightFormats="1" dataCaption="Values" tag="2740cdac-a95d-49a3-9204-3daf544f6482" updatedVersion="8" minRefreshableVersion="3" useAutoFormatting="1" itemPrintTitles="1" createdVersion="8" indent="0" outline="1" outlineData="1" multipleFieldFilters="0" chartFormat="6">
  <location ref="A6:B17"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6"/>
    </i>
    <i>
      <x/>
    </i>
    <i>
      <x v="2"/>
    </i>
    <i>
      <x v="8"/>
    </i>
    <i>
      <x v="4"/>
    </i>
    <i>
      <x v="7"/>
    </i>
    <i>
      <x v="1"/>
    </i>
    <i>
      <x v="9"/>
    </i>
    <i>
      <x v="5"/>
    </i>
    <i t="grand">
      <x/>
    </i>
  </rowItems>
  <colItems count="1">
    <i/>
  </colItems>
  <dataFields count="1">
    <dataField name="Total Amount" fld="1"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Amount"/>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DA - Customer Shopping Analysis.xlsx!dataset_customer">
        <x15:activeTabTopLevelEntity name="[dataset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E5878D-A559-4633-8D99-DB3500B94ED4}"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0:G53" firstHeaderRow="0" firstDataRow="1" firstDataCol="1"/>
  <pivotFields count="19">
    <pivotField showAll="0"/>
    <pivotField showAll="0"/>
    <pivotField axis="axisRow" dataField="1"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Fields count="1">
    <field x="-2"/>
  </colFields>
  <colItems count="3">
    <i>
      <x/>
    </i>
    <i i="1">
      <x v="1"/>
    </i>
    <i i="2">
      <x v="2"/>
    </i>
  </colItems>
  <dataFields count="3">
    <dataField name="% of Total Amount" fld="5" showDataAs="percentOfTotal" baseField="0" baseItem="0" numFmtId="10"/>
    <dataField name="Average Amount" fld="5" subtotal="average" baseField="0" baseItem="0"/>
    <dataField name="Count of Gend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F43637-74E9-4B33-AD6D-376752EB59AE}"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0:B53" firstHeaderRow="1" firstDataRow="1" firstDataCol="1"/>
  <pivotFields count="19">
    <pivotField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Total Amount" fld="5"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C7E227-FC28-425C-B0C3-DFA6F1AB00EB}"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5:F71" firstHeaderRow="0" firstDataRow="1" firstDataCol="1"/>
  <pivotFields count="19">
    <pivotField showAll="0"/>
    <pivotField showAll="0"/>
    <pivotField showAll="0"/>
    <pivotField axis="axisRow" dataField="1" showAll="0" sortType="de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6">
    <i>
      <x v="24"/>
    </i>
    <i>
      <x v="3"/>
    </i>
    <i>
      <x v="5"/>
    </i>
    <i>
      <x v="17"/>
    </i>
    <i>
      <x v="16"/>
    </i>
    <i>
      <x v="15"/>
    </i>
    <i>
      <x v="2"/>
    </i>
    <i>
      <x v="8"/>
    </i>
    <i>
      <x v="11"/>
    </i>
    <i>
      <x v="6"/>
    </i>
    <i>
      <x/>
    </i>
    <i>
      <x v="18"/>
    </i>
    <i>
      <x v="22"/>
    </i>
    <i>
      <x v="1"/>
    </i>
    <i>
      <x v="20"/>
    </i>
    <i>
      <x v="19"/>
    </i>
    <i>
      <x v="13"/>
    </i>
    <i>
      <x v="12"/>
    </i>
    <i>
      <x v="21"/>
    </i>
    <i>
      <x v="9"/>
    </i>
    <i>
      <x v="7"/>
    </i>
    <i>
      <x v="23"/>
    </i>
    <i>
      <x v="4"/>
    </i>
    <i>
      <x v="14"/>
    </i>
    <i>
      <x v="10"/>
    </i>
    <i t="grand">
      <x/>
    </i>
  </rowItems>
  <colFields count="1">
    <field x="-2"/>
  </colFields>
  <colItems count="2">
    <i>
      <x/>
    </i>
    <i i="1">
      <x v="1"/>
    </i>
  </colItems>
  <dataFields count="2">
    <dataField name="Average Amount" fld="5" subtotal="average" baseField="0" baseItem="0"/>
    <dataField name="Count Transac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4B4A49-2BA9-4755-A047-48B83DD7FB38}"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5:B56" firstHeaderRow="1" firstDataRow="1" firstDataCol="1"/>
  <pivotFields count="19">
    <pivotField showAll="0"/>
    <pivotField showAll="0"/>
    <pivotField showAll="0"/>
    <pivotField axis="axisRow"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1">
    <i>
      <x v="18"/>
    </i>
    <i>
      <x v="23"/>
    </i>
    <i>
      <x v="15"/>
    </i>
    <i>
      <x v="1"/>
    </i>
    <i>
      <x v="22"/>
    </i>
    <i>
      <x v="12"/>
    </i>
    <i>
      <x v="13"/>
    </i>
    <i>
      <x v="5"/>
    </i>
    <i>
      <x v="16"/>
    </i>
    <i>
      <x v="2"/>
    </i>
    <i t="grand">
      <x/>
    </i>
  </rowItems>
  <colItems count="1">
    <i/>
  </colItems>
  <dataFields count="1">
    <dataField name="Total Amount"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C03DF6-C577-40CF-9A0A-1B76A26CF620}"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H11" firstHeaderRow="0" firstDataRow="1" firstDataCol="1"/>
  <pivotFields count="19">
    <pivotField dataField="1" showAll="0"/>
    <pivotField showAll="0"/>
    <pivotField showAll="0"/>
    <pivotField showAll="0"/>
    <pivotField axis="axisRow" dataField="1"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Fields count="1">
    <field x="-2"/>
  </colFields>
  <colItems count="4">
    <i>
      <x/>
    </i>
    <i i="1">
      <x v="1"/>
    </i>
    <i i="2">
      <x v="2"/>
    </i>
    <i i="3">
      <x v="3"/>
    </i>
  </colItems>
  <dataFields count="4">
    <dataField name="Average Amount" fld="5" subtotal="average" baseField="0" baseItem="0"/>
    <dataField name="% of Total Amount" fld="5" showDataAs="percentOfTotal" baseField="0" baseItem="0" numFmtId="10"/>
    <dataField name="Count of Category" fld="4" subtotal="count" baseField="0" baseItem="0"/>
    <dataField name="Count Transac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347B48-6263-433F-8587-09AB749584A3}"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B11" firstHeaderRow="1" firstDataRow="1" firstDataCol="1"/>
  <pivotFields count="19">
    <pivotField showAll="0"/>
    <pivotField showAll="0"/>
    <pivotField showAll="0"/>
    <pivotField showAll="0"/>
    <pivotField axis="axisRow"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Total Amount" fld="5" baseField="0"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36D59D-BC50-4AED-B822-37CE3DD96C0A}" name="dataset_customer" displayName="dataset_customer" ref="A1:S3901" totalsRowShown="0" headerRowDxfId="3" headerRowBorderDxfId="2" tableBorderDxfId="1">
  <autoFilter ref="A1:S3901" xr:uid="{0736D59D-BC50-4AED-B822-37CE3DD96C0A}"/>
  <tableColumns count="19">
    <tableColumn id="1" xr3:uid="{C1E259EA-F0AD-4105-9777-84510C8188C0}" name="Customer ID"/>
    <tableColumn id="2" xr3:uid="{06B90196-178E-4870-8D1E-9BE23FC79010}" name="Age"/>
    <tableColumn id="3" xr3:uid="{C3D76A8B-5012-44F0-863A-8FA761A8335E}" name="Gender"/>
    <tableColumn id="4" xr3:uid="{D656D619-F069-4242-94EE-34556059C8AE}" name="Item Purchased"/>
    <tableColumn id="5" xr3:uid="{B0BA5B35-5402-4944-87E4-86D8C6B25BF5}" name="Category"/>
    <tableColumn id="6" xr3:uid="{F4EC8881-1B1F-4D7F-A42E-C364DF6AB5B5}" name="Purchase Amount (USD)"/>
    <tableColumn id="7" xr3:uid="{0DD90002-7E0E-4E57-8652-E954249AD52E}" name="Location"/>
    <tableColumn id="8" xr3:uid="{EFDFA380-CF66-45E6-B6CF-897252AEC135}" name="Size"/>
    <tableColumn id="9" xr3:uid="{03BC54BF-430B-4408-9213-C41EE7C187A9}" name="Color"/>
    <tableColumn id="10" xr3:uid="{53020496-C0C6-4267-8526-1355EC862419}" name="Season"/>
    <tableColumn id="11" xr3:uid="{88BC0A75-875D-41ED-A449-856DBB2FFF0B}" name="Review Rating"/>
    <tableColumn id="12" xr3:uid="{294F980B-F50C-45F7-BB8A-B282C0827F63}" name="Subscription Status"/>
    <tableColumn id="13" xr3:uid="{988F9C20-F603-4CB7-ACE2-EB2EA76F26B9}" name="Shipping Type"/>
    <tableColumn id="14" xr3:uid="{DCF8E8E9-79F0-4D76-9DFD-C1BD94B0542C}" name="Discount Applied"/>
    <tableColumn id="15" xr3:uid="{84277FC2-AA0A-4F52-B73D-925C83703EE7}" name="Promo Code Used"/>
    <tableColumn id="16" xr3:uid="{DE2B1388-9367-4672-B3C1-06764042D477}" name="Previous Purchases"/>
    <tableColumn id="17" xr3:uid="{2351A208-EC1F-4548-BC04-D43D36F21BCF}" name="Payment Method"/>
    <tableColumn id="18" xr3:uid="{31DF14C0-9D56-45A7-AA7C-FCB6846AB955}" name="Frequency of Purchases"/>
    <tableColumn id="19" xr3:uid="{29CDCCCF-8BDD-41A5-AB0E-37AA5DFF591E}" name="Age Group" dataDxfId="0">
      <calculatedColumnFormula array="1">_xlfn.IFS(AND(dataset_customer[[#This Row],[Age]]&gt;=18,dataset_customer[[#This Row],[Age]]&lt;=25),"Young Adult",AND(dataset_customer[[#This Row],[Age]]&gt;25,dataset_customer[[#This Row],[Age]]&lt;=35),"Adult",AND(dataset_customer[[#This Row],[Age]]&gt;35,dataset_customer[[#This Row],[Age]]&lt;=50),"Mature",dataset_customer[[#This Row],[Age]]&gt;50,"Old Adult")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3.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901"/>
  <sheetViews>
    <sheetView workbookViewId="0">
      <selection activeCell="F2" sqref="F2:F3901"/>
    </sheetView>
  </sheetViews>
  <sheetFormatPr defaultRowHeight="15" x14ac:dyDescent="0.25"/>
  <cols>
    <col min="1" max="1" width="14" customWidth="1"/>
    <col min="3" max="3" width="9.85546875" customWidth="1"/>
    <col min="4" max="4" width="16.85546875" customWidth="1"/>
    <col min="5" max="5" width="11" customWidth="1"/>
    <col min="6" max="6" width="24.28515625" customWidth="1"/>
    <col min="7" max="7" width="10.5703125" customWidth="1"/>
    <col min="10" max="10" width="9.42578125" customWidth="1"/>
    <col min="11" max="11" width="15.7109375" customWidth="1"/>
    <col min="12" max="12" width="20" customWidth="1"/>
    <col min="13" max="13" width="15.5703125" customWidth="1"/>
    <col min="14" max="14" width="18.28515625" customWidth="1"/>
    <col min="15" max="15" width="19" customWidth="1"/>
    <col min="16" max="16" width="20.140625" customWidth="1"/>
    <col min="17" max="17" width="18.5703125" customWidth="1"/>
    <col min="18" max="18" width="24" customWidth="1"/>
    <col min="19" max="19" width="11.710937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7" t="s">
        <v>156</v>
      </c>
    </row>
    <row r="2" spans="1:19" x14ac:dyDescent="0.25">
      <c r="A2">
        <v>1</v>
      </c>
      <c r="B2">
        <v>55</v>
      </c>
      <c r="C2" t="s">
        <v>18</v>
      </c>
      <c r="D2" t="s">
        <v>19</v>
      </c>
      <c r="E2" t="s">
        <v>20</v>
      </c>
      <c r="F2">
        <v>53</v>
      </c>
      <c r="G2" t="s">
        <v>21</v>
      </c>
      <c r="H2" t="s">
        <v>22</v>
      </c>
      <c r="I2" t="s">
        <v>23</v>
      </c>
      <c r="J2" t="s">
        <v>24</v>
      </c>
      <c r="K2">
        <v>3.1</v>
      </c>
      <c r="L2" t="s">
        <v>25</v>
      </c>
      <c r="M2" t="s">
        <v>26</v>
      </c>
      <c r="N2" t="s">
        <v>25</v>
      </c>
      <c r="O2" t="s">
        <v>25</v>
      </c>
      <c r="P2">
        <v>14</v>
      </c>
      <c r="Q2" t="s">
        <v>27</v>
      </c>
      <c r="R2" t="s">
        <v>28</v>
      </c>
      <c r="S2" t="str" cm="1">
        <f t="array" ref="S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 spans="1:19" x14ac:dyDescent="0.25">
      <c r="A3">
        <v>2</v>
      </c>
      <c r="B3">
        <v>19</v>
      </c>
      <c r="C3" t="s">
        <v>18</v>
      </c>
      <c r="D3" t="s">
        <v>29</v>
      </c>
      <c r="E3" t="s">
        <v>20</v>
      </c>
      <c r="F3">
        <v>64</v>
      </c>
      <c r="G3" t="s">
        <v>30</v>
      </c>
      <c r="H3" t="s">
        <v>22</v>
      </c>
      <c r="I3" t="s">
        <v>31</v>
      </c>
      <c r="J3" t="s">
        <v>24</v>
      </c>
      <c r="K3">
        <v>3.1</v>
      </c>
      <c r="L3" t="s">
        <v>25</v>
      </c>
      <c r="M3" t="s">
        <v>26</v>
      </c>
      <c r="N3" t="s">
        <v>25</v>
      </c>
      <c r="O3" t="s">
        <v>25</v>
      </c>
      <c r="P3">
        <v>2</v>
      </c>
      <c r="Q3" t="s">
        <v>32</v>
      </c>
      <c r="R3" t="s">
        <v>28</v>
      </c>
      <c r="S3" t="str" cm="1">
        <f t="array" ref="S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 spans="1:19" x14ac:dyDescent="0.25">
      <c r="A4">
        <v>3</v>
      </c>
      <c r="B4">
        <v>50</v>
      </c>
      <c r="C4" t="s">
        <v>18</v>
      </c>
      <c r="D4" t="s">
        <v>33</v>
      </c>
      <c r="E4" t="s">
        <v>20</v>
      </c>
      <c r="F4">
        <v>73</v>
      </c>
      <c r="G4" t="s">
        <v>34</v>
      </c>
      <c r="H4" t="s">
        <v>35</v>
      </c>
      <c r="I4" t="s">
        <v>31</v>
      </c>
      <c r="J4" t="s">
        <v>36</v>
      </c>
      <c r="K4">
        <v>3.1</v>
      </c>
      <c r="L4" t="s">
        <v>25</v>
      </c>
      <c r="M4" t="s">
        <v>37</v>
      </c>
      <c r="N4" t="s">
        <v>25</v>
      </c>
      <c r="O4" t="s">
        <v>25</v>
      </c>
      <c r="P4">
        <v>23</v>
      </c>
      <c r="Q4" t="s">
        <v>38</v>
      </c>
      <c r="R4" t="s">
        <v>39</v>
      </c>
      <c r="S4" t="str" cm="1">
        <f t="array" ref="S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 spans="1:19" x14ac:dyDescent="0.25">
      <c r="A5">
        <v>4</v>
      </c>
      <c r="B5">
        <v>21</v>
      </c>
      <c r="C5" t="s">
        <v>18</v>
      </c>
      <c r="D5" t="s">
        <v>40</v>
      </c>
      <c r="E5" t="s">
        <v>41</v>
      </c>
      <c r="F5">
        <v>90</v>
      </c>
      <c r="G5" t="s">
        <v>42</v>
      </c>
      <c r="H5" t="s">
        <v>43</v>
      </c>
      <c r="I5" t="s">
        <v>31</v>
      </c>
      <c r="J5" t="s">
        <v>36</v>
      </c>
      <c r="K5">
        <v>3.5</v>
      </c>
      <c r="L5" t="s">
        <v>25</v>
      </c>
      <c r="M5" t="s">
        <v>44</v>
      </c>
      <c r="N5" t="s">
        <v>25</v>
      </c>
      <c r="O5" t="s">
        <v>25</v>
      </c>
      <c r="P5">
        <v>49</v>
      </c>
      <c r="Q5" t="s">
        <v>45</v>
      </c>
      <c r="R5" t="s">
        <v>39</v>
      </c>
      <c r="S5" t="str" cm="1">
        <f t="array" ref="S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6" spans="1:19" x14ac:dyDescent="0.25">
      <c r="A6">
        <v>5</v>
      </c>
      <c r="B6">
        <v>45</v>
      </c>
      <c r="C6" t="s">
        <v>18</v>
      </c>
      <c r="D6" t="s">
        <v>19</v>
      </c>
      <c r="E6" t="s">
        <v>20</v>
      </c>
      <c r="F6">
        <v>49</v>
      </c>
      <c r="G6" t="s">
        <v>46</v>
      </c>
      <c r="H6" t="s">
        <v>43</v>
      </c>
      <c r="I6" t="s">
        <v>47</v>
      </c>
      <c r="J6" t="s">
        <v>36</v>
      </c>
      <c r="K6">
        <v>2.7</v>
      </c>
      <c r="L6" t="s">
        <v>25</v>
      </c>
      <c r="M6" t="s">
        <v>37</v>
      </c>
      <c r="N6" t="s">
        <v>25</v>
      </c>
      <c r="O6" t="s">
        <v>25</v>
      </c>
      <c r="P6">
        <v>31</v>
      </c>
      <c r="Q6" t="s">
        <v>45</v>
      </c>
      <c r="R6" t="s">
        <v>48</v>
      </c>
      <c r="S6" t="str" cm="1">
        <f t="array" ref="S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 spans="1:19" x14ac:dyDescent="0.25">
      <c r="A7">
        <v>6</v>
      </c>
      <c r="B7">
        <v>46</v>
      </c>
      <c r="C7" t="s">
        <v>18</v>
      </c>
      <c r="D7" t="s">
        <v>49</v>
      </c>
      <c r="E7" t="s">
        <v>41</v>
      </c>
      <c r="F7">
        <v>20</v>
      </c>
      <c r="G7" t="s">
        <v>50</v>
      </c>
      <c r="H7" t="s">
        <v>43</v>
      </c>
      <c r="I7" t="s">
        <v>51</v>
      </c>
      <c r="J7" t="s">
        <v>52</v>
      </c>
      <c r="K7">
        <v>2.9</v>
      </c>
      <c r="L7" t="s">
        <v>25</v>
      </c>
      <c r="M7" t="s">
        <v>53</v>
      </c>
      <c r="N7" t="s">
        <v>25</v>
      </c>
      <c r="O7" t="s">
        <v>25</v>
      </c>
      <c r="P7">
        <v>14</v>
      </c>
      <c r="Q7" t="s">
        <v>27</v>
      </c>
      <c r="R7" t="s">
        <v>39</v>
      </c>
      <c r="S7" t="str" cm="1">
        <f t="array" ref="S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 spans="1:19" x14ac:dyDescent="0.25">
      <c r="A8">
        <v>7</v>
      </c>
      <c r="B8">
        <v>63</v>
      </c>
      <c r="C8" t="s">
        <v>18</v>
      </c>
      <c r="D8" t="s">
        <v>54</v>
      </c>
      <c r="E8" t="s">
        <v>20</v>
      </c>
      <c r="F8">
        <v>85</v>
      </c>
      <c r="G8" t="s">
        <v>55</v>
      </c>
      <c r="H8" t="s">
        <v>43</v>
      </c>
      <c r="I8" t="s">
        <v>23</v>
      </c>
      <c r="J8" t="s">
        <v>56</v>
      </c>
      <c r="K8">
        <v>3.2</v>
      </c>
      <c r="L8" t="s">
        <v>25</v>
      </c>
      <c r="M8" t="s">
        <v>37</v>
      </c>
      <c r="N8" t="s">
        <v>25</v>
      </c>
      <c r="O8" t="s">
        <v>25</v>
      </c>
      <c r="P8">
        <v>49</v>
      </c>
      <c r="Q8" t="s">
        <v>32</v>
      </c>
      <c r="R8" t="s">
        <v>57</v>
      </c>
      <c r="S8" t="str" cm="1">
        <f t="array" ref="S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 spans="1:19" x14ac:dyDescent="0.25">
      <c r="A9">
        <v>8</v>
      </c>
      <c r="B9">
        <v>27</v>
      </c>
      <c r="C9" t="s">
        <v>18</v>
      </c>
      <c r="D9" t="s">
        <v>58</v>
      </c>
      <c r="E9" t="s">
        <v>20</v>
      </c>
      <c r="F9">
        <v>34</v>
      </c>
      <c r="G9" t="s">
        <v>59</v>
      </c>
      <c r="H9" t="s">
        <v>22</v>
      </c>
      <c r="I9" t="s">
        <v>60</v>
      </c>
      <c r="J9" t="s">
        <v>24</v>
      </c>
      <c r="K9">
        <v>3.2</v>
      </c>
      <c r="L9" t="s">
        <v>25</v>
      </c>
      <c r="M9" t="s">
        <v>37</v>
      </c>
      <c r="N9" t="s">
        <v>25</v>
      </c>
      <c r="O9" t="s">
        <v>25</v>
      </c>
      <c r="P9">
        <v>19</v>
      </c>
      <c r="Q9" t="s">
        <v>38</v>
      </c>
      <c r="R9" t="s">
        <v>39</v>
      </c>
      <c r="S9" t="str" cm="1">
        <f t="array" ref="S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 spans="1:19" x14ac:dyDescent="0.25">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c r="S10" t="str" cm="1">
        <f t="array" ref="S1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 spans="1:19" x14ac:dyDescent="0.25">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c r="S11" t="str" cm="1">
        <f t="array" ref="S1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 spans="1:19" x14ac:dyDescent="0.25">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c r="S12" t="str" cm="1">
        <f t="array" ref="S1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 spans="1:19" x14ac:dyDescent="0.25">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c r="S13" t="str" cm="1">
        <f t="array" ref="S1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 spans="1:19" x14ac:dyDescent="0.25">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c r="S14" t="str" cm="1">
        <f t="array" ref="S1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 spans="1:19" x14ac:dyDescent="0.25">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c r="S15" t="str" cm="1">
        <f t="array" ref="S1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 spans="1:19" x14ac:dyDescent="0.25">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c r="S16" t="str" cm="1">
        <f t="array" ref="S1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 spans="1:19" x14ac:dyDescent="0.25">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c r="S17" t="str" cm="1">
        <f t="array" ref="S1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 spans="1:19" x14ac:dyDescent="0.25">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c r="S18" t="str" cm="1">
        <f t="array" ref="S1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9" spans="1:19" x14ac:dyDescent="0.25">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c r="S19" t="str" cm="1">
        <f t="array" ref="S1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 spans="1:19" x14ac:dyDescent="0.25">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c r="S20" t="str" cm="1">
        <f t="array" ref="S2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 spans="1:19" x14ac:dyDescent="0.25">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c r="S21" t="str" cm="1">
        <f t="array" ref="S2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 spans="1:19" x14ac:dyDescent="0.25">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c r="S22" t="str" cm="1">
        <f t="array" ref="S2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 spans="1:19" x14ac:dyDescent="0.25">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c r="S23" t="str" cm="1">
        <f t="array" ref="S2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4" spans="1:19" x14ac:dyDescent="0.25">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c r="S24" t="str" cm="1">
        <f t="array" ref="S2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 spans="1:19" x14ac:dyDescent="0.25">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c r="S25" t="str" cm="1">
        <f t="array" ref="S2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6" spans="1:19" x14ac:dyDescent="0.25">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c r="S26" t="str" cm="1">
        <f t="array" ref="S2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7" spans="1:19" x14ac:dyDescent="0.25">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c r="S27" t="str" cm="1">
        <f t="array" ref="S2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8" spans="1:19" x14ac:dyDescent="0.25">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c r="S28" t="str" cm="1">
        <f t="array" ref="S2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 spans="1:19" x14ac:dyDescent="0.25">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c r="S29" t="str" cm="1">
        <f t="array" ref="S2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 spans="1:19" x14ac:dyDescent="0.25">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c r="S30" t="str" cm="1">
        <f t="array" ref="S3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 spans="1:19" x14ac:dyDescent="0.25">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c r="S31" t="str" cm="1">
        <f t="array" ref="S3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2" spans="1:19" x14ac:dyDescent="0.25">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c r="S32" t="str" cm="1">
        <f t="array" ref="S3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 spans="1:19" x14ac:dyDescent="0.25">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c r="S33" t="str" cm="1">
        <f t="array" ref="S3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 spans="1:19" x14ac:dyDescent="0.25">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c r="S34" t="str" cm="1">
        <f t="array" ref="S3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 spans="1:19" x14ac:dyDescent="0.25">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c r="S35" t="str" cm="1">
        <f t="array" ref="S3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 spans="1:19" x14ac:dyDescent="0.25">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c r="S36" t="str" cm="1">
        <f t="array" ref="S3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 spans="1:19" x14ac:dyDescent="0.25">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c r="S37" t="str" cm="1">
        <f t="array" ref="S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 spans="1:19" x14ac:dyDescent="0.25">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c r="S38" t="str" cm="1">
        <f t="array" ref="S3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9" spans="1:19" x14ac:dyDescent="0.25">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c r="S39" t="str" cm="1">
        <f t="array" ref="S3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40" spans="1:19" x14ac:dyDescent="0.25">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c r="S40" t="str" cm="1">
        <f t="array" ref="S4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41" spans="1:19" x14ac:dyDescent="0.25">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c r="S41" t="str" cm="1">
        <f t="array" ref="S4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2" spans="1:19" x14ac:dyDescent="0.25">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c r="S42" t="str" cm="1">
        <f t="array" ref="S4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3" spans="1:19" x14ac:dyDescent="0.25">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c r="S43" t="str" cm="1">
        <f t="array" ref="S4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4" spans="1:19" x14ac:dyDescent="0.25">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c r="S44" t="str" cm="1">
        <f t="array" ref="S4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5" spans="1:19" x14ac:dyDescent="0.25">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c r="S45" t="str" cm="1">
        <f t="array" ref="S4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6" spans="1:19" x14ac:dyDescent="0.25">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c r="S46" t="str" cm="1">
        <f t="array" ref="S4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7" spans="1:19" x14ac:dyDescent="0.25">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c r="S47" t="str" cm="1">
        <f t="array" ref="S4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8" spans="1:19" x14ac:dyDescent="0.25">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c r="S48" t="str" cm="1">
        <f t="array" ref="S4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9" spans="1:19" x14ac:dyDescent="0.25">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c r="S49" t="str" cm="1">
        <f t="array" ref="S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0" spans="1:19" x14ac:dyDescent="0.25">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c r="S50" t="str" cm="1">
        <f t="array" ref="S5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1" spans="1:19" x14ac:dyDescent="0.25">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c r="S51" t="str" cm="1">
        <f t="array" ref="S5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2" spans="1:19" x14ac:dyDescent="0.25">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c r="S52" t="str" cm="1">
        <f t="array" ref="S5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3" spans="1:19" x14ac:dyDescent="0.25">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c r="S53" t="str" cm="1">
        <f t="array" ref="S5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4" spans="1:19" x14ac:dyDescent="0.25">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c r="S54" t="str" cm="1">
        <f t="array" ref="S5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5" spans="1:19" x14ac:dyDescent="0.25">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c r="S55" t="str" cm="1">
        <f t="array" ref="S5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6" spans="1:19" x14ac:dyDescent="0.25">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c r="S56" t="str" cm="1">
        <f t="array" ref="S5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7" spans="1:19" x14ac:dyDescent="0.25">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c r="S57" t="str" cm="1">
        <f t="array" ref="S5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8" spans="1:19" x14ac:dyDescent="0.25">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c r="S58" t="str" cm="1">
        <f t="array" ref="S5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9" spans="1:19" x14ac:dyDescent="0.25">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c r="S59" t="str" cm="1">
        <f t="array" ref="S5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60" spans="1:19" x14ac:dyDescent="0.25">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c r="S60" t="str" cm="1">
        <f t="array" ref="S6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1" spans="1:19" x14ac:dyDescent="0.25">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c r="S61" t="str" cm="1">
        <f t="array" ref="S6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2" spans="1:19" x14ac:dyDescent="0.25">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c r="S62" t="str" cm="1">
        <f t="array" ref="S6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3" spans="1:19" x14ac:dyDescent="0.25">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c r="S63" t="str" cm="1">
        <f t="array" ref="S6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4" spans="1:19" x14ac:dyDescent="0.25">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c r="S64" t="str" cm="1">
        <f t="array" ref="S6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5" spans="1:19" x14ac:dyDescent="0.25">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c r="S65" t="str" cm="1">
        <f t="array" ref="S6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6" spans="1:19" x14ac:dyDescent="0.25">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c r="S66" t="str" cm="1">
        <f t="array" ref="S6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7" spans="1:19" x14ac:dyDescent="0.25">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c r="S67" t="str" cm="1">
        <f t="array" ref="S6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8" spans="1:19" x14ac:dyDescent="0.25">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c r="S68" t="str" cm="1">
        <f t="array" ref="S6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9" spans="1:19" x14ac:dyDescent="0.25">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c r="S69" t="str" cm="1">
        <f t="array" ref="S6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0" spans="1:19" x14ac:dyDescent="0.25">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c r="S70" t="str" cm="1">
        <f t="array" ref="S7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1" spans="1:19" x14ac:dyDescent="0.25">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c r="S71" t="str" cm="1">
        <f t="array" ref="S7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2" spans="1:19" x14ac:dyDescent="0.25">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c r="S72" t="str" cm="1">
        <f t="array" ref="S7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73" spans="1:19" x14ac:dyDescent="0.25">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c r="S73" t="str" cm="1">
        <f t="array" ref="S7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4" spans="1:19" x14ac:dyDescent="0.25">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c r="S74" t="str" cm="1">
        <f t="array" ref="S7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75" spans="1:19" x14ac:dyDescent="0.25">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c r="S75" t="str" cm="1">
        <f t="array" ref="S7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6" spans="1:19" x14ac:dyDescent="0.25">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c r="S76" t="str" cm="1">
        <f t="array" ref="S7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7" spans="1:19" x14ac:dyDescent="0.25">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c r="S77" t="str" cm="1">
        <f t="array" ref="S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8" spans="1:19" x14ac:dyDescent="0.25">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c r="S78" t="str" cm="1">
        <f t="array" ref="S7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9" spans="1:19" x14ac:dyDescent="0.25">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c r="S79" t="str" cm="1">
        <f t="array" ref="S7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80" spans="1:19" x14ac:dyDescent="0.25">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c r="S80" t="str" cm="1">
        <f t="array" ref="S8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1" spans="1:19" x14ac:dyDescent="0.25">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c r="S81" t="str" cm="1">
        <f t="array" ref="S8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2" spans="1:19" x14ac:dyDescent="0.25">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c r="S82" t="str" cm="1">
        <f t="array" ref="S8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83" spans="1:19" x14ac:dyDescent="0.25">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c r="S83" t="str" cm="1">
        <f t="array" ref="S8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4" spans="1:19" x14ac:dyDescent="0.25">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c r="S84" t="str" cm="1">
        <f t="array" ref="S8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85" spans="1:19" x14ac:dyDescent="0.25">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c r="S85" t="str" cm="1">
        <f t="array" ref="S8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6" spans="1:19" x14ac:dyDescent="0.25">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c r="S86" t="str" cm="1">
        <f t="array" ref="S8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7" spans="1:19" x14ac:dyDescent="0.25">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c r="S87" t="str" cm="1">
        <f t="array" ref="S8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8" spans="1:19" x14ac:dyDescent="0.25">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c r="S88" t="str" cm="1">
        <f t="array" ref="S8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89" spans="1:19" x14ac:dyDescent="0.25">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c r="S89" t="str" cm="1">
        <f t="array" ref="S8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0" spans="1:19" x14ac:dyDescent="0.25">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c r="S90" t="str" cm="1">
        <f t="array" ref="S9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1" spans="1:19" x14ac:dyDescent="0.25">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c r="S91" t="str" cm="1">
        <f t="array" ref="S9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2" spans="1:19" x14ac:dyDescent="0.25">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c r="S92" t="str" cm="1">
        <f t="array" ref="S9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93" spans="1:19" x14ac:dyDescent="0.25">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c r="S93" t="str" cm="1">
        <f t="array" ref="S9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4" spans="1:19" x14ac:dyDescent="0.25">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c r="S94" t="str" cm="1">
        <f t="array" ref="S9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5" spans="1:19" x14ac:dyDescent="0.25">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c r="S95" t="str" cm="1">
        <f t="array" ref="S9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6" spans="1:19" x14ac:dyDescent="0.25">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c r="S96" t="str" cm="1">
        <f t="array" ref="S9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7" spans="1:19" x14ac:dyDescent="0.25">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c r="S97" t="str" cm="1">
        <f t="array" ref="S9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8" spans="1:19" x14ac:dyDescent="0.25">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c r="S98" t="str" cm="1">
        <f t="array" ref="S9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9" spans="1:19" x14ac:dyDescent="0.25">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c r="S99" t="str" cm="1">
        <f t="array" ref="S9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00" spans="1:19" x14ac:dyDescent="0.25">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c r="S100" t="str" cm="1">
        <f t="array" ref="S10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01" spans="1:19" x14ac:dyDescent="0.25">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c r="S101" t="str" cm="1">
        <f t="array" ref="S10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2" spans="1:19" x14ac:dyDescent="0.25">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c r="S102" t="str" cm="1">
        <f t="array" ref="S10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3" spans="1:19" x14ac:dyDescent="0.25">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c r="S103" t="str" cm="1">
        <f t="array" ref="S10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4" spans="1:19" x14ac:dyDescent="0.25">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c r="S104" t="str" cm="1">
        <f t="array" ref="S10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5" spans="1:19" x14ac:dyDescent="0.25">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c r="S105" t="str" cm="1">
        <f t="array" ref="S10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6" spans="1:19" x14ac:dyDescent="0.25">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c r="S106" t="str" cm="1">
        <f t="array" ref="S10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7" spans="1:19" x14ac:dyDescent="0.25">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c r="S107" t="str" cm="1">
        <f t="array" ref="S10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8" spans="1:19" x14ac:dyDescent="0.25">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c r="S108" t="str" cm="1">
        <f t="array" ref="S10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9" spans="1:19" x14ac:dyDescent="0.25">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c r="S109" t="str" cm="1">
        <f t="array" ref="S10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0" spans="1:19" x14ac:dyDescent="0.25">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c r="S110" t="str" cm="1">
        <f t="array" ref="S11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1" spans="1:19" x14ac:dyDescent="0.25">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c r="S111" t="str" cm="1">
        <f t="array" ref="S11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2" spans="1:19" x14ac:dyDescent="0.25">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c r="S112" t="str" cm="1">
        <f t="array" ref="S11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3" spans="1:19" x14ac:dyDescent="0.25">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c r="S113" t="str" cm="1">
        <f t="array" ref="S11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4" spans="1:19" x14ac:dyDescent="0.25">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c r="S114" t="str" cm="1">
        <f t="array" ref="S11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5" spans="1:19" x14ac:dyDescent="0.25">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c r="S115" t="str" cm="1">
        <f t="array" ref="S11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6" spans="1:19" x14ac:dyDescent="0.25">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c r="S116" t="str" cm="1">
        <f t="array" ref="S11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7" spans="1:19" x14ac:dyDescent="0.25">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c r="S117" t="str" cm="1">
        <f t="array" ref="S11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8" spans="1:19" x14ac:dyDescent="0.25">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c r="S118" t="str" cm="1">
        <f t="array" ref="S11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9" spans="1:19" x14ac:dyDescent="0.25">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c r="S119" t="str" cm="1">
        <f t="array" ref="S11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0" spans="1:19" x14ac:dyDescent="0.25">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c r="S120" t="str" cm="1">
        <f t="array" ref="S12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1" spans="1:19" x14ac:dyDescent="0.25">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c r="S121" t="str" cm="1">
        <f t="array" ref="S12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2" spans="1:19" x14ac:dyDescent="0.25">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c r="S122" t="str" cm="1">
        <f t="array" ref="S12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3" spans="1:19" x14ac:dyDescent="0.25">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c r="S123" t="str" cm="1">
        <f t="array" ref="S12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24" spans="1:19" x14ac:dyDescent="0.25">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c r="S124" t="str" cm="1">
        <f t="array" ref="S12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5" spans="1:19" x14ac:dyDescent="0.25">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c r="S125" t="str" cm="1">
        <f t="array" ref="S12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6" spans="1:19" x14ac:dyDescent="0.25">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c r="S126" t="str" cm="1">
        <f t="array" ref="S12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7" spans="1:19" x14ac:dyDescent="0.25">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c r="S127" t="str" cm="1">
        <f t="array" ref="S12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8" spans="1:19" x14ac:dyDescent="0.25">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c r="S128" t="str" cm="1">
        <f t="array" ref="S12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9" spans="1:19" x14ac:dyDescent="0.25">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c r="S129" t="str" cm="1">
        <f t="array" ref="S12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30" spans="1:19" x14ac:dyDescent="0.25">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c r="S130" t="str" cm="1">
        <f t="array" ref="S13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31" spans="1:19" x14ac:dyDescent="0.25">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c r="S131" t="str" cm="1">
        <f t="array" ref="S13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32" spans="1:19" x14ac:dyDescent="0.25">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c r="S132" t="str" cm="1">
        <f t="array" ref="S13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3" spans="1:19" x14ac:dyDescent="0.25">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c r="S133" t="str" cm="1">
        <f t="array" ref="S13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4" spans="1:19" x14ac:dyDescent="0.25">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c r="S134" t="str" cm="1">
        <f t="array" ref="S13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5" spans="1:19" x14ac:dyDescent="0.25">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c r="S135" t="str" cm="1">
        <f t="array" ref="S13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6" spans="1:19" x14ac:dyDescent="0.25">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c r="S136" t="str" cm="1">
        <f t="array" ref="S13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7" spans="1:19" x14ac:dyDescent="0.25">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c r="S137" t="str" cm="1">
        <f t="array" ref="S13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8" spans="1:19" x14ac:dyDescent="0.25">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c r="S138" t="str" cm="1">
        <f t="array" ref="S13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9" spans="1:19" x14ac:dyDescent="0.25">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c r="S139" t="str" cm="1">
        <f t="array" ref="S13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0" spans="1:19" x14ac:dyDescent="0.25">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c r="S140" t="str" cm="1">
        <f t="array" ref="S14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1" spans="1:19" x14ac:dyDescent="0.25">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c r="S141" t="str" cm="1">
        <f t="array" ref="S14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2" spans="1:19" x14ac:dyDescent="0.25">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c r="S142" t="str" cm="1">
        <f t="array" ref="S14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3" spans="1:19" x14ac:dyDescent="0.25">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c r="S143" t="str" cm="1">
        <f t="array" ref="S14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4" spans="1:19" x14ac:dyDescent="0.25">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c r="S144" t="str" cm="1">
        <f t="array" ref="S14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5" spans="1:19" x14ac:dyDescent="0.25">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c r="S145" t="str" cm="1">
        <f t="array" ref="S14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6" spans="1:19" x14ac:dyDescent="0.25">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c r="S146" t="str" cm="1">
        <f t="array" ref="S14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7" spans="1:19" x14ac:dyDescent="0.25">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c r="S147" t="str" cm="1">
        <f t="array" ref="S14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8" spans="1:19" x14ac:dyDescent="0.25">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c r="S148" t="str" cm="1">
        <f t="array" ref="S14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9" spans="1:19" x14ac:dyDescent="0.25">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c r="S149" t="str" cm="1">
        <f t="array" ref="S1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0" spans="1:19" x14ac:dyDescent="0.25">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c r="S150" t="str" cm="1">
        <f t="array" ref="S15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1" spans="1:19" x14ac:dyDescent="0.25">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c r="S151" t="str" cm="1">
        <f t="array" ref="S15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2" spans="1:19" x14ac:dyDescent="0.25">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c r="S152" t="str" cm="1">
        <f t="array" ref="S15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3" spans="1:19" x14ac:dyDescent="0.25">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c r="S153" t="str" cm="1">
        <f t="array" ref="S15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4" spans="1:19" x14ac:dyDescent="0.25">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c r="S154" t="str" cm="1">
        <f t="array" ref="S15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5" spans="1:19" x14ac:dyDescent="0.25">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c r="S155" t="str" cm="1">
        <f t="array" ref="S15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6" spans="1:19" x14ac:dyDescent="0.25">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c r="S156" t="str" cm="1">
        <f t="array" ref="S15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7" spans="1:19" x14ac:dyDescent="0.25">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c r="S157" t="str" cm="1">
        <f t="array" ref="S15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8" spans="1:19" x14ac:dyDescent="0.25">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c r="S158" t="str" cm="1">
        <f t="array" ref="S15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9" spans="1:19" x14ac:dyDescent="0.25">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c r="S159" t="str" cm="1">
        <f t="array" ref="S15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0" spans="1:19" x14ac:dyDescent="0.25">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c r="S160" t="str" cm="1">
        <f t="array" ref="S16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61" spans="1:19" x14ac:dyDescent="0.25">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c r="S161" t="str" cm="1">
        <f t="array" ref="S16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2" spans="1:19" x14ac:dyDescent="0.25">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c r="S162" t="str" cm="1">
        <f t="array" ref="S16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3" spans="1:19" x14ac:dyDescent="0.25">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c r="S163" t="str" cm="1">
        <f t="array" ref="S16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4" spans="1:19" x14ac:dyDescent="0.25">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c r="S164" t="str" cm="1">
        <f t="array" ref="S1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5" spans="1:19" x14ac:dyDescent="0.25">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c r="S165" t="str" cm="1">
        <f t="array" ref="S16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6" spans="1:19" x14ac:dyDescent="0.25">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c r="S166" t="str" cm="1">
        <f t="array" ref="S16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7" spans="1:19" x14ac:dyDescent="0.25">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c r="S167" t="str" cm="1">
        <f t="array" ref="S16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8" spans="1:19" x14ac:dyDescent="0.25">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c r="S168" t="str" cm="1">
        <f t="array" ref="S16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9" spans="1:19" x14ac:dyDescent="0.25">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c r="S169" t="str" cm="1">
        <f t="array" ref="S16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70" spans="1:19" x14ac:dyDescent="0.25">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c r="S170" t="str" cm="1">
        <f t="array" ref="S17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71" spans="1:19" x14ac:dyDescent="0.25">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c r="S171" t="str" cm="1">
        <f t="array" ref="S17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72" spans="1:19" x14ac:dyDescent="0.25">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c r="S172" t="str" cm="1">
        <f t="array" ref="S17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3" spans="1:19" x14ac:dyDescent="0.25">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c r="S173" t="str" cm="1">
        <f t="array" ref="S17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74" spans="1:19" x14ac:dyDescent="0.25">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c r="S174" t="str" cm="1">
        <f t="array" ref="S17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5" spans="1:19" x14ac:dyDescent="0.25">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c r="S175" t="str" cm="1">
        <f t="array" ref="S17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6" spans="1:19" x14ac:dyDescent="0.25">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c r="S176" t="str" cm="1">
        <f t="array" ref="S17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7" spans="1:19" x14ac:dyDescent="0.25">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c r="S177" t="str" cm="1">
        <f t="array" ref="S1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8" spans="1:19" x14ac:dyDescent="0.25">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c r="S178" t="str" cm="1">
        <f t="array" ref="S17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9" spans="1:19" x14ac:dyDescent="0.25">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c r="S179" t="str" cm="1">
        <f t="array" ref="S17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80" spans="1:19" x14ac:dyDescent="0.25">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c r="S180" t="str" cm="1">
        <f t="array" ref="S18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1" spans="1:19" x14ac:dyDescent="0.25">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c r="S181" t="str" cm="1">
        <f t="array" ref="S1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2" spans="1:19" x14ac:dyDescent="0.25">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c r="S182" t="str" cm="1">
        <f t="array" ref="S18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3" spans="1:19" x14ac:dyDescent="0.25">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c r="S183" t="str" cm="1">
        <f t="array" ref="S18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4" spans="1:19" x14ac:dyDescent="0.25">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c r="S184" t="str" cm="1">
        <f t="array" ref="S18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5" spans="1:19" x14ac:dyDescent="0.25">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c r="S185" t="str" cm="1">
        <f t="array" ref="S18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6" spans="1:19" x14ac:dyDescent="0.25">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c r="S186" t="str" cm="1">
        <f t="array" ref="S18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7" spans="1:19" x14ac:dyDescent="0.25">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c r="S187" t="str" cm="1">
        <f t="array" ref="S18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8" spans="1:19" x14ac:dyDescent="0.25">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c r="S188" t="str" cm="1">
        <f t="array" ref="S18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9" spans="1:19" x14ac:dyDescent="0.25">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c r="S189" t="str" cm="1">
        <f t="array" ref="S18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90" spans="1:19" x14ac:dyDescent="0.25">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c r="S190" t="str" cm="1">
        <f t="array" ref="S19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1" spans="1:19" x14ac:dyDescent="0.25">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c r="S191" t="str" cm="1">
        <f t="array" ref="S19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2" spans="1:19" x14ac:dyDescent="0.25">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c r="S192" t="str" cm="1">
        <f t="array" ref="S19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3" spans="1:19" x14ac:dyDescent="0.25">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c r="S193" t="str" cm="1">
        <f t="array" ref="S19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4" spans="1:19" x14ac:dyDescent="0.25">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c r="S194" t="str" cm="1">
        <f t="array" ref="S19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5" spans="1:19" x14ac:dyDescent="0.25">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c r="S195" t="str" cm="1">
        <f t="array" ref="S19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6" spans="1:19" x14ac:dyDescent="0.25">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c r="S196" t="str" cm="1">
        <f t="array" ref="S19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7" spans="1:19" x14ac:dyDescent="0.25">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c r="S197" t="str" cm="1">
        <f t="array" ref="S19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8" spans="1:19" x14ac:dyDescent="0.25">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c r="S198" t="str" cm="1">
        <f t="array" ref="S19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9" spans="1:19" x14ac:dyDescent="0.25">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c r="S199" t="str" cm="1">
        <f t="array" ref="S19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0" spans="1:19" x14ac:dyDescent="0.25">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c r="S200" t="str" cm="1">
        <f t="array" ref="S20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1" spans="1:19" x14ac:dyDescent="0.25">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c r="S201" t="str" cm="1">
        <f t="array" ref="S20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2" spans="1:19" x14ac:dyDescent="0.25">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c r="S202" t="str" cm="1">
        <f t="array" ref="S20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03" spans="1:19" x14ac:dyDescent="0.25">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c r="S203" t="str" cm="1">
        <f t="array" ref="S20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4" spans="1:19" x14ac:dyDescent="0.25">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c r="S204" t="str" cm="1">
        <f t="array" ref="S20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5" spans="1:19" x14ac:dyDescent="0.25">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c r="S205" t="str" cm="1">
        <f t="array" ref="S20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6" spans="1:19" x14ac:dyDescent="0.25">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c r="S206" t="str" cm="1">
        <f t="array" ref="S20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07" spans="1:19" x14ac:dyDescent="0.25">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c r="S207" t="str" cm="1">
        <f t="array" ref="S20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8" spans="1:19" x14ac:dyDescent="0.25">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c r="S208" t="str" cm="1">
        <f t="array" ref="S20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09" spans="1:19" x14ac:dyDescent="0.25">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c r="S209" t="str" cm="1">
        <f t="array" ref="S20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0" spans="1:19" x14ac:dyDescent="0.25">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c r="S210" t="str" cm="1">
        <f t="array" ref="S21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1" spans="1:19" x14ac:dyDescent="0.25">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c r="S211" t="str" cm="1">
        <f t="array" ref="S21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2" spans="1:19" x14ac:dyDescent="0.25">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c r="S212" t="str" cm="1">
        <f t="array" ref="S21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3" spans="1:19" x14ac:dyDescent="0.25">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c r="S213" t="str" cm="1">
        <f t="array" ref="S21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4" spans="1:19" x14ac:dyDescent="0.25">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c r="S214" t="str" cm="1">
        <f t="array" ref="S21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5" spans="1:19" x14ac:dyDescent="0.25">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c r="S215" t="str" cm="1">
        <f t="array" ref="S21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16" spans="1:19" x14ac:dyDescent="0.25">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c r="S216" t="str" cm="1">
        <f t="array" ref="S21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17" spans="1:19" x14ac:dyDescent="0.25">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c r="S217" t="str" cm="1">
        <f t="array" ref="S21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8" spans="1:19" x14ac:dyDescent="0.25">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c r="S218" t="str" cm="1">
        <f t="array" ref="S21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9" spans="1:19" x14ac:dyDescent="0.25">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c r="S219" t="str" cm="1">
        <f t="array" ref="S21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0" spans="1:19" x14ac:dyDescent="0.25">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c r="S220" t="str" cm="1">
        <f t="array" ref="S22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1" spans="1:19" x14ac:dyDescent="0.25">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c r="S221" t="str" cm="1">
        <f t="array" ref="S22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2" spans="1:19" x14ac:dyDescent="0.25">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c r="S222" t="str" cm="1">
        <f t="array" ref="S22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3" spans="1:19" x14ac:dyDescent="0.25">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c r="S223" t="str" cm="1">
        <f t="array" ref="S22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4" spans="1:19" x14ac:dyDescent="0.25">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c r="S224" t="str" cm="1">
        <f t="array" ref="S22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5" spans="1:19" x14ac:dyDescent="0.25">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c r="S225" t="str" cm="1">
        <f t="array" ref="S22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26" spans="1:19" x14ac:dyDescent="0.25">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c r="S226" t="str" cm="1">
        <f t="array" ref="S22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7" spans="1:19" x14ac:dyDescent="0.25">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c r="S227" t="str" cm="1">
        <f t="array" ref="S22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28" spans="1:19" x14ac:dyDescent="0.25">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c r="S228" t="str" cm="1">
        <f t="array" ref="S22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9" spans="1:19" x14ac:dyDescent="0.25">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c r="S229" t="str" cm="1">
        <f t="array" ref="S22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0" spans="1:19" x14ac:dyDescent="0.25">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c r="S230" t="str" cm="1">
        <f t="array" ref="S23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1" spans="1:19" x14ac:dyDescent="0.25">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c r="S231" t="str" cm="1">
        <f t="array" ref="S23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2" spans="1:19" x14ac:dyDescent="0.25">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c r="S232" t="str" cm="1">
        <f t="array" ref="S23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3" spans="1:19" x14ac:dyDescent="0.25">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c r="S233" t="str" cm="1">
        <f t="array" ref="S23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34" spans="1:19" x14ac:dyDescent="0.25">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c r="S234" t="str" cm="1">
        <f t="array" ref="S23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5" spans="1:19" x14ac:dyDescent="0.25">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c r="S235" t="str" cm="1">
        <f t="array" ref="S23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6" spans="1:19" x14ac:dyDescent="0.25">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c r="S236" t="str" cm="1">
        <f t="array" ref="S23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7" spans="1:19" x14ac:dyDescent="0.25">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c r="S237" t="str" cm="1">
        <f t="array" ref="S23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8" spans="1:19" x14ac:dyDescent="0.25">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c r="S238" t="str" cm="1">
        <f t="array" ref="S23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9" spans="1:19" x14ac:dyDescent="0.25">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c r="S239" t="str" cm="1">
        <f t="array" ref="S23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0" spans="1:19" x14ac:dyDescent="0.25">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c r="S240" t="str" cm="1">
        <f t="array" ref="S24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1" spans="1:19" x14ac:dyDescent="0.25">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c r="S241" t="str" cm="1">
        <f t="array" ref="S24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2" spans="1:19" x14ac:dyDescent="0.25">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c r="S242" t="str" cm="1">
        <f t="array" ref="S24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3" spans="1:19" x14ac:dyDescent="0.25">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c r="S243" t="str" cm="1">
        <f t="array" ref="S24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4" spans="1:19" x14ac:dyDescent="0.25">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c r="S244" t="str" cm="1">
        <f t="array" ref="S2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5" spans="1:19" x14ac:dyDescent="0.25">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c r="S245" t="str" cm="1">
        <f t="array" ref="S24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46" spans="1:19" x14ac:dyDescent="0.25">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c r="S246" t="str" cm="1">
        <f t="array" ref="S24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7" spans="1:19" x14ac:dyDescent="0.25">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c r="S247" t="str" cm="1">
        <f t="array" ref="S24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8" spans="1:19" x14ac:dyDescent="0.25">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c r="S248" t="str" cm="1">
        <f t="array" ref="S24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49" spans="1:19" x14ac:dyDescent="0.25">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c r="S249" t="str" cm="1">
        <f t="array" ref="S24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50" spans="1:19" x14ac:dyDescent="0.25">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c r="S250" t="str" cm="1">
        <f t="array" ref="S25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1" spans="1:19" x14ac:dyDescent="0.25">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c r="S251" t="str" cm="1">
        <f t="array" ref="S25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2" spans="1:19" x14ac:dyDescent="0.25">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c r="S252" t="str" cm="1">
        <f t="array" ref="S25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53" spans="1:19" x14ac:dyDescent="0.25">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c r="S253" t="str" cm="1">
        <f t="array" ref="S25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54" spans="1:19" x14ac:dyDescent="0.25">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c r="S254" t="str" cm="1">
        <f t="array" ref="S25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55" spans="1:19" x14ac:dyDescent="0.25">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c r="S255" t="str" cm="1">
        <f t="array" ref="S25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6" spans="1:19" x14ac:dyDescent="0.25">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c r="S256" t="str" cm="1">
        <f t="array" ref="S25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7" spans="1:19" x14ac:dyDescent="0.25">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c r="S257" t="str" cm="1">
        <f t="array" ref="S25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8" spans="1:19" x14ac:dyDescent="0.25">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c r="S258" t="str" cm="1">
        <f t="array" ref="S25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9" spans="1:19" x14ac:dyDescent="0.25">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c r="S259" t="str" cm="1">
        <f t="array" ref="S25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0" spans="1:19" x14ac:dyDescent="0.25">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c r="S260" t="str" cm="1">
        <f t="array" ref="S26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1" spans="1:19" x14ac:dyDescent="0.25">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c r="S261" t="str" cm="1">
        <f t="array" ref="S26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62" spans="1:19" x14ac:dyDescent="0.25">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c r="S262" t="str" cm="1">
        <f t="array" ref="S26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3" spans="1:19" x14ac:dyDescent="0.25">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c r="S263" t="str" cm="1">
        <f t="array" ref="S26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4" spans="1:19" x14ac:dyDescent="0.25">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c r="S264" t="str" cm="1">
        <f t="array" ref="S26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5" spans="1:19" x14ac:dyDescent="0.25">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c r="S265" t="str" cm="1">
        <f t="array" ref="S26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66" spans="1:19" x14ac:dyDescent="0.25">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c r="S266" t="str" cm="1">
        <f t="array" ref="S26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7" spans="1:19" x14ac:dyDescent="0.25">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c r="S267" t="str" cm="1">
        <f t="array" ref="S26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68" spans="1:19" x14ac:dyDescent="0.25">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c r="S268" t="str" cm="1">
        <f t="array" ref="S26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9" spans="1:19" x14ac:dyDescent="0.25">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c r="S269" t="str" cm="1">
        <f t="array" ref="S26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0" spans="1:19" x14ac:dyDescent="0.25">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c r="S270" t="str" cm="1">
        <f t="array" ref="S27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1" spans="1:19" x14ac:dyDescent="0.25">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c r="S271" t="str" cm="1">
        <f t="array" ref="S27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2" spans="1:19" x14ac:dyDescent="0.25">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c r="S272" t="str" cm="1">
        <f t="array" ref="S27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3" spans="1:19" x14ac:dyDescent="0.25">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c r="S273" t="str" cm="1">
        <f t="array" ref="S27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4" spans="1:19" x14ac:dyDescent="0.25">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c r="S274" t="str" cm="1">
        <f t="array" ref="S27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5" spans="1:19" x14ac:dyDescent="0.25">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c r="S275" t="str" cm="1">
        <f t="array" ref="S27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6" spans="1:19" x14ac:dyDescent="0.25">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c r="S276" t="str" cm="1">
        <f t="array" ref="S27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7" spans="1:19" x14ac:dyDescent="0.25">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c r="S277" t="str" cm="1">
        <f t="array" ref="S27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8" spans="1:19" x14ac:dyDescent="0.25">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c r="S278" t="str" cm="1">
        <f t="array" ref="S27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79" spans="1:19" x14ac:dyDescent="0.25">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c r="S279" t="str" cm="1">
        <f t="array" ref="S27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0" spans="1:19" x14ac:dyDescent="0.25">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c r="S280" t="str" cm="1">
        <f t="array" ref="S28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1" spans="1:19" x14ac:dyDescent="0.25">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c r="S281" t="str" cm="1">
        <f t="array" ref="S28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82" spans="1:19" x14ac:dyDescent="0.25">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c r="S282" t="str" cm="1">
        <f t="array" ref="S28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3" spans="1:19" x14ac:dyDescent="0.25">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c r="S283" t="str" cm="1">
        <f t="array" ref="S28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4" spans="1:19" x14ac:dyDescent="0.25">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c r="S284" t="str" cm="1">
        <f t="array" ref="S28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85" spans="1:19" x14ac:dyDescent="0.25">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c r="S285" t="str" cm="1">
        <f t="array" ref="S28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6" spans="1:19" x14ac:dyDescent="0.25">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c r="S286" t="str" cm="1">
        <f t="array" ref="S28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7" spans="1:19" x14ac:dyDescent="0.25">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c r="S287" t="str" cm="1">
        <f t="array" ref="S28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8" spans="1:19" x14ac:dyDescent="0.25">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c r="S288" t="str" cm="1">
        <f t="array" ref="S28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9" spans="1:19" x14ac:dyDescent="0.25">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c r="S289" t="str" cm="1">
        <f t="array" ref="S28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0" spans="1:19" x14ac:dyDescent="0.25">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c r="S290" t="str" cm="1">
        <f t="array" ref="S29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1" spans="1:19" x14ac:dyDescent="0.25">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c r="S291" t="str" cm="1">
        <f t="array" ref="S29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2" spans="1:19" x14ac:dyDescent="0.25">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c r="S292" t="str" cm="1">
        <f t="array" ref="S29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3" spans="1:19" x14ac:dyDescent="0.25">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c r="S293" t="str" cm="1">
        <f t="array" ref="S29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4" spans="1:19" x14ac:dyDescent="0.25">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c r="S294" t="str" cm="1">
        <f t="array" ref="S29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5" spans="1:19" x14ac:dyDescent="0.25">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c r="S295" t="str" cm="1">
        <f t="array" ref="S29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6" spans="1:19" x14ac:dyDescent="0.25">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c r="S296" t="str" cm="1">
        <f t="array" ref="S29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7" spans="1:19" x14ac:dyDescent="0.25">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c r="S297" t="str" cm="1">
        <f t="array" ref="S29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8" spans="1:19" x14ac:dyDescent="0.25">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c r="S298" t="str" cm="1">
        <f t="array" ref="S29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99" spans="1:19" x14ac:dyDescent="0.25">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c r="S299" t="str" cm="1">
        <f t="array" ref="S29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0" spans="1:19" x14ac:dyDescent="0.25">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c r="S300" t="str" cm="1">
        <f t="array" ref="S30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1" spans="1:19" x14ac:dyDescent="0.25">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c r="S301" t="str" cm="1">
        <f t="array" ref="S30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02" spans="1:19" x14ac:dyDescent="0.25">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c r="S302" t="str" cm="1">
        <f t="array" ref="S30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3" spans="1:19" x14ac:dyDescent="0.25">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c r="S303" t="str" cm="1">
        <f t="array" ref="S30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4" spans="1:19" x14ac:dyDescent="0.25">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c r="S304" t="str" cm="1">
        <f t="array" ref="S30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5" spans="1:19" x14ac:dyDescent="0.25">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c r="S305" t="str" cm="1">
        <f t="array" ref="S30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06" spans="1:19" x14ac:dyDescent="0.25">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c r="S306" t="str" cm="1">
        <f t="array" ref="S30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7" spans="1:19" x14ac:dyDescent="0.25">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c r="S307" t="str" cm="1">
        <f t="array" ref="S30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8" spans="1:19" x14ac:dyDescent="0.25">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c r="S308" t="str" cm="1">
        <f t="array" ref="S30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9" spans="1:19" x14ac:dyDescent="0.25">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c r="S309" t="str" cm="1">
        <f t="array" ref="S30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0" spans="1:19" x14ac:dyDescent="0.25">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c r="S310" t="str" cm="1">
        <f t="array" ref="S31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1" spans="1:19" x14ac:dyDescent="0.25">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c r="S311" t="str" cm="1">
        <f t="array" ref="S31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2" spans="1:19" x14ac:dyDescent="0.25">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c r="S312" t="str" cm="1">
        <f t="array" ref="S31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3" spans="1:19" x14ac:dyDescent="0.25">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c r="S313" t="str" cm="1">
        <f t="array" ref="S31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4" spans="1:19" x14ac:dyDescent="0.25">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c r="S314" t="str" cm="1">
        <f t="array" ref="S31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5" spans="1:19" x14ac:dyDescent="0.25">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c r="S315" t="str" cm="1">
        <f t="array" ref="S31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6" spans="1:19" x14ac:dyDescent="0.25">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c r="S316" t="str" cm="1">
        <f t="array" ref="S31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7" spans="1:19" x14ac:dyDescent="0.25">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c r="S317" t="str" cm="1">
        <f t="array" ref="S31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8" spans="1:19" x14ac:dyDescent="0.25">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c r="S318" t="str" cm="1">
        <f t="array" ref="S31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9" spans="1:19" x14ac:dyDescent="0.25">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c r="S319" t="str" cm="1">
        <f t="array" ref="S31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0" spans="1:19" x14ac:dyDescent="0.25">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c r="S320" t="str" cm="1">
        <f t="array" ref="S32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1" spans="1:19" x14ac:dyDescent="0.25">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c r="S321" t="str" cm="1">
        <f t="array" ref="S32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2" spans="1:19" x14ac:dyDescent="0.25">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c r="S322" t="str" cm="1">
        <f t="array" ref="S32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3" spans="1:19" x14ac:dyDescent="0.25">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c r="S323" t="str" cm="1">
        <f t="array" ref="S32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4" spans="1:19" x14ac:dyDescent="0.25">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c r="S324" t="str" cm="1">
        <f t="array" ref="S32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5" spans="1:19" x14ac:dyDescent="0.25">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c r="S325" t="str" cm="1">
        <f t="array" ref="S32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6" spans="1:19" x14ac:dyDescent="0.25">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c r="S326" t="str" cm="1">
        <f t="array" ref="S32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7" spans="1:19" x14ac:dyDescent="0.25">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c r="S327" t="str" cm="1">
        <f t="array" ref="S32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8" spans="1:19" x14ac:dyDescent="0.25">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c r="S328" t="str" cm="1">
        <f t="array" ref="S32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9" spans="1:19" x14ac:dyDescent="0.25">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c r="S329" t="str" cm="1">
        <f t="array" ref="S32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0" spans="1:19" x14ac:dyDescent="0.25">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c r="S330" t="str" cm="1">
        <f t="array" ref="S33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1" spans="1:19" x14ac:dyDescent="0.25">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c r="S331" t="str" cm="1">
        <f t="array" ref="S33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2" spans="1:19" x14ac:dyDescent="0.25">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c r="S332" t="str" cm="1">
        <f t="array" ref="S33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3" spans="1:19" x14ac:dyDescent="0.25">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c r="S333" t="str" cm="1">
        <f t="array" ref="S33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4" spans="1:19" x14ac:dyDescent="0.25">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c r="S334" t="str" cm="1">
        <f t="array" ref="S33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35" spans="1:19" x14ac:dyDescent="0.25">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c r="S335" t="str" cm="1">
        <f t="array" ref="S33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6" spans="1:19" x14ac:dyDescent="0.25">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c r="S336" t="str" cm="1">
        <f t="array" ref="S33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7" spans="1:19" x14ac:dyDescent="0.25">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c r="S337" t="str" cm="1">
        <f t="array" ref="S33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38" spans="1:19" x14ac:dyDescent="0.25">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c r="S338" t="str" cm="1">
        <f t="array" ref="S33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9" spans="1:19" x14ac:dyDescent="0.25">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c r="S339" t="str" cm="1">
        <f t="array" ref="S33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0" spans="1:19" x14ac:dyDescent="0.25">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c r="S340" t="str" cm="1">
        <f t="array" ref="S34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1" spans="1:19" x14ac:dyDescent="0.25">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c r="S341" t="str" cm="1">
        <f t="array" ref="S34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2" spans="1:19" x14ac:dyDescent="0.25">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c r="S342" t="str" cm="1">
        <f t="array" ref="S34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3" spans="1:19" x14ac:dyDescent="0.25">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c r="S343" t="str" cm="1">
        <f t="array" ref="S34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4" spans="1:19" x14ac:dyDescent="0.25">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c r="S344" t="str" cm="1">
        <f t="array" ref="S3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5" spans="1:19" x14ac:dyDescent="0.25">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c r="S345" t="str" cm="1">
        <f t="array" ref="S34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6" spans="1:19" x14ac:dyDescent="0.25">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c r="S346" t="str" cm="1">
        <f t="array" ref="S34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7" spans="1:19" x14ac:dyDescent="0.25">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c r="S347" t="str" cm="1">
        <f t="array" ref="S34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8" spans="1:19" x14ac:dyDescent="0.25">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c r="S348" t="str" cm="1">
        <f t="array" ref="S34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9" spans="1:19" x14ac:dyDescent="0.25">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c r="S349" t="str" cm="1">
        <f t="array" ref="S34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0" spans="1:19" x14ac:dyDescent="0.25">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c r="S350" t="str" cm="1">
        <f t="array" ref="S35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1" spans="1:19" x14ac:dyDescent="0.25">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c r="S351" t="str" cm="1">
        <f t="array" ref="S35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2" spans="1:19" x14ac:dyDescent="0.25">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c r="S352" t="str" cm="1">
        <f t="array" ref="S35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3" spans="1:19" x14ac:dyDescent="0.25">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c r="S353" t="str" cm="1">
        <f t="array" ref="S35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4" spans="1:19" x14ac:dyDescent="0.25">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c r="S354" t="str" cm="1">
        <f t="array" ref="S35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5" spans="1:19" x14ac:dyDescent="0.25">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c r="S355" t="str" cm="1">
        <f t="array" ref="S35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6" spans="1:19" x14ac:dyDescent="0.25">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c r="S356" t="str" cm="1">
        <f t="array" ref="S35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7" spans="1:19" x14ac:dyDescent="0.25">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c r="S357" t="str" cm="1">
        <f t="array" ref="S35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8" spans="1:19" x14ac:dyDescent="0.25">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c r="S358" t="str" cm="1">
        <f t="array" ref="S35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9" spans="1:19" x14ac:dyDescent="0.25">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c r="S359" t="str" cm="1">
        <f t="array" ref="S35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60" spans="1:19" x14ac:dyDescent="0.25">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c r="S360" t="str" cm="1">
        <f t="array" ref="S36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1" spans="1:19" x14ac:dyDescent="0.25">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c r="S361" t="str" cm="1">
        <f t="array" ref="S36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2" spans="1:19" x14ac:dyDescent="0.25">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c r="S362" t="str" cm="1">
        <f t="array" ref="S36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3" spans="1:19" x14ac:dyDescent="0.25">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c r="S363" t="str" cm="1">
        <f t="array" ref="S36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4" spans="1:19" x14ac:dyDescent="0.25">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c r="S364" t="str" cm="1">
        <f t="array" ref="S3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5" spans="1:19" x14ac:dyDescent="0.25">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c r="S365" t="str" cm="1">
        <f t="array" ref="S36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6" spans="1:19" x14ac:dyDescent="0.25">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c r="S366" t="str" cm="1">
        <f t="array" ref="S36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7" spans="1:19" x14ac:dyDescent="0.25">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c r="S367" t="str" cm="1">
        <f t="array" ref="S36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8" spans="1:19" x14ac:dyDescent="0.25">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c r="S368" t="str" cm="1">
        <f t="array" ref="S36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9" spans="1:19" x14ac:dyDescent="0.25">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c r="S369" t="str" cm="1">
        <f t="array" ref="S36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0" spans="1:19" x14ac:dyDescent="0.25">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c r="S370" t="str" cm="1">
        <f t="array" ref="S37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1" spans="1:19" x14ac:dyDescent="0.25">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c r="S371" t="str" cm="1">
        <f t="array" ref="S37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2" spans="1:19" x14ac:dyDescent="0.25">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c r="S372" t="str" cm="1">
        <f t="array" ref="S37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3" spans="1:19" x14ac:dyDescent="0.25">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c r="S373" t="str" cm="1">
        <f t="array" ref="S37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74" spans="1:19" x14ac:dyDescent="0.25">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c r="S374" t="str" cm="1">
        <f t="array" ref="S37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5" spans="1:19" x14ac:dyDescent="0.25">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c r="S375" t="str" cm="1">
        <f t="array" ref="S37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6" spans="1:19" x14ac:dyDescent="0.25">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c r="S376" t="str" cm="1">
        <f t="array" ref="S37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7" spans="1:19" x14ac:dyDescent="0.25">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c r="S377" t="str" cm="1">
        <f t="array" ref="S3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8" spans="1:19" x14ac:dyDescent="0.25">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c r="S378" t="str" cm="1">
        <f t="array" ref="S37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9" spans="1:19" x14ac:dyDescent="0.25">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c r="S379" t="str" cm="1">
        <f t="array" ref="S37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0" spans="1:19" x14ac:dyDescent="0.25">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c r="S380" t="str" cm="1">
        <f t="array" ref="S38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1" spans="1:19" x14ac:dyDescent="0.25">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c r="S381" t="str" cm="1">
        <f t="array" ref="S38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2" spans="1:19" x14ac:dyDescent="0.25">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c r="S382" t="str" cm="1">
        <f t="array" ref="S38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3" spans="1:19" x14ac:dyDescent="0.25">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c r="S383" t="str" cm="1">
        <f t="array" ref="S38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4" spans="1:19" x14ac:dyDescent="0.25">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c r="S384" t="str" cm="1">
        <f t="array" ref="S38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5" spans="1:19" x14ac:dyDescent="0.25">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c r="S385" t="str" cm="1">
        <f t="array" ref="S38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6" spans="1:19" x14ac:dyDescent="0.25">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c r="S386" t="str" cm="1">
        <f t="array" ref="S38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7" spans="1:19" x14ac:dyDescent="0.25">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c r="S387" t="str" cm="1">
        <f t="array" ref="S38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8" spans="1:19" x14ac:dyDescent="0.25">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c r="S388" t="str" cm="1">
        <f t="array" ref="S38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9" spans="1:19" x14ac:dyDescent="0.25">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c r="S389" t="str" cm="1">
        <f t="array" ref="S38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90" spans="1:19" x14ac:dyDescent="0.25">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c r="S390" t="str" cm="1">
        <f t="array" ref="S39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91" spans="1:19" x14ac:dyDescent="0.25">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c r="S391" t="str" cm="1">
        <f t="array" ref="S39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92" spans="1:19" x14ac:dyDescent="0.25">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c r="S392" t="str" cm="1">
        <f t="array" ref="S39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93" spans="1:19" x14ac:dyDescent="0.25">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c r="S393" t="str" cm="1">
        <f t="array" ref="S39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94" spans="1:19" x14ac:dyDescent="0.25">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c r="S394" t="str" cm="1">
        <f t="array" ref="S39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95" spans="1:19" x14ac:dyDescent="0.25">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c r="S395" t="str" cm="1">
        <f t="array" ref="S39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96" spans="1:19" x14ac:dyDescent="0.25">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c r="S396" t="str" cm="1">
        <f t="array" ref="S39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97" spans="1:19" x14ac:dyDescent="0.25">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c r="S397" t="str" cm="1">
        <f t="array" ref="S39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98" spans="1:19" x14ac:dyDescent="0.25">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c r="S398" t="str" cm="1">
        <f t="array" ref="S39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99" spans="1:19" x14ac:dyDescent="0.25">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c r="S399" t="str" cm="1">
        <f t="array" ref="S39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00" spans="1:19" x14ac:dyDescent="0.25">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c r="S400" t="str" cm="1">
        <f t="array" ref="S40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01" spans="1:19" x14ac:dyDescent="0.25">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c r="S401" t="str" cm="1">
        <f t="array" ref="S40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02" spans="1:19" x14ac:dyDescent="0.25">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c r="S402" t="str" cm="1">
        <f t="array" ref="S40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03" spans="1:19" x14ac:dyDescent="0.25">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c r="S403" t="str" cm="1">
        <f t="array" ref="S40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04" spans="1:19" x14ac:dyDescent="0.25">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c r="S404" t="str" cm="1">
        <f t="array" ref="S40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405" spans="1:19" x14ac:dyDescent="0.25">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c r="S405" t="str" cm="1">
        <f t="array" ref="S40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06" spans="1:19" x14ac:dyDescent="0.25">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c r="S406" t="str" cm="1">
        <f t="array" ref="S40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407" spans="1:19" x14ac:dyDescent="0.25">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c r="S407" t="str" cm="1">
        <f t="array" ref="S40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08" spans="1:19" x14ac:dyDescent="0.25">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c r="S408" t="str" cm="1">
        <f t="array" ref="S40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09" spans="1:19" x14ac:dyDescent="0.25">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c r="S409" t="str" cm="1">
        <f t="array" ref="S40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10" spans="1:19" x14ac:dyDescent="0.25">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c r="S410" t="str" cm="1">
        <f t="array" ref="S41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411" spans="1:19" x14ac:dyDescent="0.25">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c r="S411" t="str" cm="1">
        <f t="array" ref="S41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412" spans="1:19" x14ac:dyDescent="0.25">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c r="S412" t="str" cm="1">
        <f t="array" ref="S41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413" spans="1:19" x14ac:dyDescent="0.25">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c r="S413" t="str" cm="1">
        <f t="array" ref="S41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14" spans="1:19" x14ac:dyDescent="0.25">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c r="S414" t="str" cm="1">
        <f t="array" ref="S41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15" spans="1:19" x14ac:dyDescent="0.25">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c r="S415" t="str" cm="1">
        <f t="array" ref="S41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16" spans="1:19" x14ac:dyDescent="0.25">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c r="S416" t="str" cm="1">
        <f t="array" ref="S41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417" spans="1:19" x14ac:dyDescent="0.25">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c r="S417" t="str" cm="1">
        <f t="array" ref="S41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18" spans="1:19" x14ac:dyDescent="0.25">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c r="S418" t="str" cm="1">
        <f t="array" ref="S41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19" spans="1:19" x14ac:dyDescent="0.25">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c r="S419" t="str" cm="1">
        <f t="array" ref="S41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20" spans="1:19" x14ac:dyDescent="0.25">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c r="S420" t="str" cm="1">
        <f t="array" ref="S42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21" spans="1:19" x14ac:dyDescent="0.25">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c r="S421" t="str" cm="1">
        <f t="array" ref="S42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22" spans="1:19" x14ac:dyDescent="0.25">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c r="S422" t="str" cm="1">
        <f t="array" ref="S42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423" spans="1:19" x14ac:dyDescent="0.25">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c r="S423" t="str" cm="1">
        <f t="array" ref="S42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24" spans="1:19" x14ac:dyDescent="0.25">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c r="S424" t="str" cm="1">
        <f t="array" ref="S42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25" spans="1:19" x14ac:dyDescent="0.25">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c r="S425" t="str" cm="1">
        <f t="array" ref="S42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26" spans="1:19" x14ac:dyDescent="0.25">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c r="S426" t="str" cm="1">
        <f t="array" ref="S42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27" spans="1:19" x14ac:dyDescent="0.25">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c r="S427" t="str" cm="1">
        <f t="array" ref="S42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28" spans="1:19" x14ac:dyDescent="0.25">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c r="S428" t="str" cm="1">
        <f t="array" ref="S42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29" spans="1:19" x14ac:dyDescent="0.25">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c r="S429" t="str" cm="1">
        <f t="array" ref="S42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30" spans="1:19" x14ac:dyDescent="0.25">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c r="S430" t="str" cm="1">
        <f t="array" ref="S43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31" spans="1:19" x14ac:dyDescent="0.25">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c r="S431" t="str" cm="1">
        <f t="array" ref="S43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32" spans="1:19" x14ac:dyDescent="0.25">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c r="S432" t="str" cm="1">
        <f t="array" ref="S43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33" spans="1:19" x14ac:dyDescent="0.25">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c r="S433" t="str" cm="1">
        <f t="array" ref="S43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34" spans="1:19" x14ac:dyDescent="0.25">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c r="S434" t="str" cm="1">
        <f t="array" ref="S43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35" spans="1:19" x14ac:dyDescent="0.25">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c r="S435" t="str" cm="1">
        <f t="array" ref="S43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36" spans="1:19" x14ac:dyDescent="0.25">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c r="S436" t="str" cm="1">
        <f t="array" ref="S43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37" spans="1:19" x14ac:dyDescent="0.25">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c r="S437" t="str" cm="1">
        <f t="array" ref="S4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38" spans="1:19" x14ac:dyDescent="0.25">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c r="S438" t="str" cm="1">
        <f t="array" ref="S43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39" spans="1:19" x14ac:dyDescent="0.25">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c r="S439" t="str" cm="1">
        <f t="array" ref="S43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40" spans="1:19" x14ac:dyDescent="0.25">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c r="S440" t="str" cm="1">
        <f t="array" ref="S44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41" spans="1:19" x14ac:dyDescent="0.25">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c r="S441" t="str" cm="1">
        <f t="array" ref="S44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42" spans="1:19" x14ac:dyDescent="0.25">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c r="S442" t="str" cm="1">
        <f t="array" ref="S44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43" spans="1:19" x14ac:dyDescent="0.25">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c r="S443" t="str" cm="1">
        <f t="array" ref="S44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44" spans="1:19" x14ac:dyDescent="0.25">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c r="S444" t="str" cm="1">
        <f t="array" ref="S44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445" spans="1:19" x14ac:dyDescent="0.25">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c r="S445" t="str" cm="1">
        <f t="array" ref="S44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46" spans="1:19" x14ac:dyDescent="0.25">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c r="S446" t="str" cm="1">
        <f t="array" ref="S44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47" spans="1:19" x14ac:dyDescent="0.25">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c r="S447" t="str" cm="1">
        <f t="array" ref="S44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48" spans="1:19" x14ac:dyDescent="0.25">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c r="S448" t="str" cm="1">
        <f t="array" ref="S44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49" spans="1:19" x14ac:dyDescent="0.25">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c r="S449" t="str" cm="1">
        <f t="array" ref="S4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50" spans="1:19" x14ac:dyDescent="0.25">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c r="S450" t="str" cm="1">
        <f t="array" ref="S45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451" spans="1:19" x14ac:dyDescent="0.25">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c r="S451" t="str" cm="1">
        <f t="array" ref="S45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452" spans="1:19" x14ac:dyDescent="0.25">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c r="S452" t="str" cm="1">
        <f t="array" ref="S45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53" spans="1:19" x14ac:dyDescent="0.25">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c r="S453" t="str" cm="1">
        <f t="array" ref="S45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54" spans="1:19" x14ac:dyDescent="0.25">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c r="S454" t="str" cm="1">
        <f t="array" ref="S45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55" spans="1:19" x14ac:dyDescent="0.25">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c r="S455" t="str" cm="1">
        <f t="array" ref="S45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56" spans="1:19" x14ac:dyDescent="0.25">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c r="S456" t="str" cm="1">
        <f t="array" ref="S45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57" spans="1:19" x14ac:dyDescent="0.25">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c r="S457" t="str" cm="1">
        <f t="array" ref="S45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58" spans="1:19" x14ac:dyDescent="0.25">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c r="S458" t="str" cm="1">
        <f t="array" ref="S45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59" spans="1:19" x14ac:dyDescent="0.25">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c r="S459" t="str" cm="1">
        <f t="array" ref="S45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60" spans="1:19" x14ac:dyDescent="0.25">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c r="S460" t="str" cm="1">
        <f t="array" ref="S46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61" spans="1:19" x14ac:dyDescent="0.25">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c r="S461" t="str" cm="1">
        <f t="array" ref="S46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62" spans="1:19" x14ac:dyDescent="0.25">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c r="S462" t="str" cm="1">
        <f t="array" ref="S46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63" spans="1:19" x14ac:dyDescent="0.25">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c r="S463" t="str" cm="1">
        <f t="array" ref="S46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64" spans="1:19" x14ac:dyDescent="0.25">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c r="S464" t="str" cm="1">
        <f t="array" ref="S4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65" spans="1:19" x14ac:dyDescent="0.25">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c r="S465" t="str" cm="1">
        <f t="array" ref="S46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66" spans="1:19" x14ac:dyDescent="0.25">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c r="S466" t="str" cm="1">
        <f t="array" ref="S46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67" spans="1:19" x14ac:dyDescent="0.25">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c r="S467" t="str" cm="1">
        <f t="array" ref="S46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68" spans="1:19" x14ac:dyDescent="0.25">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c r="S468" t="str" cm="1">
        <f t="array" ref="S46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69" spans="1:19" x14ac:dyDescent="0.25">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c r="S469" t="str" cm="1">
        <f t="array" ref="S46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70" spans="1:19" x14ac:dyDescent="0.25">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c r="S470" t="str" cm="1">
        <f t="array" ref="S47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471" spans="1:19" x14ac:dyDescent="0.25">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c r="S471" t="str" cm="1">
        <f t="array" ref="S47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72" spans="1:19" x14ac:dyDescent="0.25">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c r="S472" t="str" cm="1">
        <f t="array" ref="S47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73" spans="1:19" x14ac:dyDescent="0.25">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c r="S473" t="str" cm="1">
        <f t="array" ref="S47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74" spans="1:19" x14ac:dyDescent="0.25">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c r="S474" t="str" cm="1">
        <f t="array" ref="S47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75" spans="1:19" x14ac:dyDescent="0.25">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c r="S475" t="str" cm="1">
        <f t="array" ref="S47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476" spans="1:19" x14ac:dyDescent="0.25">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c r="S476" t="str" cm="1">
        <f t="array" ref="S47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77" spans="1:19" x14ac:dyDescent="0.25">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c r="S477" t="str" cm="1">
        <f t="array" ref="S47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78" spans="1:19" x14ac:dyDescent="0.25">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c r="S478" t="str" cm="1">
        <f t="array" ref="S47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79" spans="1:19" x14ac:dyDescent="0.25">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c r="S479" t="str" cm="1">
        <f t="array" ref="S47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80" spans="1:19" x14ac:dyDescent="0.25">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c r="S480" t="str" cm="1">
        <f t="array" ref="S48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481" spans="1:19" x14ac:dyDescent="0.25">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c r="S481" t="str" cm="1">
        <f t="array" ref="S48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82" spans="1:19" x14ac:dyDescent="0.25">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c r="S482" t="str" cm="1">
        <f t="array" ref="S48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83" spans="1:19" x14ac:dyDescent="0.25">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c r="S483" t="str" cm="1">
        <f t="array" ref="S48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84" spans="1:19" x14ac:dyDescent="0.25">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c r="S484" t="str" cm="1">
        <f t="array" ref="S48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85" spans="1:19" x14ac:dyDescent="0.25">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c r="S485" t="str" cm="1">
        <f t="array" ref="S48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486" spans="1:19" x14ac:dyDescent="0.25">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c r="S486" t="str" cm="1">
        <f t="array" ref="S48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87" spans="1:19" x14ac:dyDescent="0.25">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c r="S487" t="str" cm="1">
        <f t="array" ref="S48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88" spans="1:19" x14ac:dyDescent="0.25">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c r="S488" t="str" cm="1">
        <f t="array" ref="S48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89" spans="1:19" x14ac:dyDescent="0.25">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c r="S489" t="str" cm="1">
        <f t="array" ref="S48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90" spans="1:19" x14ac:dyDescent="0.25">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c r="S490" t="str" cm="1">
        <f t="array" ref="S49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91" spans="1:19" x14ac:dyDescent="0.25">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c r="S491" t="str" cm="1">
        <f t="array" ref="S49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92" spans="1:19" x14ac:dyDescent="0.25">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c r="S492" t="str" cm="1">
        <f t="array" ref="S49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493" spans="1:19" x14ac:dyDescent="0.25">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c r="S493" t="str" cm="1">
        <f t="array" ref="S49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94" spans="1:19" x14ac:dyDescent="0.25">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c r="S494" t="str" cm="1">
        <f t="array" ref="S49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95" spans="1:19" x14ac:dyDescent="0.25">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c r="S495" t="str" cm="1">
        <f t="array" ref="S49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496" spans="1:19" x14ac:dyDescent="0.25">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c r="S496" t="str" cm="1">
        <f t="array" ref="S49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497" spans="1:19" x14ac:dyDescent="0.25">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c r="S497" t="str" cm="1">
        <f t="array" ref="S49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498" spans="1:19" x14ac:dyDescent="0.25">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c r="S498" t="str" cm="1">
        <f t="array" ref="S49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499" spans="1:19" x14ac:dyDescent="0.25">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c r="S499" t="str" cm="1">
        <f t="array" ref="S49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00" spans="1:19" x14ac:dyDescent="0.25">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c r="S500" t="str" cm="1">
        <f t="array" ref="S50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01" spans="1:19" x14ac:dyDescent="0.25">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c r="S501" t="str" cm="1">
        <f t="array" ref="S50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02" spans="1:19" x14ac:dyDescent="0.25">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c r="S502" t="str" cm="1">
        <f t="array" ref="S50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03" spans="1:19" x14ac:dyDescent="0.25">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c r="S503" t="str" cm="1">
        <f t="array" ref="S50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04" spans="1:19" x14ac:dyDescent="0.25">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c r="S504" t="str" cm="1">
        <f t="array" ref="S50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05" spans="1:19" x14ac:dyDescent="0.25">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c r="S505" t="str" cm="1">
        <f t="array" ref="S50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06" spans="1:19" x14ac:dyDescent="0.25">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c r="S506" t="str" cm="1">
        <f t="array" ref="S50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07" spans="1:19" x14ac:dyDescent="0.25">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c r="S507" t="str" cm="1">
        <f t="array" ref="S50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08" spans="1:19" x14ac:dyDescent="0.25">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c r="S508" t="str" cm="1">
        <f t="array" ref="S50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09" spans="1:19" x14ac:dyDescent="0.25">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c r="S509" t="str" cm="1">
        <f t="array" ref="S50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10" spans="1:19" x14ac:dyDescent="0.25">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c r="S510" t="str" cm="1">
        <f t="array" ref="S51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11" spans="1:19" x14ac:dyDescent="0.25">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c r="S511" t="str" cm="1">
        <f t="array" ref="S51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12" spans="1:19" x14ac:dyDescent="0.25">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c r="S512" t="str" cm="1">
        <f t="array" ref="S51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513" spans="1:19" x14ac:dyDescent="0.25">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c r="S513" t="str" cm="1">
        <f t="array" ref="S51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14" spans="1:19" x14ac:dyDescent="0.25">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c r="S514" t="str" cm="1">
        <f t="array" ref="S51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515" spans="1:19" x14ac:dyDescent="0.25">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c r="S515" t="str" cm="1">
        <f t="array" ref="S51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516" spans="1:19" x14ac:dyDescent="0.25">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c r="S516" t="str" cm="1">
        <f t="array" ref="S51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17" spans="1:19" x14ac:dyDescent="0.25">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c r="S517" t="str" cm="1">
        <f t="array" ref="S51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18" spans="1:19" x14ac:dyDescent="0.25">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c r="S518" t="str" cm="1">
        <f t="array" ref="S51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19" spans="1:19" x14ac:dyDescent="0.25">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c r="S519" t="str" cm="1">
        <f t="array" ref="S51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20" spans="1:19" x14ac:dyDescent="0.25">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c r="S520" t="str" cm="1">
        <f t="array" ref="S52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521" spans="1:19" x14ac:dyDescent="0.25">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c r="S521" t="str" cm="1">
        <f t="array" ref="S52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522" spans="1:19" x14ac:dyDescent="0.25">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c r="S522" t="str" cm="1">
        <f t="array" ref="S52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23" spans="1:19" x14ac:dyDescent="0.25">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c r="S523" t="str" cm="1">
        <f t="array" ref="S52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24" spans="1:19" x14ac:dyDescent="0.25">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c r="S524" t="str" cm="1">
        <f t="array" ref="S52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25" spans="1:19" x14ac:dyDescent="0.25">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c r="S525" t="str" cm="1">
        <f t="array" ref="S52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26" spans="1:19" x14ac:dyDescent="0.25">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c r="S526" t="str" cm="1">
        <f t="array" ref="S52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27" spans="1:19" x14ac:dyDescent="0.25">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c r="S527" t="str" cm="1">
        <f t="array" ref="S52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28" spans="1:19" x14ac:dyDescent="0.25">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c r="S528" t="str" cm="1">
        <f t="array" ref="S52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29" spans="1:19" x14ac:dyDescent="0.25">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c r="S529" t="str" cm="1">
        <f t="array" ref="S52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530" spans="1:19" x14ac:dyDescent="0.25">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c r="S530" t="str" cm="1">
        <f t="array" ref="S53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31" spans="1:19" x14ac:dyDescent="0.25">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c r="S531" t="str" cm="1">
        <f t="array" ref="S53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32" spans="1:19" x14ac:dyDescent="0.25">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c r="S532" t="str" cm="1">
        <f t="array" ref="S53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33" spans="1:19" x14ac:dyDescent="0.25">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c r="S533" t="str" cm="1">
        <f t="array" ref="S53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34" spans="1:19" x14ac:dyDescent="0.25">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c r="S534" t="str" cm="1">
        <f t="array" ref="S53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35" spans="1:19" x14ac:dyDescent="0.25">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c r="S535" t="str" cm="1">
        <f t="array" ref="S53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36" spans="1:19" x14ac:dyDescent="0.25">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c r="S536" t="str" cm="1">
        <f t="array" ref="S53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37" spans="1:19" x14ac:dyDescent="0.25">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c r="S537" t="str" cm="1">
        <f t="array" ref="S5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38" spans="1:19" x14ac:dyDescent="0.25">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c r="S538" t="str" cm="1">
        <f t="array" ref="S53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39" spans="1:19" x14ac:dyDescent="0.25">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c r="S539" t="str" cm="1">
        <f t="array" ref="S53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40" spans="1:19" x14ac:dyDescent="0.25">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c r="S540" t="str" cm="1">
        <f t="array" ref="S54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41" spans="1:19" x14ac:dyDescent="0.25">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c r="S541" t="str" cm="1">
        <f t="array" ref="S54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42" spans="1:19" x14ac:dyDescent="0.25">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c r="S542" t="str" cm="1">
        <f t="array" ref="S54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43" spans="1:19" x14ac:dyDescent="0.25">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c r="S543" t="str" cm="1">
        <f t="array" ref="S54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44" spans="1:19" x14ac:dyDescent="0.25">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c r="S544" t="str" cm="1">
        <f t="array" ref="S54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45" spans="1:19" x14ac:dyDescent="0.25">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c r="S545" t="str" cm="1">
        <f t="array" ref="S54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46" spans="1:19" x14ac:dyDescent="0.25">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c r="S546" t="str" cm="1">
        <f t="array" ref="S54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47" spans="1:19" x14ac:dyDescent="0.25">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c r="S547" t="str" cm="1">
        <f t="array" ref="S54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48" spans="1:19" x14ac:dyDescent="0.25">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c r="S548" t="str" cm="1">
        <f t="array" ref="S54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49" spans="1:19" x14ac:dyDescent="0.25">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c r="S549" t="str" cm="1">
        <f t="array" ref="S54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50" spans="1:19" x14ac:dyDescent="0.25">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c r="S550" t="str" cm="1">
        <f t="array" ref="S55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51" spans="1:19" x14ac:dyDescent="0.25">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c r="S551" t="str" cm="1">
        <f t="array" ref="S55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52" spans="1:19" x14ac:dyDescent="0.25">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c r="S552" t="str" cm="1">
        <f t="array" ref="S55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53" spans="1:19" x14ac:dyDescent="0.25">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c r="S553" t="str" cm="1">
        <f t="array" ref="S55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54" spans="1:19" x14ac:dyDescent="0.25">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c r="S554" t="str" cm="1">
        <f t="array" ref="S55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555" spans="1:19" x14ac:dyDescent="0.25">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c r="S555" t="str" cm="1">
        <f t="array" ref="S55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56" spans="1:19" x14ac:dyDescent="0.25">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c r="S556" t="str" cm="1">
        <f t="array" ref="S55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57" spans="1:19" x14ac:dyDescent="0.25">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c r="S557" t="str" cm="1">
        <f t="array" ref="S55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58" spans="1:19" x14ac:dyDescent="0.25">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c r="S558" t="str" cm="1">
        <f t="array" ref="S55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59" spans="1:19" x14ac:dyDescent="0.25">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c r="S559" t="str" cm="1">
        <f t="array" ref="S55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560" spans="1:19" x14ac:dyDescent="0.25">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c r="S560" t="str" cm="1">
        <f t="array" ref="S56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61" spans="1:19" x14ac:dyDescent="0.25">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c r="S561" t="str" cm="1">
        <f t="array" ref="S56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62" spans="1:19" x14ac:dyDescent="0.25">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c r="S562" t="str" cm="1">
        <f t="array" ref="S56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563" spans="1:19" x14ac:dyDescent="0.25">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c r="S563" t="str" cm="1">
        <f t="array" ref="S56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64" spans="1:19" x14ac:dyDescent="0.25">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c r="S564" t="str" cm="1">
        <f t="array" ref="S5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65" spans="1:19" x14ac:dyDescent="0.25">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c r="S565" t="str" cm="1">
        <f t="array" ref="S56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66" spans="1:19" x14ac:dyDescent="0.25">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c r="S566" t="str" cm="1">
        <f t="array" ref="S56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67" spans="1:19" x14ac:dyDescent="0.25">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c r="S567" t="str" cm="1">
        <f t="array" ref="S56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68" spans="1:19" x14ac:dyDescent="0.25">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c r="S568" t="str" cm="1">
        <f t="array" ref="S56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69" spans="1:19" x14ac:dyDescent="0.25">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c r="S569" t="str" cm="1">
        <f t="array" ref="S56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570" spans="1:19" x14ac:dyDescent="0.25">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c r="S570" t="str" cm="1">
        <f t="array" ref="S57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71" spans="1:19" x14ac:dyDescent="0.25">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c r="S571" t="str" cm="1">
        <f t="array" ref="S57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72" spans="1:19" x14ac:dyDescent="0.25">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c r="S572" t="str" cm="1">
        <f t="array" ref="S57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73" spans="1:19" x14ac:dyDescent="0.25">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c r="S573" t="str" cm="1">
        <f t="array" ref="S57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74" spans="1:19" x14ac:dyDescent="0.25">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c r="S574" t="str" cm="1">
        <f t="array" ref="S57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75" spans="1:19" x14ac:dyDescent="0.25">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c r="S575" t="str" cm="1">
        <f t="array" ref="S57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76" spans="1:19" x14ac:dyDescent="0.25">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c r="S576" t="str" cm="1">
        <f t="array" ref="S57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77" spans="1:19" x14ac:dyDescent="0.25">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c r="S577" t="str" cm="1">
        <f t="array" ref="S5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78" spans="1:19" x14ac:dyDescent="0.25">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c r="S578" t="str" cm="1">
        <f t="array" ref="S57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79" spans="1:19" x14ac:dyDescent="0.25">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c r="S579" t="str" cm="1">
        <f t="array" ref="S57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580" spans="1:19" x14ac:dyDescent="0.25">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c r="S580" t="str" cm="1">
        <f t="array" ref="S58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81" spans="1:19" x14ac:dyDescent="0.25">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c r="S581" t="str" cm="1">
        <f t="array" ref="S5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82" spans="1:19" x14ac:dyDescent="0.25">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c r="S582" t="str" cm="1">
        <f t="array" ref="S58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83" spans="1:19" x14ac:dyDescent="0.25">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c r="S583" t="str" cm="1">
        <f t="array" ref="S58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84" spans="1:19" x14ac:dyDescent="0.25">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c r="S584" t="str" cm="1">
        <f t="array" ref="S58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85" spans="1:19" x14ac:dyDescent="0.25">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c r="S585" t="str" cm="1">
        <f t="array" ref="S58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586" spans="1:19" x14ac:dyDescent="0.25">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c r="S586" t="str" cm="1">
        <f t="array" ref="S58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87" spans="1:19" x14ac:dyDescent="0.25">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c r="S587" t="str" cm="1">
        <f t="array" ref="S58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88" spans="1:19" x14ac:dyDescent="0.25">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c r="S588" t="str" cm="1">
        <f t="array" ref="S58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89" spans="1:19" x14ac:dyDescent="0.25">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c r="S589" t="str" cm="1">
        <f t="array" ref="S58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90" spans="1:19" x14ac:dyDescent="0.25">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c r="S590" t="str" cm="1">
        <f t="array" ref="S59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91" spans="1:19" x14ac:dyDescent="0.25">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c r="S591" t="str" cm="1">
        <f t="array" ref="S59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92" spans="1:19" x14ac:dyDescent="0.25">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c r="S592" t="str" cm="1">
        <f t="array" ref="S59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93" spans="1:19" x14ac:dyDescent="0.25">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c r="S593" t="str" cm="1">
        <f t="array" ref="S59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594" spans="1:19" x14ac:dyDescent="0.25">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c r="S594" t="str" cm="1">
        <f t="array" ref="S59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95" spans="1:19" x14ac:dyDescent="0.25">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c r="S595" t="str" cm="1">
        <f t="array" ref="S59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596" spans="1:19" x14ac:dyDescent="0.25">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c r="S596" t="str" cm="1">
        <f t="array" ref="S59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97" spans="1:19" x14ac:dyDescent="0.25">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c r="S597" t="str" cm="1">
        <f t="array" ref="S59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598" spans="1:19" x14ac:dyDescent="0.25">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c r="S598" t="str" cm="1">
        <f t="array" ref="S59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599" spans="1:19" x14ac:dyDescent="0.25">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c r="S599" t="str" cm="1">
        <f t="array" ref="S59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00" spans="1:19" x14ac:dyDescent="0.25">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c r="S600" t="str" cm="1">
        <f t="array" ref="S60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601" spans="1:19" x14ac:dyDescent="0.25">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c r="S601" t="str" cm="1">
        <f t="array" ref="S60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02" spans="1:19" x14ac:dyDescent="0.25">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c r="S602" t="str" cm="1">
        <f t="array" ref="S60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603" spans="1:19" x14ac:dyDescent="0.25">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c r="S603" t="str" cm="1">
        <f t="array" ref="S60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04" spans="1:19" x14ac:dyDescent="0.25">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c r="S604" t="str" cm="1">
        <f t="array" ref="S60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05" spans="1:19" x14ac:dyDescent="0.25">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c r="S605" t="str" cm="1">
        <f t="array" ref="S60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06" spans="1:19" x14ac:dyDescent="0.25">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c r="S606" t="str" cm="1">
        <f t="array" ref="S60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07" spans="1:19" x14ac:dyDescent="0.25">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c r="S607" t="str" cm="1">
        <f t="array" ref="S60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08" spans="1:19" x14ac:dyDescent="0.25">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c r="S608" t="str" cm="1">
        <f t="array" ref="S60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09" spans="1:19" x14ac:dyDescent="0.25">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c r="S609" t="str" cm="1">
        <f t="array" ref="S60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10" spans="1:19" x14ac:dyDescent="0.25">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c r="S610" t="str" cm="1">
        <f t="array" ref="S61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11" spans="1:19" x14ac:dyDescent="0.25">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c r="S611" t="str" cm="1">
        <f t="array" ref="S61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12" spans="1:19" x14ac:dyDescent="0.25">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c r="S612" t="str" cm="1">
        <f t="array" ref="S61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13" spans="1:19" x14ac:dyDescent="0.25">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c r="S613" t="str" cm="1">
        <f t="array" ref="S61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14" spans="1:19" x14ac:dyDescent="0.25">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c r="S614" t="str" cm="1">
        <f t="array" ref="S61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15" spans="1:19" x14ac:dyDescent="0.25">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c r="S615" t="str" cm="1">
        <f t="array" ref="S61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16" spans="1:19" x14ac:dyDescent="0.25">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c r="S616" t="str" cm="1">
        <f t="array" ref="S61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17" spans="1:19" x14ac:dyDescent="0.25">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c r="S617" t="str" cm="1">
        <f t="array" ref="S61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18" spans="1:19" x14ac:dyDescent="0.25">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c r="S618" t="str" cm="1">
        <f t="array" ref="S61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19" spans="1:19" x14ac:dyDescent="0.25">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c r="S619" t="str" cm="1">
        <f t="array" ref="S61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20" spans="1:19" x14ac:dyDescent="0.25">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c r="S620" t="str" cm="1">
        <f t="array" ref="S62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21" spans="1:19" x14ac:dyDescent="0.25">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c r="S621" t="str" cm="1">
        <f t="array" ref="S62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622" spans="1:19" x14ac:dyDescent="0.25">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c r="S622" t="str" cm="1">
        <f t="array" ref="S62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23" spans="1:19" x14ac:dyDescent="0.25">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c r="S623" t="str" cm="1">
        <f t="array" ref="S62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24" spans="1:19" x14ac:dyDescent="0.25">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c r="S624" t="str" cm="1">
        <f t="array" ref="S62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25" spans="1:19" x14ac:dyDescent="0.25">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c r="S625" t="str" cm="1">
        <f t="array" ref="S62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626" spans="1:19" x14ac:dyDescent="0.25">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c r="S626" t="str" cm="1">
        <f t="array" ref="S62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27" spans="1:19" x14ac:dyDescent="0.25">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c r="S627" t="str" cm="1">
        <f t="array" ref="S62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28" spans="1:19" x14ac:dyDescent="0.25">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c r="S628" t="str" cm="1">
        <f t="array" ref="S62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29" spans="1:19" x14ac:dyDescent="0.25">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c r="S629" t="str" cm="1">
        <f t="array" ref="S62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30" spans="1:19" x14ac:dyDescent="0.25">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c r="S630" t="str" cm="1">
        <f t="array" ref="S63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31" spans="1:19" x14ac:dyDescent="0.25">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c r="S631" t="str" cm="1">
        <f t="array" ref="S63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32" spans="1:19" x14ac:dyDescent="0.25">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c r="S632" t="str" cm="1">
        <f t="array" ref="S63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33" spans="1:19" x14ac:dyDescent="0.25">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c r="S633" t="str" cm="1">
        <f t="array" ref="S63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34" spans="1:19" x14ac:dyDescent="0.25">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c r="S634" t="str" cm="1">
        <f t="array" ref="S63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35" spans="1:19" x14ac:dyDescent="0.25">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c r="S635" t="str" cm="1">
        <f t="array" ref="S63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36" spans="1:19" x14ac:dyDescent="0.25">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c r="S636" t="str" cm="1">
        <f t="array" ref="S63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37" spans="1:19" x14ac:dyDescent="0.25">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c r="S637" t="str" cm="1">
        <f t="array" ref="S63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38" spans="1:19" x14ac:dyDescent="0.25">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c r="S638" t="str" cm="1">
        <f t="array" ref="S63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39" spans="1:19" x14ac:dyDescent="0.25">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c r="S639" t="str" cm="1">
        <f t="array" ref="S63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640" spans="1:19" x14ac:dyDescent="0.25">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c r="S640" t="str" cm="1">
        <f t="array" ref="S64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41" spans="1:19" x14ac:dyDescent="0.25">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c r="S641" t="str" cm="1">
        <f t="array" ref="S64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42" spans="1:19" x14ac:dyDescent="0.25">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c r="S642" t="str" cm="1">
        <f t="array" ref="S64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43" spans="1:19" x14ac:dyDescent="0.25">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c r="S643" t="str" cm="1">
        <f t="array" ref="S64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44" spans="1:19" x14ac:dyDescent="0.25">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c r="S644" t="str" cm="1">
        <f t="array" ref="S6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45" spans="1:19" x14ac:dyDescent="0.25">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c r="S645" t="str" cm="1">
        <f t="array" ref="S64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646" spans="1:19" x14ac:dyDescent="0.25">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c r="S646" t="str" cm="1">
        <f t="array" ref="S64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47" spans="1:19" x14ac:dyDescent="0.25">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c r="S647" t="str" cm="1">
        <f t="array" ref="S64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48" spans="1:19" x14ac:dyDescent="0.25">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c r="S648" t="str" cm="1">
        <f t="array" ref="S64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49" spans="1:19" x14ac:dyDescent="0.25">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c r="S649" t="str" cm="1">
        <f t="array" ref="S6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50" spans="1:19" x14ac:dyDescent="0.25">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c r="S650" t="str" cm="1">
        <f t="array" ref="S65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651" spans="1:19" x14ac:dyDescent="0.25">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c r="S651" t="str" cm="1">
        <f t="array" ref="S65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52" spans="1:19" x14ac:dyDescent="0.25">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c r="S652" t="str" cm="1">
        <f t="array" ref="S65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53" spans="1:19" x14ac:dyDescent="0.25">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c r="S653" t="str" cm="1">
        <f t="array" ref="S65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54" spans="1:19" x14ac:dyDescent="0.25">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c r="S654" t="str" cm="1">
        <f t="array" ref="S65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55" spans="1:19" x14ac:dyDescent="0.25">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c r="S655" t="str" cm="1">
        <f t="array" ref="S65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656" spans="1:19" x14ac:dyDescent="0.25">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c r="S656" t="str" cm="1">
        <f t="array" ref="S65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657" spans="1:19" x14ac:dyDescent="0.25">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c r="S657" t="str" cm="1">
        <f t="array" ref="S65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658" spans="1:19" x14ac:dyDescent="0.25">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c r="S658" t="str" cm="1">
        <f t="array" ref="S65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59" spans="1:19" x14ac:dyDescent="0.25">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c r="S659" t="str" cm="1">
        <f t="array" ref="S65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60" spans="1:19" x14ac:dyDescent="0.25">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c r="S660" t="str" cm="1">
        <f t="array" ref="S66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61" spans="1:19" x14ac:dyDescent="0.25">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c r="S661" t="str" cm="1">
        <f t="array" ref="S66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62" spans="1:19" x14ac:dyDescent="0.25">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c r="S662" t="str" cm="1">
        <f t="array" ref="S66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63" spans="1:19" x14ac:dyDescent="0.25">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c r="S663" t="str" cm="1">
        <f t="array" ref="S66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64" spans="1:19" x14ac:dyDescent="0.25">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c r="S664" t="str" cm="1">
        <f t="array" ref="S66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665" spans="1:19" x14ac:dyDescent="0.25">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c r="S665" t="str" cm="1">
        <f t="array" ref="S66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66" spans="1:19" x14ac:dyDescent="0.25">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c r="S666" t="str" cm="1">
        <f t="array" ref="S66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67" spans="1:19" x14ac:dyDescent="0.25">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c r="S667" t="str" cm="1">
        <f t="array" ref="S66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68" spans="1:19" x14ac:dyDescent="0.25">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c r="S668" t="str" cm="1">
        <f t="array" ref="S66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69" spans="1:19" x14ac:dyDescent="0.25">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c r="S669" t="str" cm="1">
        <f t="array" ref="S66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70" spans="1:19" x14ac:dyDescent="0.25">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c r="S670" t="str" cm="1">
        <f t="array" ref="S67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71" spans="1:19" x14ac:dyDescent="0.25">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c r="S671" t="str" cm="1">
        <f t="array" ref="S67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72" spans="1:19" x14ac:dyDescent="0.25">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c r="S672" t="str" cm="1">
        <f t="array" ref="S67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73" spans="1:19" x14ac:dyDescent="0.25">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c r="S673" t="str" cm="1">
        <f t="array" ref="S67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74" spans="1:19" x14ac:dyDescent="0.25">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c r="S674" t="str" cm="1">
        <f t="array" ref="S67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75" spans="1:19" x14ac:dyDescent="0.25">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c r="S675" t="str" cm="1">
        <f t="array" ref="S67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76" spans="1:19" x14ac:dyDescent="0.25">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c r="S676" t="str" cm="1">
        <f t="array" ref="S67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77" spans="1:19" x14ac:dyDescent="0.25">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c r="S677" t="str" cm="1">
        <f t="array" ref="S6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78" spans="1:19" x14ac:dyDescent="0.25">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c r="S678" t="str" cm="1">
        <f t="array" ref="S67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79" spans="1:19" x14ac:dyDescent="0.25">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c r="S679" t="str" cm="1">
        <f t="array" ref="S67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80" spans="1:19" x14ac:dyDescent="0.25">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c r="S680" t="str" cm="1">
        <f t="array" ref="S68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81" spans="1:19" x14ac:dyDescent="0.25">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c r="S681" t="str" cm="1">
        <f t="array" ref="S6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82" spans="1:19" x14ac:dyDescent="0.25">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c r="S682" t="str" cm="1">
        <f t="array" ref="S68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83" spans="1:19" x14ac:dyDescent="0.25">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c r="S683" t="str" cm="1">
        <f t="array" ref="S68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84" spans="1:19" x14ac:dyDescent="0.25">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c r="S684" t="str" cm="1">
        <f t="array" ref="S68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685" spans="1:19" x14ac:dyDescent="0.25">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c r="S685" t="str" cm="1">
        <f t="array" ref="S68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86" spans="1:19" x14ac:dyDescent="0.25">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c r="S686" t="str" cm="1">
        <f t="array" ref="S68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87" spans="1:19" x14ac:dyDescent="0.25">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c r="S687" t="str" cm="1">
        <f t="array" ref="S68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88" spans="1:19" x14ac:dyDescent="0.25">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c r="S688" t="str" cm="1">
        <f t="array" ref="S68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89" spans="1:19" x14ac:dyDescent="0.25">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c r="S689" t="str" cm="1">
        <f t="array" ref="S68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690" spans="1:19" x14ac:dyDescent="0.25">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c r="S690" t="str" cm="1">
        <f t="array" ref="S69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691" spans="1:19" x14ac:dyDescent="0.25">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c r="S691" t="str" cm="1">
        <f t="array" ref="S69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692" spans="1:19" x14ac:dyDescent="0.25">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c r="S692" t="str" cm="1">
        <f t="array" ref="S69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693" spans="1:19" x14ac:dyDescent="0.25">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c r="S693" t="str" cm="1">
        <f t="array" ref="S69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694" spans="1:19" x14ac:dyDescent="0.25">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c r="S694" t="str" cm="1">
        <f t="array" ref="S69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95" spans="1:19" x14ac:dyDescent="0.25">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c r="S695" t="str" cm="1">
        <f t="array" ref="S69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96" spans="1:19" x14ac:dyDescent="0.25">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c r="S696" t="str" cm="1">
        <f t="array" ref="S69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97" spans="1:19" x14ac:dyDescent="0.25">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c r="S697" t="str" cm="1">
        <f t="array" ref="S69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698" spans="1:19" x14ac:dyDescent="0.25">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c r="S698" t="str" cm="1">
        <f t="array" ref="S69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699" spans="1:19" x14ac:dyDescent="0.25">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c r="S699" t="str" cm="1">
        <f t="array" ref="S69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00" spans="1:19" x14ac:dyDescent="0.25">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c r="S700" t="str" cm="1">
        <f t="array" ref="S70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01" spans="1:19" x14ac:dyDescent="0.25">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c r="S701" t="str" cm="1">
        <f t="array" ref="S70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02" spans="1:19" x14ac:dyDescent="0.25">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c r="S702" t="str" cm="1">
        <f t="array" ref="S70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03" spans="1:19" x14ac:dyDescent="0.25">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c r="S703" t="str" cm="1">
        <f t="array" ref="S70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04" spans="1:19" x14ac:dyDescent="0.25">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c r="S704" t="str" cm="1">
        <f t="array" ref="S70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705" spans="1:19" x14ac:dyDescent="0.25">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c r="S705" t="str" cm="1">
        <f t="array" ref="S70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06" spans="1:19" x14ac:dyDescent="0.25">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c r="S706" t="str" cm="1">
        <f t="array" ref="S70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07" spans="1:19" x14ac:dyDescent="0.25">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c r="S707" t="str" cm="1">
        <f t="array" ref="S70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708" spans="1:19" x14ac:dyDescent="0.25">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c r="S708" t="str" cm="1">
        <f t="array" ref="S70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09" spans="1:19" x14ac:dyDescent="0.25">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c r="S709" t="str" cm="1">
        <f t="array" ref="S70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10" spans="1:19" x14ac:dyDescent="0.25">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c r="S710" t="str" cm="1">
        <f t="array" ref="S71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11" spans="1:19" x14ac:dyDescent="0.25">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c r="S711" t="str" cm="1">
        <f t="array" ref="S71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12" spans="1:19" x14ac:dyDescent="0.25">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c r="S712" t="str" cm="1">
        <f t="array" ref="S71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713" spans="1:19" x14ac:dyDescent="0.25">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c r="S713" t="str" cm="1">
        <f t="array" ref="S71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14" spans="1:19" x14ac:dyDescent="0.25">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c r="S714" t="str" cm="1">
        <f t="array" ref="S71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15" spans="1:19" x14ac:dyDescent="0.25">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c r="S715" t="str" cm="1">
        <f t="array" ref="S71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16" spans="1:19" x14ac:dyDescent="0.25">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c r="S716" t="str" cm="1">
        <f t="array" ref="S71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17" spans="1:19" x14ac:dyDescent="0.25">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c r="S717" t="str" cm="1">
        <f t="array" ref="S71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18" spans="1:19" x14ac:dyDescent="0.25">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c r="S718" t="str" cm="1">
        <f t="array" ref="S71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19" spans="1:19" x14ac:dyDescent="0.25">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c r="S719" t="str" cm="1">
        <f t="array" ref="S71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720" spans="1:19" x14ac:dyDescent="0.25">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c r="S720" t="str" cm="1">
        <f t="array" ref="S72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721" spans="1:19" x14ac:dyDescent="0.25">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c r="S721" t="str" cm="1">
        <f t="array" ref="S72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22" spans="1:19" x14ac:dyDescent="0.25">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c r="S722" t="str" cm="1">
        <f t="array" ref="S72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23" spans="1:19" x14ac:dyDescent="0.25">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c r="S723" t="str" cm="1">
        <f t="array" ref="S72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24" spans="1:19" x14ac:dyDescent="0.25">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c r="S724" t="str" cm="1">
        <f t="array" ref="S72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25" spans="1:19" x14ac:dyDescent="0.25">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c r="S725" t="str" cm="1">
        <f t="array" ref="S72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26" spans="1:19" x14ac:dyDescent="0.25">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c r="S726" t="str" cm="1">
        <f t="array" ref="S72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27" spans="1:19" x14ac:dyDescent="0.25">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c r="S727" t="str" cm="1">
        <f t="array" ref="S72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28" spans="1:19" x14ac:dyDescent="0.25">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c r="S728" t="str" cm="1">
        <f t="array" ref="S72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29" spans="1:19" x14ac:dyDescent="0.25">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c r="S729" t="str" cm="1">
        <f t="array" ref="S72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30" spans="1:19" x14ac:dyDescent="0.25">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c r="S730" t="str" cm="1">
        <f t="array" ref="S73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31" spans="1:19" x14ac:dyDescent="0.25">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c r="S731" t="str" cm="1">
        <f t="array" ref="S73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32" spans="1:19" x14ac:dyDescent="0.25">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c r="S732" t="str" cm="1">
        <f t="array" ref="S73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33" spans="1:19" x14ac:dyDescent="0.25">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c r="S733" t="str" cm="1">
        <f t="array" ref="S73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34" spans="1:19" x14ac:dyDescent="0.25">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c r="S734" t="str" cm="1">
        <f t="array" ref="S73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35" spans="1:19" x14ac:dyDescent="0.25">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c r="S735" t="str" cm="1">
        <f t="array" ref="S73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36" spans="1:19" x14ac:dyDescent="0.25">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c r="S736" t="str" cm="1">
        <f t="array" ref="S73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37" spans="1:19" x14ac:dyDescent="0.25">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c r="S737" t="str" cm="1">
        <f t="array" ref="S7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38" spans="1:19" x14ac:dyDescent="0.25">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c r="S738" t="str" cm="1">
        <f t="array" ref="S73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739" spans="1:19" x14ac:dyDescent="0.25">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c r="S739" t="str" cm="1">
        <f t="array" ref="S73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40" spans="1:19" x14ac:dyDescent="0.25">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c r="S740" t="str" cm="1">
        <f t="array" ref="S74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41" spans="1:19" x14ac:dyDescent="0.25">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c r="S741" t="str" cm="1">
        <f t="array" ref="S74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42" spans="1:19" x14ac:dyDescent="0.25">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c r="S742" t="str" cm="1">
        <f t="array" ref="S74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43" spans="1:19" x14ac:dyDescent="0.25">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c r="S743" t="str" cm="1">
        <f t="array" ref="S74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744" spans="1:19" x14ac:dyDescent="0.25">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c r="S744" t="str" cm="1">
        <f t="array" ref="S7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45" spans="1:19" x14ac:dyDescent="0.25">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c r="S745" t="str" cm="1">
        <f t="array" ref="S74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746" spans="1:19" x14ac:dyDescent="0.25">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c r="S746" t="str" cm="1">
        <f t="array" ref="S74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47" spans="1:19" x14ac:dyDescent="0.25">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c r="S747" t="str" cm="1">
        <f t="array" ref="S74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48" spans="1:19" x14ac:dyDescent="0.25">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c r="S748" t="str" cm="1">
        <f t="array" ref="S74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49" spans="1:19" x14ac:dyDescent="0.25">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c r="S749" t="str" cm="1">
        <f t="array" ref="S7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50" spans="1:19" x14ac:dyDescent="0.25">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c r="S750" t="str" cm="1">
        <f t="array" ref="S75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51" spans="1:19" x14ac:dyDescent="0.25">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c r="S751" t="str" cm="1">
        <f t="array" ref="S75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52" spans="1:19" x14ac:dyDescent="0.25">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c r="S752" t="str" cm="1">
        <f t="array" ref="S75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753" spans="1:19" x14ac:dyDescent="0.25">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c r="S753" t="str" cm="1">
        <f t="array" ref="S75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54" spans="1:19" x14ac:dyDescent="0.25">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c r="S754" t="str" cm="1">
        <f t="array" ref="S75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55" spans="1:19" x14ac:dyDescent="0.25">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c r="S755" t="str" cm="1">
        <f t="array" ref="S75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56" spans="1:19" x14ac:dyDescent="0.25">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c r="S756" t="str" cm="1">
        <f t="array" ref="S75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57" spans="1:19" x14ac:dyDescent="0.25">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c r="S757" t="str" cm="1">
        <f t="array" ref="S75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58" spans="1:19" x14ac:dyDescent="0.25">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c r="S758" t="str" cm="1">
        <f t="array" ref="S75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59" spans="1:19" x14ac:dyDescent="0.25">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c r="S759" t="str" cm="1">
        <f t="array" ref="S75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60" spans="1:19" x14ac:dyDescent="0.25">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c r="S760" t="str" cm="1">
        <f t="array" ref="S76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61" spans="1:19" x14ac:dyDescent="0.25">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c r="S761" t="str" cm="1">
        <f t="array" ref="S76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62" spans="1:19" x14ac:dyDescent="0.25">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c r="S762" t="str" cm="1">
        <f t="array" ref="S76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63" spans="1:19" x14ac:dyDescent="0.25">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c r="S763" t="str" cm="1">
        <f t="array" ref="S76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64" spans="1:19" x14ac:dyDescent="0.25">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c r="S764" t="str" cm="1">
        <f t="array" ref="S76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65" spans="1:19" x14ac:dyDescent="0.25">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c r="S765" t="str" cm="1">
        <f t="array" ref="S76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66" spans="1:19" x14ac:dyDescent="0.25">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c r="S766" t="str" cm="1">
        <f t="array" ref="S76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67" spans="1:19" x14ac:dyDescent="0.25">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c r="S767" t="str" cm="1">
        <f t="array" ref="S76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68" spans="1:19" x14ac:dyDescent="0.25">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c r="S768" t="str" cm="1">
        <f t="array" ref="S76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69" spans="1:19" x14ac:dyDescent="0.25">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c r="S769" t="str" cm="1">
        <f t="array" ref="S76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70" spans="1:19" x14ac:dyDescent="0.25">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c r="S770" t="str" cm="1">
        <f t="array" ref="S77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71" spans="1:19" x14ac:dyDescent="0.25">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c r="S771" t="str" cm="1">
        <f t="array" ref="S77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72" spans="1:19" x14ac:dyDescent="0.25">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c r="S772" t="str" cm="1">
        <f t="array" ref="S77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773" spans="1:19" x14ac:dyDescent="0.25">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c r="S773" t="str" cm="1">
        <f t="array" ref="S77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774" spans="1:19" x14ac:dyDescent="0.25">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c r="S774" t="str" cm="1">
        <f t="array" ref="S77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775" spans="1:19" x14ac:dyDescent="0.25">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c r="S775" t="str" cm="1">
        <f t="array" ref="S77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76" spans="1:19" x14ac:dyDescent="0.25">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c r="S776" t="str" cm="1">
        <f t="array" ref="S77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77" spans="1:19" x14ac:dyDescent="0.25">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c r="S777" t="str" cm="1">
        <f t="array" ref="S77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78" spans="1:19" x14ac:dyDescent="0.25">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c r="S778" t="str" cm="1">
        <f t="array" ref="S77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79" spans="1:19" x14ac:dyDescent="0.25">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c r="S779" t="str" cm="1">
        <f t="array" ref="S77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80" spans="1:19" x14ac:dyDescent="0.25">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c r="S780" t="str" cm="1">
        <f t="array" ref="S78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81" spans="1:19" x14ac:dyDescent="0.25">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c r="S781" t="str" cm="1">
        <f t="array" ref="S7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82" spans="1:19" x14ac:dyDescent="0.25">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c r="S782" t="str" cm="1">
        <f t="array" ref="S78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83" spans="1:19" x14ac:dyDescent="0.25">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c r="S783" t="str" cm="1">
        <f t="array" ref="S78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84" spans="1:19" x14ac:dyDescent="0.25">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c r="S784" t="str" cm="1">
        <f t="array" ref="S78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85" spans="1:19" x14ac:dyDescent="0.25">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c r="S785" t="str" cm="1">
        <f t="array" ref="S78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86" spans="1:19" x14ac:dyDescent="0.25">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c r="S786" t="str" cm="1">
        <f t="array" ref="S78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87" spans="1:19" x14ac:dyDescent="0.25">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c r="S787" t="str" cm="1">
        <f t="array" ref="S78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88" spans="1:19" x14ac:dyDescent="0.25">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c r="S788" t="str" cm="1">
        <f t="array" ref="S78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89" spans="1:19" x14ac:dyDescent="0.25">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c r="S789" t="str" cm="1">
        <f t="array" ref="S78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90" spans="1:19" x14ac:dyDescent="0.25">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c r="S790" t="str" cm="1">
        <f t="array" ref="S79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91" spans="1:19" x14ac:dyDescent="0.25">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c r="S791" t="str" cm="1">
        <f t="array" ref="S79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92" spans="1:19" x14ac:dyDescent="0.25">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c r="S792" t="str" cm="1">
        <f t="array" ref="S79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793" spans="1:19" x14ac:dyDescent="0.25">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c r="S793" t="str" cm="1">
        <f t="array" ref="S79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94" spans="1:19" x14ac:dyDescent="0.25">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c r="S794" t="str" cm="1">
        <f t="array" ref="S79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795" spans="1:19" x14ac:dyDescent="0.25">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c r="S795" t="str" cm="1">
        <f t="array" ref="S79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796" spans="1:19" x14ac:dyDescent="0.25">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c r="S796" t="str" cm="1">
        <f t="array" ref="S79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797" spans="1:19" x14ac:dyDescent="0.25">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c r="S797" t="str" cm="1">
        <f t="array" ref="S79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98" spans="1:19" x14ac:dyDescent="0.25">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c r="S798" t="str" cm="1">
        <f t="array" ref="S79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799" spans="1:19" x14ac:dyDescent="0.25">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c r="S799" t="str" cm="1">
        <f t="array" ref="S79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00" spans="1:19" x14ac:dyDescent="0.25">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c r="S800" t="str" cm="1">
        <f t="array" ref="S80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01" spans="1:19" x14ac:dyDescent="0.25">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c r="S801" t="str" cm="1">
        <f t="array" ref="S80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02" spans="1:19" x14ac:dyDescent="0.25">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c r="S802" t="str" cm="1">
        <f t="array" ref="S80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03" spans="1:19" x14ac:dyDescent="0.25">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c r="S803" t="str" cm="1">
        <f t="array" ref="S80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804" spans="1:19" x14ac:dyDescent="0.25">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c r="S804" t="str" cm="1">
        <f t="array" ref="S80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05" spans="1:19" x14ac:dyDescent="0.25">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c r="S805" t="str" cm="1">
        <f t="array" ref="S80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06" spans="1:19" x14ac:dyDescent="0.25">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c r="S806" t="str" cm="1">
        <f t="array" ref="S80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07" spans="1:19" x14ac:dyDescent="0.25">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c r="S807" t="str" cm="1">
        <f t="array" ref="S80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08" spans="1:19" x14ac:dyDescent="0.25">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c r="S808" t="str" cm="1">
        <f t="array" ref="S80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09" spans="1:19" x14ac:dyDescent="0.25">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c r="S809" t="str" cm="1">
        <f t="array" ref="S80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10" spans="1:19" x14ac:dyDescent="0.25">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c r="S810" t="str" cm="1">
        <f t="array" ref="S81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11" spans="1:19" x14ac:dyDescent="0.25">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c r="S811" t="str" cm="1">
        <f t="array" ref="S81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12" spans="1:19" x14ac:dyDescent="0.25">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c r="S812" t="str" cm="1">
        <f t="array" ref="S81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13" spans="1:19" x14ac:dyDescent="0.25">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c r="S813" t="str" cm="1">
        <f t="array" ref="S81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814" spans="1:19" x14ac:dyDescent="0.25">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c r="S814" t="str" cm="1">
        <f t="array" ref="S81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15" spans="1:19" x14ac:dyDescent="0.25">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c r="S815" t="str" cm="1">
        <f t="array" ref="S81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16" spans="1:19" x14ac:dyDescent="0.25">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c r="S816" t="str" cm="1">
        <f t="array" ref="S81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17" spans="1:19" x14ac:dyDescent="0.25">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c r="S817" t="str" cm="1">
        <f t="array" ref="S81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18" spans="1:19" x14ac:dyDescent="0.25">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c r="S818" t="str" cm="1">
        <f t="array" ref="S81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19" spans="1:19" x14ac:dyDescent="0.25">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c r="S819" t="str" cm="1">
        <f t="array" ref="S81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820" spans="1:19" x14ac:dyDescent="0.25">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c r="S820" t="str" cm="1">
        <f t="array" ref="S82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21" spans="1:19" x14ac:dyDescent="0.25">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c r="S821" t="str" cm="1">
        <f t="array" ref="S82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22" spans="1:19" x14ac:dyDescent="0.25">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c r="S822" t="str" cm="1">
        <f t="array" ref="S82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23" spans="1:19" x14ac:dyDescent="0.25">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c r="S823" t="str" cm="1">
        <f t="array" ref="S82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24" spans="1:19" x14ac:dyDescent="0.25">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c r="S824" t="str" cm="1">
        <f t="array" ref="S82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25" spans="1:19" x14ac:dyDescent="0.25">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c r="S825" t="str" cm="1">
        <f t="array" ref="S82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26" spans="1:19" x14ac:dyDescent="0.25">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c r="S826" t="str" cm="1">
        <f t="array" ref="S82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27" spans="1:19" x14ac:dyDescent="0.25">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c r="S827" t="str" cm="1">
        <f t="array" ref="S82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28" spans="1:19" x14ac:dyDescent="0.25">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c r="S828" t="str" cm="1">
        <f t="array" ref="S82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29" spans="1:19" x14ac:dyDescent="0.25">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c r="S829" t="str" cm="1">
        <f t="array" ref="S82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30" spans="1:19" x14ac:dyDescent="0.25">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c r="S830" t="str" cm="1">
        <f t="array" ref="S83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831" spans="1:19" x14ac:dyDescent="0.25">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c r="S831" t="str" cm="1">
        <f t="array" ref="S83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32" spans="1:19" x14ac:dyDescent="0.25">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c r="S832" t="str" cm="1">
        <f t="array" ref="S83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33" spans="1:19" x14ac:dyDescent="0.25">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c r="S833" t="str" cm="1">
        <f t="array" ref="S83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34" spans="1:19" x14ac:dyDescent="0.25">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c r="S834" t="str" cm="1">
        <f t="array" ref="S83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35" spans="1:19" x14ac:dyDescent="0.25">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c r="S835" t="str" cm="1">
        <f t="array" ref="S83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36" spans="1:19" x14ac:dyDescent="0.25">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c r="S836" t="str" cm="1">
        <f t="array" ref="S83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37" spans="1:19" x14ac:dyDescent="0.25">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c r="S837" t="str" cm="1">
        <f t="array" ref="S83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38" spans="1:19" x14ac:dyDescent="0.25">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c r="S838" t="str" cm="1">
        <f t="array" ref="S83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839" spans="1:19" x14ac:dyDescent="0.25">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c r="S839" t="str" cm="1">
        <f t="array" ref="S83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840" spans="1:19" x14ac:dyDescent="0.25">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c r="S840" t="str" cm="1">
        <f t="array" ref="S84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41" spans="1:19" x14ac:dyDescent="0.25">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c r="S841" t="str" cm="1">
        <f t="array" ref="S84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42" spans="1:19" x14ac:dyDescent="0.25">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c r="S842" t="str" cm="1">
        <f t="array" ref="S84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43" spans="1:19" x14ac:dyDescent="0.25">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c r="S843" t="str" cm="1">
        <f t="array" ref="S84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44" spans="1:19" x14ac:dyDescent="0.25">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c r="S844" t="str" cm="1">
        <f t="array" ref="S8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45" spans="1:19" x14ac:dyDescent="0.25">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c r="S845" t="str" cm="1">
        <f t="array" ref="S84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46" spans="1:19" x14ac:dyDescent="0.25">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c r="S846" t="str" cm="1">
        <f t="array" ref="S84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47" spans="1:19" x14ac:dyDescent="0.25">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c r="S847" t="str" cm="1">
        <f t="array" ref="S84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48" spans="1:19" x14ac:dyDescent="0.25">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c r="S848" t="str" cm="1">
        <f t="array" ref="S84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49" spans="1:19" x14ac:dyDescent="0.25">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c r="S849" t="str" cm="1">
        <f t="array" ref="S8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50" spans="1:19" x14ac:dyDescent="0.25">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c r="S850" t="str" cm="1">
        <f t="array" ref="S85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51" spans="1:19" x14ac:dyDescent="0.25">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c r="S851" t="str" cm="1">
        <f t="array" ref="S85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852" spans="1:19" x14ac:dyDescent="0.25">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c r="S852" t="str" cm="1">
        <f t="array" ref="S85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53" spans="1:19" x14ac:dyDescent="0.25">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c r="S853" t="str" cm="1">
        <f t="array" ref="S85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54" spans="1:19" x14ac:dyDescent="0.25">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c r="S854" t="str" cm="1">
        <f t="array" ref="S85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55" spans="1:19" x14ac:dyDescent="0.25">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c r="S855" t="str" cm="1">
        <f t="array" ref="S85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56" spans="1:19" x14ac:dyDescent="0.25">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c r="S856" t="str" cm="1">
        <f t="array" ref="S85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857" spans="1:19" x14ac:dyDescent="0.25">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c r="S857" t="str" cm="1">
        <f t="array" ref="S85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58" spans="1:19" x14ac:dyDescent="0.25">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c r="S858" t="str" cm="1">
        <f t="array" ref="S85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59" spans="1:19" x14ac:dyDescent="0.25">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c r="S859" t="str" cm="1">
        <f t="array" ref="S85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60" spans="1:19" x14ac:dyDescent="0.25">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c r="S860" t="str" cm="1">
        <f t="array" ref="S86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861" spans="1:19" x14ac:dyDescent="0.25">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c r="S861" t="str" cm="1">
        <f t="array" ref="S86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62" spans="1:19" x14ac:dyDescent="0.25">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c r="S862" t="str" cm="1">
        <f t="array" ref="S86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63" spans="1:19" x14ac:dyDescent="0.25">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c r="S863" t="str" cm="1">
        <f t="array" ref="S86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64" spans="1:19" x14ac:dyDescent="0.25">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c r="S864" t="str" cm="1">
        <f t="array" ref="S86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865" spans="1:19" x14ac:dyDescent="0.25">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c r="S865" t="str" cm="1">
        <f t="array" ref="S86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66" spans="1:19" x14ac:dyDescent="0.25">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c r="S866" t="str" cm="1">
        <f t="array" ref="S86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67" spans="1:19" x14ac:dyDescent="0.25">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c r="S867" t="str" cm="1">
        <f t="array" ref="S86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68" spans="1:19" x14ac:dyDescent="0.25">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c r="S868" t="str" cm="1">
        <f t="array" ref="S86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69" spans="1:19" x14ac:dyDescent="0.25">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c r="S869" t="str" cm="1">
        <f t="array" ref="S86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70" spans="1:19" x14ac:dyDescent="0.25">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c r="S870" t="str" cm="1">
        <f t="array" ref="S87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71" spans="1:19" x14ac:dyDescent="0.25">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c r="S871" t="str" cm="1">
        <f t="array" ref="S87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72" spans="1:19" x14ac:dyDescent="0.25">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c r="S872" t="str" cm="1">
        <f t="array" ref="S87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73" spans="1:19" x14ac:dyDescent="0.25">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c r="S873" t="str" cm="1">
        <f t="array" ref="S87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74" spans="1:19" x14ac:dyDescent="0.25">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c r="S874" t="str" cm="1">
        <f t="array" ref="S87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75" spans="1:19" x14ac:dyDescent="0.25">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c r="S875" t="str" cm="1">
        <f t="array" ref="S87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76" spans="1:19" x14ac:dyDescent="0.25">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c r="S876" t="str" cm="1">
        <f t="array" ref="S87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877" spans="1:19" x14ac:dyDescent="0.25">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c r="S877" t="str" cm="1">
        <f t="array" ref="S87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78" spans="1:19" x14ac:dyDescent="0.25">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c r="S878" t="str" cm="1">
        <f t="array" ref="S87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79" spans="1:19" x14ac:dyDescent="0.25">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c r="S879" t="str" cm="1">
        <f t="array" ref="S87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80" spans="1:19" x14ac:dyDescent="0.25">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c r="S880" t="str" cm="1">
        <f t="array" ref="S88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881" spans="1:19" x14ac:dyDescent="0.25">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c r="S881" t="str" cm="1">
        <f t="array" ref="S8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82" spans="1:19" x14ac:dyDescent="0.25">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c r="S882" t="str" cm="1">
        <f t="array" ref="S88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83" spans="1:19" x14ac:dyDescent="0.25">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c r="S883" t="str" cm="1">
        <f t="array" ref="S88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84" spans="1:19" x14ac:dyDescent="0.25">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c r="S884" t="str" cm="1">
        <f t="array" ref="S88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85" spans="1:19" x14ac:dyDescent="0.25">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c r="S885" t="str" cm="1">
        <f t="array" ref="S88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86" spans="1:19" x14ac:dyDescent="0.25">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c r="S886" t="str" cm="1">
        <f t="array" ref="S88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87" spans="1:19" x14ac:dyDescent="0.25">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c r="S887" t="str" cm="1">
        <f t="array" ref="S88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88" spans="1:19" x14ac:dyDescent="0.25">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c r="S888" t="str" cm="1">
        <f t="array" ref="S88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889" spans="1:19" x14ac:dyDescent="0.25">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c r="S889" t="str" cm="1">
        <f t="array" ref="S88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90" spans="1:19" x14ac:dyDescent="0.25">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c r="S890" t="str" cm="1">
        <f t="array" ref="S89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91" spans="1:19" x14ac:dyDescent="0.25">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c r="S891" t="str" cm="1">
        <f t="array" ref="S89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92" spans="1:19" x14ac:dyDescent="0.25">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c r="S892" t="str" cm="1">
        <f t="array" ref="S89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93" spans="1:19" x14ac:dyDescent="0.25">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c r="S893" t="str" cm="1">
        <f t="array" ref="S89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894" spans="1:19" x14ac:dyDescent="0.25">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c r="S894" t="str" cm="1">
        <f t="array" ref="S89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95" spans="1:19" x14ac:dyDescent="0.25">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c r="S895" t="str" cm="1">
        <f t="array" ref="S89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896" spans="1:19" x14ac:dyDescent="0.25">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c r="S896" t="str" cm="1">
        <f t="array" ref="S89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97" spans="1:19" x14ac:dyDescent="0.25">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c r="S897" t="str" cm="1">
        <f t="array" ref="S89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898" spans="1:19" x14ac:dyDescent="0.25">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c r="S898" t="str" cm="1">
        <f t="array" ref="S89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899" spans="1:19" x14ac:dyDescent="0.25">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c r="S899" t="str" cm="1">
        <f t="array" ref="S89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00" spans="1:19" x14ac:dyDescent="0.25">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c r="S900" t="str" cm="1">
        <f t="array" ref="S90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01" spans="1:19" x14ac:dyDescent="0.25">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c r="S901" t="str" cm="1">
        <f t="array" ref="S90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02" spans="1:19" x14ac:dyDescent="0.25">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c r="S902" t="str" cm="1">
        <f t="array" ref="S90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03" spans="1:19" x14ac:dyDescent="0.25">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c r="S903" t="str" cm="1">
        <f t="array" ref="S90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04" spans="1:19" x14ac:dyDescent="0.25">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c r="S904" t="str" cm="1">
        <f t="array" ref="S90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05" spans="1:19" x14ac:dyDescent="0.25">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c r="S905" t="str" cm="1">
        <f t="array" ref="S90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06" spans="1:19" x14ac:dyDescent="0.25">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c r="S906" t="str" cm="1">
        <f t="array" ref="S90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07" spans="1:19" x14ac:dyDescent="0.25">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c r="S907" t="str" cm="1">
        <f t="array" ref="S90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08" spans="1:19" x14ac:dyDescent="0.25">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c r="S908" t="str" cm="1">
        <f t="array" ref="S90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09" spans="1:19" x14ac:dyDescent="0.25">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c r="S909" t="str" cm="1">
        <f t="array" ref="S90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10" spans="1:19" x14ac:dyDescent="0.25">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c r="S910" t="str" cm="1">
        <f t="array" ref="S91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11" spans="1:19" x14ac:dyDescent="0.25">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c r="S911" t="str" cm="1">
        <f t="array" ref="S91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12" spans="1:19" x14ac:dyDescent="0.25">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c r="S912" t="str" cm="1">
        <f t="array" ref="S91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13" spans="1:19" x14ac:dyDescent="0.25">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c r="S913" t="str" cm="1">
        <f t="array" ref="S91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14" spans="1:19" x14ac:dyDescent="0.25">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c r="S914" t="str" cm="1">
        <f t="array" ref="S91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915" spans="1:19" x14ac:dyDescent="0.25">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c r="S915" t="str" cm="1">
        <f t="array" ref="S91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16" spans="1:19" x14ac:dyDescent="0.25">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c r="S916" t="str" cm="1">
        <f t="array" ref="S91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17" spans="1:19" x14ac:dyDescent="0.25">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c r="S917" t="str" cm="1">
        <f t="array" ref="S91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18" spans="1:19" x14ac:dyDescent="0.25">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c r="S918" t="str" cm="1">
        <f t="array" ref="S91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19" spans="1:19" x14ac:dyDescent="0.25">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c r="S919" t="str" cm="1">
        <f t="array" ref="S91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20" spans="1:19" x14ac:dyDescent="0.25">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c r="S920" t="str" cm="1">
        <f t="array" ref="S92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21" spans="1:19" x14ac:dyDescent="0.25">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c r="S921" t="str" cm="1">
        <f t="array" ref="S92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22" spans="1:19" x14ac:dyDescent="0.25">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c r="S922" t="str" cm="1">
        <f t="array" ref="S92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23" spans="1:19" x14ac:dyDescent="0.25">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c r="S923" t="str" cm="1">
        <f t="array" ref="S92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24" spans="1:19" x14ac:dyDescent="0.25">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c r="S924" t="str" cm="1">
        <f t="array" ref="S92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25" spans="1:19" x14ac:dyDescent="0.25">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c r="S925" t="str" cm="1">
        <f t="array" ref="S92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26" spans="1:19" x14ac:dyDescent="0.25">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c r="S926" t="str" cm="1">
        <f t="array" ref="S92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27" spans="1:19" x14ac:dyDescent="0.25">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c r="S927" t="str" cm="1">
        <f t="array" ref="S92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928" spans="1:19" x14ac:dyDescent="0.25">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c r="S928" t="str" cm="1">
        <f t="array" ref="S92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29" spans="1:19" x14ac:dyDescent="0.25">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c r="S929" t="str" cm="1">
        <f t="array" ref="S92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30" spans="1:19" x14ac:dyDescent="0.25">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c r="S930" t="str" cm="1">
        <f t="array" ref="S93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31" spans="1:19" x14ac:dyDescent="0.25">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c r="S931" t="str" cm="1">
        <f t="array" ref="S93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32" spans="1:19" x14ac:dyDescent="0.25">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c r="S932" t="str" cm="1">
        <f t="array" ref="S93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33" spans="1:19" x14ac:dyDescent="0.25">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c r="S933" t="str" cm="1">
        <f t="array" ref="S93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934" spans="1:19" x14ac:dyDescent="0.25">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c r="S934" t="str" cm="1">
        <f t="array" ref="S93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35" spans="1:19" x14ac:dyDescent="0.25">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c r="S935" t="str" cm="1">
        <f t="array" ref="S93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36" spans="1:19" x14ac:dyDescent="0.25">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c r="S936" t="str" cm="1">
        <f t="array" ref="S93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37" spans="1:19" x14ac:dyDescent="0.25">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c r="S937" t="str" cm="1">
        <f t="array" ref="S9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38" spans="1:19" x14ac:dyDescent="0.25">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c r="S938" t="str" cm="1">
        <f t="array" ref="S93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39" spans="1:19" x14ac:dyDescent="0.25">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c r="S939" t="str" cm="1">
        <f t="array" ref="S93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40" spans="1:19" x14ac:dyDescent="0.25">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c r="S940" t="str" cm="1">
        <f t="array" ref="S94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41" spans="1:19" x14ac:dyDescent="0.25">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c r="S941" t="str" cm="1">
        <f t="array" ref="S94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942" spans="1:19" x14ac:dyDescent="0.25">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c r="S942" t="str" cm="1">
        <f t="array" ref="S94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43" spans="1:19" x14ac:dyDescent="0.25">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c r="S943" t="str" cm="1">
        <f t="array" ref="S94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44" spans="1:19" x14ac:dyDescent="0.25">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c r="S944" t="str" cm="1">
        <f t="array" ref="S94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45" spans="1:19" x14ac:dyDescent="0.25">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c r="S945" t="str" cm="1">
        <f t="array" ref="S94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46" spans="1:19" x14ac:dyDescent="0.25">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c r="S946" t="str" cm="1">
        <f t="array" ref="S94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47" spans="1:19" x14ac:dyDescent="0.25">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c r="S947" t="str" cm="1">
        <f t="array" ref="S94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48" spans="1:19" x14ac:dyDescent="0.25">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c r="S948" t="str" cm="1">
        <f t="array" ref="S94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49" spans="1:19" x14ac:dyDescent="0.25">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c r="S949" t="str" cm="1">
        <f t="array" ref="S9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50" spans="1:19" x14ac:dyDescent="0.25">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c r="S950" t="str" cm="1">
        <f t="array" ref="S95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51" spans="1:19" x14ac:dyDescent="0.25">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c r="S951" t="str" cm="1">
        <f t="array" ref="S95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52" spans="1:19" x14ac:dyDescent="0.25">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c r="S952" t="str" cm="1">
        <f t="array" ref="S95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53" spans="1:19" x14ac:dyDescent="0.25">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c r="S953" t="str" cm="1">
        <f t="array" ref="S95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54" spans="1:19" x14ac:dyDescent="0.25">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c r="S954" t="str" cm="1">
        <f t="array" ref="S95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55" spans="1:19" x14ac:dyDescent="0.25">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c r="S955" t="str" cm="1">
        <f t="array" ref="S95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56" spans="1:19" x14ac:dyDescent="0.25">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c r="S956" t="str" cm="1">
        <f t="array" ref="S95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57" spans="1:19" x14ac:dyDescent="0.25">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c r="S957" t="str" cm="1">
        <f t="array" ref="S95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58" spans="1:19" x14ac:dyDescent="0.25">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c r="S958" t="str" cm="1">
        <f t="array" ref="S95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59" spans="1:19" x14ac:dyDescent="0.25">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c r="S959" t="str" cm="1">
        <f t="array" ref="S95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60" spans="1:19" x14ac:dyDescent="0.25">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c r="S960" t="str" cm="1">
        <f t="array" ref="S96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61" spans="1:19" x14ac:dyDescent="0.25">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c r="S961" t="str" cm="1">
        <f t="array" ref="S96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62" spans="1:19" x14ac:dyDescent="0.25">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c r="S962" t="str" cm="1">
        <f t="array" ref="S96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963" spans="1:19" x14ac:dyDescent="0.25">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c r="S963" t="str" cm="1">
        <f t="array" ref="S96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64" spans="1:19" x14ac:dyDescent="0.25">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c r="S964" t="str" cm="1">
        <f t="array" ref="S96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65" spans="1:19" x14ac:dyDescent="0.25">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c r="S965" t="str" cm="1">
        <f t="array" ref="S96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966" spans="1:19" x14ac:dyDescent="0.25">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c r="S966" t="str" cm="1">
        <f t="array" ref="S96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67" spans="1:19" x14ac:dyDescent="0.25">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c r="S967" t="str" cm="1">
        <f t="array" ref="S96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68" spans="1:19" x14ac:dyDescent="0.25">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c r="S968" t="str" cm="1">
        <f t="array" ref="S96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69" spans="1:19" x14ac:dyDescent="0.25">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c r="S969" t="str" cm="1">
        <f t="array" ref="S96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70" spans="1:19" x14ac:dyDescent="0.25">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c r="S970" t="str" cm="1">
        <f t="array" ref="S97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71" spans="1:19" x14ac:dyDescent="0.25">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c r="S971" t="str" cm="1">
        <f t="array" ref="S97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72" spans="1:19" x14ac:dyDescent="0.25">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c r="S972" t="str" cm="1">
        <f t="array" ref="S97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73" spans="1:19" x14ac:dyDescent="0.25">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c r="S973" t="str" cm="1">
        <f t="array" ref="S97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74" spans="1:19" x14ac:dyDescent="0.25">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c r="S974" t="str" cm="1">
        <f t="array" ref="S97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75" spans="1:19" x14ac:dyDescent="0.25">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c r="S975" t="str" cm="1">
        <f t="array" ref="S97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76" spans="1:19" x14ac:dyDescent="0.25">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c r="S976" t="str" cm="1">
        <f t="array" ref="S97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77" spans="1:19" x14ac:dyDescent="0.25">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c r="S977" t="str" cm="1">
        <f t="array" ref="S9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78" spans="1:19" x14ac:dyDescent="0.25">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c r="S978" t="str" cm="1">
        <f t="array" ref="S97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79" spans="1:19" x14ac:dyDescent="0.25">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c r="S979" t="str" cm="1">
        <f t="array" ref="S97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980" spans="1:19" x14ac:dyDescent="0.25">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c r="S980" t="str" cm="1">
        <f t="array" ref="S98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81" spans="1:19" x14ac:dyDescent="0.25">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c r="S981" t="str" cm="1">
        <f t="array" ref="S9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82" spans="1:19" x14ac:dyDescent="0.25">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c r="S982" t="str" cm="1">
        <f t="array" ref="S98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83" spans="1:19" x14ac:dyDescent="0.25">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c r="S983" t="str" cm="1">
        <f t="array" ref="S98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84" spans="1:19" x14ac:dyDescent="0.25">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c r="S984" t="str" cm="1">
        <f t="array" ref="S98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85" spans="1:19" x14ac:dyDescent="0.25">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c r="S985" t="str" cm="1">
        <f t="array" ref="S98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986" spans="1:19" x14ac:dyDescent="0.25">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c r="S986" t="str" cm="1">
        <f t="array" ref="S98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87" spans="1:19" x14ac:dyDescent="0.25">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c r="S987" t="str" cm="1">
        <f t="array" ref="S98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88" spans="1:19" x14ac:dyDescent="0.25">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c r="S988" t="str" cm="1">
        <f t="array" ref="S98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89" spans="1:19" x14ac:dyDescent="0.25">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c r="S989" t="str" cm="1">
        <f t="array" ref="S98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90" spans="1:19" x14ac:dyDescent="0.25">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c r="S990" t="str" cm="1">
        <f t="array" ref="S99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91" spans="1:19" x14ac:dyDescent="0.25">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c r="S991" t="str" cm="1">
        <f t="array" ref="S99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92" spans="1:19" x14ac:dyDescent="0.25">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c r="S992" t="str" cm="1">
        <f t="array" ref="S99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93" spans="1:19" x14ac:dyDescent="0.25">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c r="S993" t="str" cm="1">
        <f t="array" ref="S99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994" spans="1:19" x14ac:dyDescent="0.25">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c r="S994" t="str" cm="1">
        <f t="array" ref="S99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95" spans="1:19" x14ac:dyDescent="0.25">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c r="S995" t="str" cm="1">
        <f t="array" ref="S99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96" spans="1:19" x14ac:dyDescent="0.25">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c r="S996" t="str" cm="1">
        <f t="array" ref="S99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997" spans="1:19" x14ac:dyDescent="0.25">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c r="S997" t="str" cm="1">
        <f t="array" ref="S99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998" spans="1:19" x14ac:dyDescent="0.25">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c r="S998" t="str" cm="1">
        <f t="array" ref="S99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999" spans="1:19" x14ac:dyDescent="0.25">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c r="S999" t="str" cm="1">
        <f t="array" ref="S99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00" spans="1:19" x14ac:dyDescent="0.25">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c r="S1000" t="str" cm="1">
        <f t="array" ref="S100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01" spans="1:19" x14ac:dyDescent="0.25">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c r="S1001" t="str" cm="1">
        <f t="array" ref="S100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02" spans="1:19" x14ac:dyDescent="0.25">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c r="S1002" t="str" cm="1">
        <f t="array" ref="S100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03" spans="1:19" x14ac:dyDescent="0.25">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c r="S1003" t="str" cm="1">
        <f t="array" ref="S100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04" spans="1:19" x14ac:dyDescent="0.25">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c r="S1004" t="str" cm="1">
        <f t="array" ref="S100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05" spans="1:19" x14ac:dyDescent="0.25">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c r="S1005" t="str" cm="1">
        <f t="array" ref="S100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06" spans="1:19" x14ac:dyDescent="0.25">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c r="S1006" t="str" cm="1">
        <f t="array" ref="S100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07" spans="1:19" x14ac:dyDescent="0.25">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c r="S1007" t="str" cm="1">
        <f t="array" ref="S100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08" spans="1:19" x14ac:dyDescent="0.25">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c r="S1008" t="str" cm="1">
        <f t="array" ref="S100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009" spans="1:19" x14ac:dyDescent="0.25">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c r="S1009" t="str" cm="1">
        <f t="array" ref="S100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10" spans="1:19" x14ac:dyDescent="0.25">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c r="S1010" t="str" cm="1">
        <f t="array" ref="S101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11" spans="1:19" x14ac:dyDescent="0.25">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c r="S1011" t="str" cm="1">
        <f t="array" ref="S101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12" spans="1:19" x14ac:dyDescent="0.25">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c r="S1012" t="str" cm="1">
        <f t="array" ref="S101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13" spans="1:19" x14ac:dyDescent="0.25">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c r="S1013" t="str" cm="1">
        <f t="array" ref="S101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14" spans="1:19" x14ac:dyDescent="0.25">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c r="S1014" t="str" cm="1">
        <f t="array" ref="S101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15" spans="1:19" x14ac:dyDescent="0.25">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c r="S1015" t="str" cm="1">
        <f t="array" ref="S101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16" spans="1:19" x14ac:dyDescent="0.25">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c r="S1016" t="str" cm="1">
        <f t="array" ref="S101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17" spans="1:19" x14ac:dyDescent="0.25">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c r="S1017" t="str" cm="1">
        <f t="array" ref="S101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18" spans="1:19" x14ac:dyDescent="0.25">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c r="S1018" t="str" cm="1">
        <f t="array" ref="S101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019" spans="1:19" x14ac:dyDescent="0.25">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c r="S1019" t="str" cm="1">
        <f t="array" ref="S101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020" spans="1:19" x14ac:dyDescent="0.25">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c r="S1020" t="str" cm="1">
        <f t="array" ref="S102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21" spans="1:19" x14ac:dyDescent="0.25">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c r="S1021" t="str" cm="1">
        <f t="array" ref="S102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22" spans="1:19" x14ac:dyDescent="0.25">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c r="S1022" t="str" cm="1">
        <f t="array" ref="S102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023" spans="1:19" x14ac:dyDescent="0.25">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c r="S1023" t="str" cm="1">
        <f t="array" ref="S102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24" spans="1:19" x14ac:dyDescent="0.25">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c r="S1024" t="str" cm="1">
        <f t="array" ref="S102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25" spans="1:19" x14ac:dyDescent="0.25">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c r="S1025" t="str" cm="1">
        <f t="array" ref="S102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26" spans="1:19" x14ac:dyDescent="0.25">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c r="S1026" t="str" cm="1">
        <f t="array" ref="S102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27" spans="1:19" x14ac:dyDescent="0.25">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c r="S1027" t="str" cm="1">
        <f t="array" ref="S102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28" spans="1:19" x14ac:dyDescent="0.25">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c r="S1028" t="str" cm="1">
        <f t="array" ref="S102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29" spans="1:19" x14ac:dyDescent="0.25">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c r="S1029" t="str" cm="1">
        <f t="array" ref="S102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30" spans="1:19" x14ac:dyDescent="0.25">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c r="S1030" t="str" cm="1">
        <f t="array" ref="S103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31" spans="1:19" x14ac:dyDescent="0.25">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c r="S1031" t="str" cm="1">
        <f t="array" ref="S103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32" spans="1:19" x14ac:dyDescent="0.25">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c r="S1032" t="str" cm="1">
        <f t="array" ref="S103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33" spans="1:19" x14ac:dyDescent="0.25">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c r="S1033" t="str" cm="1">
        <f t="array" ref="S103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034" spans="1:19" x14ac:dyDescent="0.25">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c r="S1034" t="str" cm="1">
        <f t="array" ref="S103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35" spans="1:19" x14ac:dyDescent="0.25">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c r="S1035" t="str" cm="1">
        <f t="array" ref="S103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036" spans="1:19" x14ac:dyDescent="0.25">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c r="S1036" t="str" cm="1">
        <f t="array" ref="S103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37" spans="1:19" x14ac:dyDescent="0.25">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c r="S1037" t="str" cm="1">
        <f t="array" ref="S10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38" spans="1:19" x14ac:dyDescent="0.25">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c r="S1038" t="str" cm="1">
        <f t="array" ref="S103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39" spans="1:19" x14ac:dyDescent="0.25">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c r="S1039" t="str" cm="1">
        <f t="array" ref="S103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40" spans="1:19" x14ac:dyDescent="0.25">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c r="S1040" t="str" cm="1">
        <f t="array" ref="S104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41" spans="1:19" x14ac:dyDescent="0.25">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c r="S1041" t="str" cm="1">
        <f t="array" ref="S104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42" spans="1:19" x14ac:dyDescent="0.25">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c r="S1042" t="str" cm="1">
        <f t="array" ref="S104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43" spans="1:19" x14ac:dyDescent="0.25">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c r="S1043" t="str" cm="1">
        <f t="array" ref="S104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44" spans="1:19" x14ac:dyDescent="0.25">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c r="S1044" t="str" cm="1">
        <f t="array" ref="S10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45" spans="1:19" x14ac:dyDescent="0.25">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c r="S1045" t="str" cm="1">
        <f t="array" ref="S104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46" spans="1:19" x14ac:dyDescent="0.25">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c r="S1046" t="str" cm="1">
        <f t="array" ref="S104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47" spans="1:19" x14ac:dyDescent="0.25">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c r="S1047" t="str" cm="1">
        <f t="array" ref="S104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48" spans="1:19" x14ac:dyDescent="0.25">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c r="S1048" t="str" cm="1">
        <f t="array" ref="S104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49" spans="1:19" x14ac:dyDescent="0.25">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c r="S1049" t="str" cm="1">
        <f t="array" ref="S104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50" spans="1:19" x14ac:dyDescent="0.25">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c r="S1050" t="str" cm="1">
        <f t="array" ref="S105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51" spans="1:19" x14ac:dyDescent="0.25">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c r="S1051" t="str" cm="1">
        <f t="array" ref="S105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52" spans="1:19" x14ac:dyDescent="0.25">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c r="S1052" t="str" cm="1">
        <f t="array" ref="S105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53" spans="1:19" x14ac:dyDescent="0.25">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c r="S1053" t="str" cm="1">
        <f t="array" ref="S105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54" spans="1:19" x14ac:dyDescent="0.25">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c r="S1054" t="str" cm="1">
        <f t="array" ref="S105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55" spans="1:19" x14ac:dyDescent="0.25">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c r="S1055" t="str" cm="1">
        <f t="array" ref="S105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56" spans="1:19" x14ac:dyDescent="0.25">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c r="S1056" t="str" cm="1">
        <f t="array" ref="S105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057" spans="1:19" x14ac:dyDescent="0.25">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c r="S1057" t="str" cm="1">
        <f t="array" ref="S105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58" spans="1:19" x14ac:dyDescent="0.25">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c r="S1058" t="str" cm="1">
        <f t="array" ref="S105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059" spans="1:19" x14ac:dyDescent="0.25">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c r="S1059" t="str" cm="1">
        <f t="array" ref="S105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60" spans="1:19" x14ac:dyDescent="0.25">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c r="S1060" t="str" cm="1">
        <f t="array" ref="S106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61" spans="1:19" x14ac:dyDescent="0.25">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c r="S1061" t="str" cm="1">
        <f t="array" ref="S106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062" spans="1:19" x14ac:dyDescent="0.25">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c r="S1062" t="str" cm="1">
        <f t="array" ref="S106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63" spans="1:19" x14ac:dyDescent="0.25">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c r="S1063" t="str" cm="1">
        <f t="array" ref="S106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64" spans="1:19" x14ac:dyDescent="0.25">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c r="S1064" t="str" cm="1">
        <f t="array" ref="S10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65" spans="1:19" x14ac:dyDescent="0.25">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c r="S1065" t="str" cm="1">
        <f t="array" ref="S106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66" spans="1:19" x14ac:dyDescent="0.25">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c r="S1066" t="str" cm="1">
        <f t="array" ref="S106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67" spans="1:19" x14ac:dyDescent="0.25">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c r="S1067" t="str" cm="1">
        <f t="array" ref="S106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68" spans="1:19" x14ac:dyDescent="0.25">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c r="S1068" t="str" cm="1">
        <f t="array" ref="S106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69" spans="1:19" x14ac:dyDescent="0.25">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c r="S1069" t="str" cm="1">
        <f t="array" ref="S106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070" spans="1:19" x14ac:dyDescent="0.25">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c r="S1070" t="str" cm="1">
        <f t="array" ref="S107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71" spans="1:19" x14ac:dyDescent="0.25">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c r="S1071" t="str" cm="1">
        <f t="array" ref="S107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72" spans="1:19" x14ac:dyDescent="0.25">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c r="S1072" t="str" cm="1">
        <f t="array" ref="S107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73" spans="1:19" x14ac:dyDescent="0.25">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c r="S1073" t="str" cm="1">
        <f t="array" ref="S107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74" spans="1:19" x14ac:dyDescent="0.25">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c r="S1074" t="str" cm="1">
        <f t="array" ref="S107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75" spans="1:19" x14ac:dyDescent="0.25">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c r="S1075" t="str" cm="1">
        <f t="array" ref="S107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076" spans="1:19" x14ac:dyDescent="0.25">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c r="S1076" t="str" cm="1">
        <f t="array" ref="S107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77" spans="1:19" x14ac:dyDescent="0.25">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c r="S1077" t="str" cm="1">
        <f t="array" ref="S10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78" spans="1:19" x14ac:dyDescent="0.25">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c r="S1078" t="str" cm="1">
        <f t="array" ref="S107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79" spans="1:19" x14ac:dyDescent="0.25">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c r="S1079" t="str" cm="1">
        <f t="array" ref="S107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80" spans="1:19" x14ac:dyDescent="0.25">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c r="S1080" t="str" cm="1">
        <f t="array" ref="S108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81" spans="1:19" x14ac:dyDescent="0.25">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c r="S1081" t="str" cm="1">
        <f t="array" ref="S108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082" spans="1:19" x14ac:dyDescent="0.25">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c r="S1082" t="str" cm="1">
        <f t="array" ref="S108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83" spans="1:19" x14ac:dyDescent="0.25">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c r="S1083" t="str" cm="1">
        <f t="array" ref="S108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84" spans="1:19" x14ac:dyDescent="0.25">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c r="S1084" t="str" cm="1">
        <f t="array" ref="S108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85" spans="1:19" x14ac:dyDescent="0.25">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c r="S1085" t="str" cm="1">
        <f t="array" ref="S108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86" spans="1:19" x14ac:dyDescent="0.25">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c r="S1086" t="str" cm="1">
        <f t="array" ref="S108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087" spans="1:19" x14ac:dyDescent="0.25">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c r="S1087" t="str" cm="1">
        <f t="array" ref="S108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088" spans="1:19" x14ac:dyDescent="0.25">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c r="S1088" t="str" cm="1">
        <f t="array" ref="S108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89" spans="1:19" x14ac:dyDescent="0.25">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c r="S1089" t="str" cm="1">
        <f t="array" ref="S108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90" spans="1:19" x14ac:dyDescent="0.25">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c r="S1090" t="str" cm="1">
        <f t="array" ref="S109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91" spans="1:19" x14ac:dyDescent="0.25">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c r="S1091" t="str" cm="1">
        <f t="array" ref="S109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92" spans="1:19" x14ac:dyDescent="0.25">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c r="S1092" t="str" cm="1">
        <f t="array" ref="S109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93" spans="1:19" x14ac:dyDescent="0.25">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c r="S1093" t="str" cm="1">
        <f t="array" ref="S109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094" spans="1:19" x14ac:dyDescent="0.25">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c r="S1094" t="str" cm="1">
        <f t="array" ref="S109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95" spans="1:19" x14ac:dyDescent="0.25">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c r="S1095" t="str" cm="1">
        <f t="array" ref="S109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96" spans="1:19" x14ac:dyDescent="0.25">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c r="S1096" t="str" cm="1">
        <f t="array" ref="S109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097" spans="1:19" x14ac:dyDescent="0.25">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c r="S1097" t="str" cm="1">
        <f t="array" ref="S109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098" spans="1:19" x14ac:dyDescent="0.25">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c r="S1098" t="str" cm="1">
        <f t="array" ref="S109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099" spans="1:19" x14ac:dyDescent="0.25">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c r="S1099" t="str" cm="1">
        <f t="array" ref="S109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00" spans="1:19" x14ac:dyDescent="0.25">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c r="S1100" t="str" cm="1">
        <f t="array" ref="S110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01" spans="1:19" x14ac:dyDescent="0.25">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c r="S1101" t="str" cm="1">
        <f t="array" ref="S110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102" spans="1:19" x14ac:dyDescent="0.25">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c r="S1102" t="str" cm="1">
        <f t="array" ref="S110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03" spans="1:19" x14ac:dyDescent="0.25">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c r="S1103" t="str" cm="1">
        <f t="array" ref="S110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04" spans="1:19" x14ac:dyDescent="0.25">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c r="S1104" t="str" cm="1">
        <f t="array" ref="S110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05" spans="1:19" x14ac:dyDescent="0.25">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c r="S1105" t="str" cm="1">
        <f t="array" ref="S110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06" spans="1:19" x14ac:dyDescent="0.25">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c r="S1106" t="str" cm="1">
        <f t="array" ref="S110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07" spans="1:19" x14ac:dyDescent="0.25">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c r="S1107" t="str" cm="1">
        <f t="array" ref="S110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08" spans="1:19" x14ac:dyDescent="0.25">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c r="S1108" t="str" cm="1">
        <f t="array" ref="S110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09" spans="1:19" x14ac:dyDescent="0.25">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c r="S1109" t="str" cm="1">
        <f t="array" ref="S110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10" spans="1:19" x14ac:dyDescent="0.25">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c r="S1110" t="str" cm="1">
        <f t="array" ref="S111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11" spans="1:19" x14ac:dyDescent="0.25">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c r="S1111" t="str" cm="1">
        <f t="array" ref="S111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12" spans="1:19" x14ac:dyDescent="0.25">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c r="S1112" t="str" cm="1">
        <f t="array" ref="S111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13" spans="1:19" x14ac:dyDescent="0.25">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c r="S1113" t="str" cm="1">
        <f t="array" ref="S111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114" spans="1:19" x14ac:dyDescent="0.25">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c r="S1114" t="str" cm="1">
        <f t="array" ref="S111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15" spans="1:19" x14ac:dyDescent="0.25">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c r="S1115" t="str" cm="1">
        <f t="array" ref="S111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16" spans="1:19" x14ac:dyDescent="0.25">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c r="S1116" t="str" cm="1">
        <f t="array" ref="S111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17" spans="1:19" x14ac:dyDescent="0.25">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c r="S1117" t="str" cm="1">
        <f t="array" ref="S111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18" spans="1:19" x14ac:dyDescent="0.25">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c r="S1118" t="str" cm="1">
        <f t="array" ref="S111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19" spans="1:19" x14ac:dyDescent="0.25">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c r="S1119" t="str" cm="1">
        <f t="array" ref="S111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120" spans="1:19" x14ac:dyDescent="0.25">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c r="S1120" t="str" cm="1">
        <f t="array" ref="S112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21" spans="1:19" x14ac:dyDescent="0.25">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c r="S1121" t="str" cm="1">
        <f t="array" ref="S112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22" spans="1:19" x14ac:dyDescent="0.25">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c r="S1122" t="str" cm="1">
        <f t="array" ref="S112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123" spans="1:19" x14ac:dyDescent="0.25">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c r="S1123" t="str" cm="1">
        <f t="array" ref="S112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24" spans="1:19" x14ac:dyDescent="0.25">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c r="S1124" t="str" cm="1">
        <f t="array" ref="S112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25" spans="1:19" x14ac:dyDescent="0.25">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c r="S1125" t="str" cm="1">
        <f t="array" ref="S112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26" spans="1:19" x14ac:dyDescent="0.25">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c r="S1126" t="str" cm="1">
        <f t="array" ref="S112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27" spans="1:19" x14ac:dyDescent="0.25">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c r="S1127" t="str" cm="1">
        <f t="array" ref="S112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28" spans="1:19" x14ac:dyDescent="0.25">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c r="S1128" t="str" cm="1">
        <f t="array" ref="S112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129" spans="1:19" x14ac:dyDescent="0.25">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c r="S1129" t="str" cm="1">
        <f t="array" ref="S112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30" spans="1:19" x14ac:dyDescent="0.25">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c r="S1130" t="str" cm="1">
        <f t="array" ref="S113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31" spans="1:19" x14ac:dyDescent="0.25">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c r="S1131" t="str" cm="1">
        <f t="array" ref="S113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32" spans="1:19" x14ac:dyDescent="0.25">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c r="S1132" t="str" cm="1">
        <f t="array" ref="S113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33" spans="1:19" x14ac:dyDescent="0.25">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c r="S1133" t="str" cm="1">
        <f t="array" ref="S113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34" spans="1:19" x14ac:dyDescent="0.25">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c r="S1134" t="str" cm="1">
        <f t="array" ref="S113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35" spans="1:19" x14ac:dyDescent="0.25">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c r="S1135" t="str" cm="1">
        <f t="array" ref="S113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36" spans="1:19" x14ac:dyDescent="0.25">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c r="S1136" t="str" cm="1">
        <f t="array" ref="S113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37" spans="1:19" x14ac:dyDescent="0.25">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c r="S1137" t="str" cm="1">
        <f t="array" ref="S11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38" spans="1:19" x14ac:dyDescent="0.25">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c r="S1138" t="str" cm="1">
        <f t="array" ref="S113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139" spans="1:19" x14ac:dyDescent="0.25">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c r="S1139" t="str" cm="1">
        <f t="array" ref="S113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40" spans="1:19" x14ac:dyDescent="0.25">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c r="S1140" t="str" cm="1">
        <f t="array" ref="S114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141" spans="1:19" x14ac:dyDescent="0.25">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c r="S1141" t="str" cm="1">
        <f t="array" ref="S114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42" spans="1:19" x14ac:dyDescent="0.25">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c r="S1142" t="str" cm="1">
        <f t="array" ref="S114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43" spans="1:19" x14ac:dyDescent="0.25">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c r="S1143" t="str" cm="1">
        <f t="array" ref="S114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44" spans="1:19" x14ac:dyDescent="0.25">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c r="S1144" t="str" cm="1">
        <f t="array" ref="S11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45" spans="1:19" x14ac:dyDescent="0.25">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c r="S1145" t="str" cm="1">
        <f t="array" ref="S114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46" spans="1:19" x14ac:dyDescent="0.25">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c r="S1146" t="str" cm="1">
        <f t="array" ref="S114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47" spans="1:19" x14ac:dyDescent="0.25">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c r="S1147" t="str" cm="1">
        <f t="array" ref="S114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48" spans="1:19" x14ac:dyDescent="0.25">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c r="S1148" t="str" cm="1">
        <f t="array" ref="S114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49" spans="1:19" x14ac:dyDescent="0.25">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c r="S1149" t="str" cm="1">
        <f t="array" ref="S11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50" spans="1:19" x14ac:dyDescent="0.25">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c r="S1150" t="str" cm="1">
        <f t="array" ref="S115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51" spans="1:19" x14ac:dyDescent="0.25">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c r="S1151" t="str" cm="1">
        <f t="array" ref="S115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152" spans="1:19" x14ac:dyDescent="0.25">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c r="S1152" t="str" cm="1">
        <f t="array" ref="S115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53" spans="1:19" x14ac:dyDescent="0.25">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c r="S1153" t="str" cm="1">
        <f t="array" ref="S115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54" spans="1:19" x14ac:dyDescent="0.25">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c r="S1154" t="str" cm="1">
        <f t="array" ref="S115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55" spans="1:19" x14ac:dyDescent="0.25">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c r="S1155" t="str" cm="1">
        <f t="array" ref="S115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56" spans="1:19" x14ac:dyDescent="0.25">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c r="S1156" t="str" cm="1">
        <f t="array" ref="S115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57" spans="1:19" x14ac:dyDescent="0.25">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c r="S1157" t="str" cm="1">
        <f t="array" ref="S115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58" spans="1:19" x14ac:dyDescent="0.25">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c r="S1158" t="str" cm="1">
        <f t="array" ref="S115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159" spans="1:19" x14ac:dyDescent="0.25">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c r="S1159" t="str" cm="1">
        <f t="array" ref="S115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60" spans="1:19" x14ac:dyDescent="0.25">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c r="S1160" t="str" cm="1">
        <f t="array" ref="S116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61" spans="1:19" x14ac:dyDescent="0.25">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c r="S1161" t="str" cm="1">
        <f t="array" ref="S116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62" spans="1:19" x14ac:dyDescent="0.25">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c r="S1162" t="str" cm="1">
        <f t="array" ref="S116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63" spans="1:19" x14ac:dyDescent="0.25">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c r="S1163" t="str" cm="1">
        <f t="array" ref="S116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64" spans="1:19" x14ac:dyDescent="0.25">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c r="S1164" t="str" cm="1">
        <f t="array" ref="S116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65" spans="1:19" x14ac:dyDescent="0.25">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c r="S1165" t="str" cm="1">
        <f t="array" ref="S116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66" spans="1:19" x14ac:dyDescent="0.25">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c r="S1166" t="str" cm="1">
        <f t="array" ref="S116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67" spans="1:19" x14ac:dyDescent="0.25">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c r="S1167" t="str" cm="1">
        <f t="array" ref="S116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68" spans="1:19" x14ac:dyDescent="0.25">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c r="S1168" t="str" cm="1">
        <f t="array" ref="S116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69" spans="1:19" x14ac:dyDescent="0.25">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c r="S1169" t="str" cm="1">
        <f t="array" ref="S116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70" spans="1:19" x14ac:dyDescent="0.25">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c r="S1170" t="str" cm="1">
        <f t="array" ref="S117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71" spans="1:19" x14ac:dyDescent="0.25">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c r="S1171" t="str" cm="1">
        <f t="array" ref="S117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172" spans="1:19" x14ac:dyDescent="0.25">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c r="S1172" t="str" cm="1">
        <f t="array" ref="S117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73" spans="1:19" x14ac:dyDescent="0.25">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c r="S1173" t="str" cm="1">
        <f t="array" ref="S117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74" spans="1:19" x14ac:dyDescent="0.25">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c r="S1174" t="str" cm="1">
        <f t="array" ref="S117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75" spans="1:19" x14ac:dyDescent="0.25">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c r="S1175" t="str" cm="1">
        <f t="array" ref="S117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76" spans="1:19" x14ac:dyDescent="0.25">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c r="S1176" t="str" cm="1">
        <f t="array" ref="S117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77" spans="1:19" x14ac:dyDescent="0.25">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c r="S1177" t="str" cm="1">
        <f t="array" ref="S117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78" spans="1:19" x14ac:dyDescent="0.25">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c r="S1178" t="str" cm="1">
        <f t="array" ref="S117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79" spans="1:19" x14ac:dyDescent="0.25">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c r="S1179" t="str" cm="1">
        <f t="array" ref="S117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80" spans="1:19" x14ac:dyDescent="0.25">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c r="S1180" t="str" cm="1">
        <f t="array" ref="S118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81" spans="1:19" x14ac:dyDescent="0.25">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c r="S1181" t="str" cm="1">
        <f t="array" ref="S118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182" spans="1:19" x14ac:dyDescent="0.25">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c r="S1182" t="str" cm="1">
        <f t="array" ref="S118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183" spans="1:19" x14ac:dyDescent="0.25">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c r="S1183" t="str" cm="1">
        <f t="array" ref="S118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84" spans="1:19" x14ac:dyDescent="0.25">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c r="S1184" t="str" cm="1">
        <f t="array" ref="S118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85" spans="1:19" x14ac:dyDescent="0.25">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c r="S1185" t="str" cm="1">
        <f t="array" ref="S118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186" spans="1:19" x14ac:dyDescent="0.25">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c r="S1186" t="str" cm="1">
        <f t="array" ref="S118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87" spans="1:19" x14ac:dyDescent="0.25">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c r="S1187" t="str" cm="1">
        <f t="array" ref="S118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88" spans="1:19" x14ac:dyDescent="0.25">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c r="S1188" t="str" cm="1">
        <f t="array" ref="S118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89" spans="1:19" x14ac:dyDescent="0.25">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c r="S1189" t="str" cm="1">
        <f t="array" ref="S118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90" spans="1:19" x14ac:dyDescent="0.25">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c r="S1190" t="str" cm="1">
        <f t="array" ref="S119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91" spans="1:19" x14ac:dyDescent="0.25">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c r="S1191" t="str" cm="1">
        <f t="array" ref="S119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92" spans="1:19" x14ac:dyDescent="0.25">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c r="S1192" t="str" cm="1">
        <f t="array" ref="S119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193" spans="1:19" x14ac:dyDescent="0.25">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c r="S1193" t="str" cm="1">
        <f t="array" ref="S119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94" spans="1:19" x14ac:dyDescent="0.25">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c r="S1194" t="str" cm="1">
        <f t="array" ref="S119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95" spans="1:19" x14ac:dyDescent="0.25">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c r="S1195" t="str" cm="1">
        <f t="array" ref="S119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96" spans="1:19" x14ac:dyDescent="0.25">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c r="S1196" t="str" cm="1">
        <f t="array" ref="S119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197" spans="1:19" x14ac:dyDescent="0.25">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c r="S1197" t="str" cm="1">
        <f t="array" ref="S119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198" spans="1:19" x14ac:dyDescent="0.25">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c r="S1198" t="str" cm="1">
        <f t="array" ref="S119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199" spans="1:19" x14ac:dyDescent="0.25">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c r="S1199" t="str" cm="1">
        <f t="array" ref="S119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00" spans="1:19" x14ac:dyDescent="0.25">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c r="S1200" t="str" cm="1">
        <f t="array" ref="S120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01" spans="1:19" x14ac:dyDescent="0.25">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c r="S1201" t="str" cm="1">
        <f t="array" ref="S120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02" spans="1:19" x14ac:dyDescent="0.25">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c r="S1202" t="str" cm="1">
        <f t="array" ref="S120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03" spans="1:19" x14ac:dyDescent="0.25">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c r="S1203" t="str" cm="1">
        <f t="array" ref="S120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04" spans="1:19" x14ac:dyDescent="0.25">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c r="S1204" t="str" cm="1">
        <f t="array" ref="S120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05" spans="1:19" x14ac:dyDescent="0.25">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c r="S1205" t="str" cm="1">
        <f t="array" ref="S120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06" spans="1:19" x14ac:dyDescent="0.25">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c r="S1206" t="str" cm="1">
        <f t="array" ref="S120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07" spans="1:19" x14ac:dyDescent="0.25">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c r="S1207" t="str" cm="1">
        <f t="array" ref="S120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08" spans="1:19" x14ac:dyDescent="0.25">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c r="S1208" t="str" cm="1">
        <f t="array" ref="S120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209" spans="1:19" x14ac:dyDescent="0.25">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c r="S1209" t="str" cm="1">
        <f t="array" ref="S120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10" spans="1:19" x14ac:dyDescent="0.25">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c r="S1210" t="str" cm="1">
        <f t="array" ref="S121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211" spans="1:19" x14ac:dyDescent="0.25">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c r="S1211" t="str" cm="1">
        <f t="array" ref="S121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12" spans="1:19" x14ac:dyDescent="0.25">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c r="S1212" t="str" cm="1">
        <f t="array" ref="S121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13" spans="1:19" x14ac:dyDescent="0.25">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c r="S1213" t="str" cm="1">
        <f t="array" ref="S121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214" spans="1:19" x14ac:dyDescent="0.25">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c r="S1214" t="str" cm="1">
        <f t="array" ref="S121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15" spans="1:19" x14ac:dyDescent="0.25">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c r="S1215" t="str" cm="1">
        <f t="array" ref="S121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16" spans="1:19" x14ac:dyDescent="0.25">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c r="S1216" t="str" cm="1">
        <f t="array" ref="S121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17" spans="1:19" x14ac:dyDescent="0.25">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c r="S1217" t="str" cm="1">
        <f t="array" ref="S121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18" spans="1:19" x14ac:dyDescent="0.25">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c r="S1218" t="str" cm="1">
        <f t="array" ref="S121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19" spans="1:19" x14ac:dyDescent="0.25">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c r="S1219" t="str" cm="1">
        <f t="array" ref="S121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20" spans="1:19" x14ac:dyDescent="0.25">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c r="S1220" t="str" cm="1">
        <f t="array" ref="S122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21" spans="1:19" x14ac:dyDescent="0.25">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c r="S1221" t="str" cm="1">
        <f t="array" ref="S122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222" spans="1:19" x14ac:dyDescent="0.25">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c r="S1222" t="str" cm="1">
        <f t="array" ref="S122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23" spans="1:19" x14ac:dyDescent="0.25">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c r="S1223" t="str" cm="1">
        <f t="array" ref="S122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224" spans="1:19" x14ac:dyDescent="0.25">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c r="S1224" t="str" cm="1">
        <f t="array" ref="S122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25" spans="1:19" x14ac:dyDescent="0.25">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c r="S1225" t="str" cm="1">
        <f t="array" ref="S122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26" spans="1:19" x14ac:dyDescent="0.25">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c r="S1226" t="str" cm="1">
        <f t="array" ref="S122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27" spans="1:19" x14ac:dyDescent="0.25">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c r="S1227" t="str" cm="1">
        <f t="array" ref="S122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28" spans="1:19" x14ac:dyDescent="0.25">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c r="S1228" t="str" cm="1">
        <f t="array" ref="S122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29" spans="1:19" x14ac:dyDescent="0.25">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c r="S1229" t="str" cm="1">
        <f t="array" ref="S122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30" spans="1:19" x14ac:dyDescent="0.25">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c r="S1230" t="str" cm="1">
        <f t="array" ref="S123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31" spans="1:19" x14ac:dyDescent="0.25">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c r="S1231" t="str" cm="1">
        <f t="array" ref="S123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32" spans="1:19" x14ac:dyDescent="0.25">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c r="S1232" t="str" cm="1">
        <f t="array" ref="S123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233" spans="1:19" x14ac:dyDescent="0.25">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c r="S1233" t="str" cm="1">
        <f t="array" ref="S123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34" spans="1:19" x14ac:dyDescent="0.25">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c r="S1234" t="str" cm="1">
        <f t="array" ref="S123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35" spans="1:19" x14ac:dyDescent="0.25">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c r="S1235" t="str" cm="1">
        <f t="array" ref="S123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36" spans="1:19" x14ac:dyDescent="0.25">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c r="S1236" t="str" cm="1">
        <f t="array" ref="S123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37" spans="1:19" x14ac:dyDescent="0.25">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c r="S1237" t="str" cm="1">
        <f t="array" ref="S123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238" spans="1:19" x14ac:dyDescent="0.25">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c r="S1238" t="str" cm="1">
        <f t="array" ref="S123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39" spans="1:19" x14ac:dyDescent="0.25">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c r="S1239" t="str" cm="1">
        <f t="array" ref="S123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240" spans="1:19" x14ac:dyDescent="0.25">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c r="S1240" t="str" cm="1">
        <f t="array" ref="S124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41" spans="1:19" x14ac:dyDescent="0.25">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c r="S1241" t="str" cm="1">
        <f t="array" ref="S124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42" spans="1:19" x14ac:dyDescent="0.25">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c r="S1242" t="str" cm="1">
        <f t="array" ref="S124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43" spans="1:19" x14ac:dyDescent="0.25">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c r="S1243" t="str" cm="1">
        <f t="array" ref="S124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44" spans="1:19" x14ac:dyDescent="0.25">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c r="S1244" t="str" cm="1">
        <f t="array" ref="S12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45" spans="1:19" x14ac:dyDescent="0.25">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c r="S1245" t="str" cm="1">
        <f t="array" ref="S124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246" spans="1:19" x14ac:dyDescent="0.25">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c r="S1246" t="str" cm="1">
        <f t="array" ref="S124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47" spans="1:19" x14ac:dyDescent="0.25">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c r="S1247" t="str" cm="1">
        <f t="array" ref="S124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48" spans="1:19" x14ac:dyDescent="0.25">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c r="S1248" t="str" cm="1">
        <f t="array" ref="S124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49" spans="1:19" x14ac:dyDescent="0.25">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c r="S1249" t="str" cm="1">
        <f t="array" ref="S12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50" spans="1:19" x14ac:dyDescent="0.25">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c r="S1250" t="str" cm="1">
        <f t="array" ref="S125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51" spans="1:19" x14ac:dyDescent="0.25">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c r="S1251" t="str" cm="1">
        <f t="array" ref="S125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52" spans="1:19" x14ac:dyDescent="0.25">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c r="S1252" t="str" cm="1">
        <f t="array" ref="S125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53" spans="1:19" x14ac:dyDescent="0.25">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c r="S1253" t="str" cm="1">
        <f t="array" ref="S125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54" spans="1:19" x14ac:dyDescent="0.25">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c r="S1254" t="str" cm="1">
        <f t="array" ref="S125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55" spans="1:19" x14ac:dyDescent="0.25">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c r="S1255" t="str" cm="1">
        <f t="array" ref="S125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56" spans="1:19" x14ac:dyDescent="0.25">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c r="S1256" t="str" cm="1">
        <f t="array" ref="S125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57" spans="1:19" x14ac:dyDescent="0.25">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c r="S1257" t="str" cm="1">
        <f t="array" ref="S125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58" spans="1:19" x14ac:dyDescent="0.25">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c r="S1258" t="str" cm="1">
        <f t="array" ref="S125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59" spans="1:19" x14ac:dyDescent="0.25">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c r="S1259" t="str" cm="1">
        <f t="array" ref="S125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60" spans="1:19" x14ac:dyDescent="0.25">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c r="S1260" t="str" cm="1">
        <f t="array" ref="S126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61" spans="1:19" x14ac:dyDescent="0.25">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c r="S1261" t="str" cm="1">
        <f t="array" ref="S126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62" spans="1:19" x14ac:dyDescent="0.25">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c r="S1262" t="str" cm="1">
        <f t="array" ref="S126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63" spans="1:19" x14ac:dyDescent="0.25">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c r="S1263" t="str" cm="1">
        <f t="array" ref="S126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264" spans="1:19" x14ac:dyDescent="0.25">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c r="S1264" t="str" cm="1">
        <f t="array" ref="S126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65" spans="1:19" x14ac:dyDescent="0.25">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c r="S1265" t="str" cm="1">
        <f t="array" ref="S126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66" spans="1:19" x14ac:dyDescent="0.25">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c r="S1266" t="str" cm="1">
        <f t="array" ref="S126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67" spans="1:19" x14ac:dyDescent="0.25">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c r="S1267" t="str" cm="1">
        <f t="array" ref="S126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68" spans="1:19" x14ac:dyDescent="0.25">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c r="S1268" t="str" cm="1">
        <f t="array" ref="S126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269" spans="1:19" x14ac:dyDescent="0.25">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c r="S1269" t="str" cm="1">
        <f t="array" ref="S126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70" spans="1:19" x14ac:dyDescent="0.25">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c r="S1270" t="str" cm="1">
        <f t="array" ref="S127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271" spans="1:19" x14ac:dyDescent="0.25">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c r="S1271" t="str" cm="1">
        <f t="array" ref="S127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72" spans="1:19" x14ac:dyDescent="0.25">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c r="S1272" t="str" cm="1">
        <f t="array" ref="S127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73" spans="1:19" x14ac:dyDescent="0.25">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c r="S1273" t="str" cm="1">
        <f t="array" ref="S127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74" spans="1:19" x14ac:dyDescent="0.25">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c r="S1274" t="str" cm="1">
        <f t="array" ref="S127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75" spans="1:19" x14ac:dyDescent="0.25">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c r="S1275" t="str" cm="1">
        <f t="array" ref="S127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76" spans="1:19" x14ac:dyDescent="0.25">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c r="S1276" t="str" cm="1">
        <f t="array" ref="S127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77" spans="1:19" x14ac:dyDescent="0.25">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c r="S1277" t="str" cm="1">
        <f t="array" ref="S12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78" spans="1:19" x14ac:dyDescent="0.25">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c r="S1278" t="str" cm="1">
        <f t="array" ref="S127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79" spans="1:19" x14ac:dyDescent="0.25">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c r="S1279" t="str" cm="1">
        <f t="array" ref="S127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280" spans="1:19" x14ac:dyDescent="0.25">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c r="S1280" t="str" cm="1">
        <f t="array" ref="S128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81" spans="1:19" x14ac:dyDescent="0.25">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c r="S1281" t="str" cm="1">
        <f t="array" ref="S12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82" spans="1:19" x14ac:dyDescent="0.25">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c r="S1282" t="str" cm="1">
        <f t="array" ref="S128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83" spans="1:19" x14ac:dyDescent="0.25">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c r="S1283" t="str" cm="1">
        <f t="array" ref="S128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84" spans="1:19" x14ac:dyDescent="0.25">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c r="S1284" t="str" cm="1">
        <f t="array" ref="S128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285" spans="1:19" x14ac:dyDescent="0.25">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c r="S1285" t="str" cm="1">
        <f t="array" ref="S128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86" spans="1:19" x14ac:dyDescent="0.25">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c r="S1286" t="str" cm="1">
        <f t="array" ref="S128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87" spans="1:19" x14ac:dyDescent="0.25">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c r="S1287" t="str" cm="1">
        <f t="array" ref="S128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88" spans="1:19" x14ac:dyDescent="0.25">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c r="S1288" t="str" cm="1">
        <f t="array" ref="S128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89" spans="1:19" x14ac:dyDescent="0.25">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c r="S1289" t="str" cm="1">
        <f t="array" ref="S128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290" spans="1:19" x14ac:dyDescent="0.25">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c r="S1290" t="str" cm="1">
        <f t="array" ref="S129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91" spans="1:19" x14ac:dyDescent="0.25">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c r="S1291" t="str" cm="1">
        <f t="array" ref="S129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92" spans="1:19" x14ac:dyDescent="0.25">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c r="S1292" t="str" cm="1">
        <f t="array" ref="S129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93" spans="1:19" x14ac:dyDescent="0.25">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c r="S1293" t="str" cm="1">
        <f t="array" ref="S129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294" spans="1:19" x14ac:dyDescent="0.25">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c r="S1294" t="str" cm="1">
        <f t="array" ref="S129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95" spans="1:19" x14ac:dyDescent="0.25">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c r="S1295" t="str" cm="1">
        <f t="array" ref="S129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296" spans="1:19" x14ac:dyDescent="0.25">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c r="S1296" t="str" cm="1">
        <f t="array" ref="S129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97" spans="1:19" x14ac:dyDescent="0.25">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c r="S1297" t="str" cm="1">
        <f t="array" ref="S129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298" spans="1:19" x14ac:dyDescent="0.25">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c r="S1298" t="str" cm="1">
        <f t="array" ref="S129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299" spans="1:19" x14ac:dyDescent="0.25">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c r="S1299" t="str" cm="1">
        <f t="array" ref="S129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00" spans="1:19" x14ac:dyDescent="0.25">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c r="S1300" t="str" cm="1">
        <f t="array" ref="S130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01" spans="1:19" x14ac:dyDescent="0.25">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c r="S1301" t="str" cm="1">
        <f t="array" ref="S130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02" spans="1:19" x14ac:dyDescent="0.25">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c r="S1302" t="str" cm="1">
        <f t="array" ref="S130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03" spans="1:19" x14ac:dyDescent="0.25">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c r="S1303" t="str" cm="1">
        <f t="array" ref="S130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04" spans="1:19" x14ac:dyDescent="0.25">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c r="S1304" t="str" cm="1">
        <f t="array" ref="S130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305" spans="1:19" x14ac:dyDescent="0.25">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c r="S1305" t="str" cm="1">
        <f t="array" ref="S130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06" spans="1:19" x14ac:dyDescent="0.25">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c r="S1306" t="str" cm="1">
        <f t="array" ref="S130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07" spans="1:19" x14ac:dyDescent="0.25">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c r="S1307" t="str" cm="1">
        <f t="array" ref="S130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08" spans="1:19" x14ac:dyDescent="0.25">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c r="S1308" t="str" cm="1">
        <f t="array" ref="S130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09" spans="1:19" x14ac:dyDescent="0.25">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c r="S1309" t="str" cm="1">
        <f t="array" ref="S130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310" spans="1:19" x14ac:dyDescent="0.25">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c r="S1310" t="str" cm="1">
        <f t="array" ref="S131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11" spans="1:19" x14ac:dyDescent="0.25">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c r="S1311" t="str" cm="1">
        <f t="array" ref="S131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12" spans="1:19" x14ac:dyDescent="0.25">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c r="S1312" t="str" cm="1">
        <f t="array" ref="S131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13" spans="1:19" x14ac:dyDescent="0.25">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c r="S1313" t="str" cm="1">
        <f t="array" ref="S131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14" spans="1:19" x14ac:dyDescent="0.25">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c r="S1314" t="str" cm="1">
        <f t="array" ref="S131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15" spans="1:19" x14ac:dyDescent="0.25">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c r="S1315" t="str" cm="1">
        <f t="array" ref="S131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16" spans="1:19" x14ac:dyDescent="0.25">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c r="S1316" t="str" cm="1">
        <f t="array" ref="S131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17" spans="1:19" x14ac:dyDescent="0.25">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c r="S1317" t="str" cm="1">
        <f t="array" ref="S131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18" spans="1:19" x14ac:dyDescent="0.25">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c r="S1318" t="str" cm="1">
        <f t="array" ref="S131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19" spans="1:19" x14ac:dyDescent="0.25">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c r="S1319" t="str" cm="1">
        <f t="array" ref="S131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20" spans="1:19" x14ac:dyDescent="0.25">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c r="S1320" t="str" cm="1">
        <f t="array" ref="S132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21" spans="1:19" x14ac:dyDescent="0.25">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c r="S1321" t="str" cm="1">
        <f t="array" ref="S132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22" spans="1:19" x14ac:dyDescent="0.25">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c r="S1322" t="str" cm="1">
        <f t="array" ref="S132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23" spans="1:19" x14ac:dyDescent="0.25">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c r="S1323" t="str" cm="1">
        <f t="array" ref="S132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24" spans="1:19" x14ac:dyDescent="0.25">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c r="S1324" t="str" cm="1">
        <f t="array" ref="S132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325" spans="1:19" x14ac:dyDescent="0.25">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c r="S1325" t="str" cm="1">
        <f t="array" ref="S132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26" spans="1:19" x14ac:dyDescent="0.25">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c r="S1326" t="str" cm="1">
        <f t="array" ref="S132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27" spans="1:19" x14ac:dyDescent="0.25">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c r="S1327" t="str" cm="1">
        <f t="array" ref="S132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28" spans="1:19" x14ac:dyDescent="0.25">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c r="S1328" t="str" cm="1">
        <f t="array" ref="S132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29" spans="1:19" x14ac:dyDescent="0.25">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c r="S1329" t="str" cm="1">
        <f t="array" ref="S132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30" spans="1:19" x14ac:dyDescent="0.25">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c r="S1330" t="str" cm="1">
        <f t="array" ref="S133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31" spans="1:19" x14ac:dyDescent="0.25">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c r="S1331" t="str" cm="1">
        <f t="array" ref="S133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32" spans="1:19" x14ac:dyDescent="0.25">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c r="S1332" t="str" cm="1">
        <f t="array" ref="S133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33" spans="1:19" x14ac:dyDescent="0.25">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c r="S1333" t="str" cm="1">
        <f t="array" ref="S133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34" spans="1:19" x14ac:dyDescent="0.25">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c r="S1334" t="str" cm="1">
        <f t="array" ref="S133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35" spans="1:19" x14ac:dyDescent="0.25">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c r="S1335" t="str" cm="1">
        <f t="array" ref="S133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36" spans="1:19" x14ac:dyDescent="0.25">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c r="S1336" t="str" cm="1">
        <f t="array" ref="S133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37" spans="1:19" x14ac:dyDescent="0.25">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c r="S1337" t="str" cm="1">
        <f t="array" ref="S13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38" spans="1:19" x14ac:dyDescent="0.25">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c r="S1338" t="str" cm="1">
        <f t="array" ref="S133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339" spans="1:19" x14ac:dyDescent="0.25">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c r="S1339" t="str" cm="1">
        <f t="array" ref="S133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40" spans="1:19" x14ac:dyDescent="0.25">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c r="S1340" t="str" cm="1">
        <f t="array" ref="S134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41" spans="1:19" x14ac:dyDescent="0.25">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c r="S1341" t="str" cm="1">
        <f t="array" ref="S134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42" spans="1:19" x14ac:dyDescent="0.25">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c r="S1342" t="str" cm="1">
        <f t="array" ref="S134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43" spans="1:19" x14ac:dyDescent="0.25">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c r="S1343" t="str" cm="1">
        <f t="array" ref="S134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44" spans="1:19" x14ac:dyDescent="0.25">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c r="S1344" t="str" cm="1">
        <f t="array" ref="S13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45" spans="1:19" x14ac:dyDescent="0.25">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c r="S1345" t="str" cm="1">
        <f t="array" ref="S134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46" spans="1:19" x14ac:dyDescent="0.25">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c r="S1346" t="str" cm="1">
        <f t="array" ref="S134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47" spans="1:19" x14ac:dyDescent="0.25">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c r="S1347" t="str" cm="1">
        <f t="array" ref="S134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48" spans="1:19" x14ac:dyDescent="0.25">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c r="S1348" t="str" cm="1">
        <f t="array" ref="S134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49" spans="1:19" x14ac:dyDescent="0.25">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c r="S1349" t="str" cm="1">
        <f t="array" ref="S134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50" spans="1:19" x14ac:dyDescent="0.25">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c r="S1350" t="str" cm="1">
        <f t="array" ref="S135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351" spans="1:19" x14ac:dyDescent="0.25">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c r="S1351" t="str" cm="1">
        <f t="array" ref="S135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352" spans="1:19" x14ac:dyDescent="0.25">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c r="S1352" t="str" cm="1">
        <f t="array" ref="S135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53" spans="1:19" x14ac:dyDescent="0.25">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c r="S1353" t="str" cm="1">
        <f t="array" ref="S135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54" spans="1:19" x14ac:dyDescent="0.25">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c r="S1354" t="str" cm="1">
        <f t="array" ref="S135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55" spans="1:19" x14ac:dyDescent="0.25">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c r="S1355" t="str" cm="1">
        <f t="array" ref="S135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56" spans="1:19" x14ac:dyDescent="0.25">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c r="S1356" t="str" cm="1">
        <f t="array" ref="S135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57" spans="1:19" x14ac:dyDescent="0.25">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c r="S1357" t="str" cm="1">
        <f t="array" ref="S135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58" spans="1:19" x14ac:dyDescent="0.25">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c r="S1358" t="str" cm="1">
        <f t="array" ref="S135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59" spans="1:19" x14ac:dyDescent="0.25">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c r="S1359" t="str" cm="1">
        <f t="array" ref="S135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360" spans="1:19" x14ac:dyDescent="0.25">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c r="S1360" t="str" cm="1">
        <f t="array" ref="S136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361" spans="1:19" x14ac:dyDescent="0.25">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c r="S1361" t="str" cm="1">
        <f t="array" ref="S136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62" spans="1:19" x14ac:dyDescent="0.25">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c r="S1362" t="str" cm="1">
        <f t="array" ref="S136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63" spans="1:19" x14ac:dyDescent="0.25">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c r="S1363" t="str" cm="1">
        <f t="array" ref="S136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64" spans="1:19" x14ac:dyDescent="0.25">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c r="S1364" t="str" cm="1">
        <f t="array" ref="S136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65" spans="1:19" x14ac:dyDescent="0.25">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c r="S1365" t="str" cm="1">
        <f t="array" ref="S136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66" spans="1:19" x14ac:dyDescent="0.25">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c r="S1366" t="str" cm="1">
        <f t="array" ref="S136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67" spans="1:19" x14ac:dyDescent="0.25">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c r="S1367" t="str" cm="1">
        <f t="array" ref="S136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68" spans="1:19" x14ac:dyDescent="0.25">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c r="S1368" t="str" cm="1">
        <f t="array" ref="S136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69" spans="1:19" x14ac:dyDescent="0.25">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c r="S1369" t="str" cm="1">
        <f t="array" ref="S136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70" spans="1:19" x14ac:dyDescent="0.25">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c r="S1370" t="str" cm="1">
        <f t="array" ref="S137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371" spans="1:19" x14ac:dyDescent="0.25">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c r="S1371" t="str" cm="1">
        <f t="array" ref="S137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72" spans="1:19" x14ac:dyDescent="0.25">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c r="S1372" t="str" cm="1">
        <f t="array" ref="S137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73" spans="1:19" x14ac:dyDescent="0.25">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c r="S1373" t="str" cm="1">
        <f t="array" ref="S137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74" spans="1:19" x14ac:dyDescent="0.25">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c r="S1374" t="str" cm="1">
        <f t="array" ref="S137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75" spans="1:19" x14ac:dyDescent="0.25">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c r="S1375" t="str" cm="1">
        <f t="array" ref="S137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376" spans="1:19" x14ac:dyDescent="0.25">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c r="S1376" t="str" cm="1">
        <f t="array" ref="S137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377" spans="1:19" x14ac:dyDescent="0.25">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c r="S1377" t="str" cm="1">
        <f t="array" ref="S137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78" spans="1:19" x14ac:dyDescent="0.25">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c r="S1378" t="str" cm="1">
        <f t="array" ref="S137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79" spans="1:19" x14ac:dyDescent="0.25">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c r="S1379" t="str" cm="1">
        <f t="array" ref="S137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80" spans="1:19" x14ac:dyDescent="0.25">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c r="S1380" t="str" cm="1">
        <f t="array" ref="S138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81" spans="1:19" x14ac:dyDescent="0.25">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c r="S1381" t="str" cm="1">
        <f t="array" ref="S138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382" spans="1:19" x14ac:dyDescent="0.25">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c r="S1382" t="str" cm="1">
        <f t="array" ref="S138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83" spans="1:19" x14ac:dyDescent="0.25">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c r="S1383" t="str" cm="1">
        <f t="array" ref="S138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84" spans="1:19" x14ac:dyDescent="0.25">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c r="S1384" t="str" cm="1">
        <f t="array" ref="S138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85" spans="1:19" x14ac:dyDescent="0.25">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c r="S1385" t="str" cm="1">
        <f t="array" ref="S138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86" spans="1:19" x14ac:dyDescent="0.25">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c r="S1386" t="str" cm="1">
        <f t="array" ref="S138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87" spans="1:19" x14ac:dyDescent="0.25">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c r="S1387" t="str" cm="1">
        <f t="array" ref="S138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88" spans="1:19" x14ac:dyDescent="0.25">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c r="S1388" t="str" cm="1">
        <f t="array" ref="S138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89" spans="1:19" x14ac:dyDescent="0.25">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c r="S1389" t="str" cm="1">
        <f t="array" ref="S138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390" spans="1:19" x14ac:dyDescent="0.25">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c r="S1390" t="str" cm="1">
        <f t="array" ref="S139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91" spans="1:19" x14ac:dyDescent="0.25">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c r="S1391" t="str" cm="1">
        <f t="array" ref="S139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92" spans="1:19" x14ac:dyDescent="0.25">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c r="S1392" t="str" cm="1">
        <f t="array" ref="S139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393" spans="1:19" x14ac:dyDescent="0.25">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c r="S1393" t="str" cm="1">
        <f t="array" ref="S139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394" spans="1:19" x14ac:dyDescent="0.25">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c r="S1394" t="str" cm="1">
        <f t="array" ref="S139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95" spans="1:19" x14ac:dyDescent="0.25">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c r="S1395" t="str" cm="1">
        <f t="array" ref="S139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96" spans="1:19" x14ac:dyDescent="0.25">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c r="S1396" t="str" cm="1">
        <f t="array" ref="S139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397" spans="1:19" x14ac:dyDescent="0.25">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c r="S1397" t="str" cm="1">
        <f t="array" ref="S139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98" spans="1:19" x14ac:dyDescent="0.25">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c r="S1398" t="str" cm="1">
        <f t="array" ref="S139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399" spans="1:19" x14ac:dyDescent="0.25">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c r="S1399" t="str" cm="1">
        <f t="array" ref="S139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00" spans="1:19" x14ac:dyDescent="0.25">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c r="S1400" t="str" cm="1">
        <f t="array" ref="S140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01" spans="1:19" x14ac:dyDescent="0.25">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c r="S1401" t="str" cm="1">
        <f t="array" ref="S140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02" spans="1:19" x14ac:dyDescent="0.25">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c r="S1402" t="str" cm="1">
        <f t="array" ref="S140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03" spans="1:19" x14ac:dyDescent="0.25">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c r="S1403" t="str" cm="1">
        <f t="array" ref="S140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04" spans="1:19" x14ac:dyDescent="0.25">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c r="S1404" t="str" cm="1">
        <f t="array" ref="S140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05" spans="1:19" x14ac:dyDescent="0.25">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c r="S1405" t="str" cm="1">
        <f t="array" ref="S140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06" spans="1:19" x14ac:dyDescent="0.25">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c r="S1406" t="str" cm="1">
        <f t="array" ref="S140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07" spans="1:19" x14ac:dyDescent="0.25">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c r="S1407" t="str" cm="1">
        <f t="array" ref="S140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08" spans="1:19" x14ac:dyDescent="0.25">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c r="S1408" t="str" cm="1">
        <f t="array" ref="S140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09" spans="1:19" x14ac:dyDescent="0.25">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c r="S1409" t="str" cm="1">
        <f t="array" ref="S140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10" spans="1:19" x14ac:dyDescent="0.25">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c r="S1410" t="str" cm="1">
        <f t="array" ref="S141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11" spans="1:19" x14ac:dyDescent="0.25">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c r="S1411" t="str" cm="1">
        <f t="array" ref="S141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12" spans="1:19" x14ac:dyDescent="0.25">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c r="S1412" t="str" cm="1">
        <f t="array" ref="S141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13" spans="1:19" x14ac:dyDescent="0.25">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c r="S1413" t="str" cm="1">
        <f t="array" ref="S141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14" spans="1:19" x14ac:dyDescent="0.25">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c r="S1414" t="str" cm="1">
        <f t="array" ref="S141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15" spans="1:19" x14ac:dyDescent="0.25">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c r="S1415" t="str" cm="1">
        <f t="array" ref="S141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16" spans="1:19" x14ac:dyDescent="0.25">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c r="S1416" t="str" cm="1">
        <f t="array" ref="S141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17" spans="1:19" x14ac:dyDescent="0.25">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c r="S1417" t="str" cm="1">
        <f t="array" ref="S141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18" spans="1:19" x14ac:dyDescent="0.25">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c r="S1418" t="str" cm="1">
        <f t="array" ref="S141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19" spans="1:19" x14ac:dyDescent="0.25">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c r="S1419" t="str" cm="1">
        <f t="array" ref="S141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20" spans="1:19" x14ac:dyDescent="0.25">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c r="S1420" t="str" cm="1">
        <f t="array" ref="S142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21" spans="1:19" x14ac:dyDescent="0.25">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c r="S1421" t="str" cm="1">
        <f t="array" ref="S142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22" spans="1:19" x14ac:dyDescent="0.25">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c r="S1422" t="str" cm="1">
        <f t="array" ref="S142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23" spans="1:19" x14ac:dyDescent="0.25">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c r="S1423" t="str" cm="1">
        <f t="array" ref="S142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24" spans="1:19" x14ac:dyDescent="0.25">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c r="S1424" t="str" cm="1">
        <f t="array" ref="S142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25" spans="1:19" x14ac:dyDescent="0.25">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c r="S1425" t="str" cm="1">
        <f t="array" ref="S142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26" spans="1:19" x14ac:dyDescent="0.25">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c r="S1426" t="str" cm="1">
        <f t="array" ref="S142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27" spans="1:19" x14ac:dyDescent="0.25">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c r="S1427" t="str" cm="1">
        <f t="array" ref="S142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28" spans="1:19" x14ac:dyDescent="0.25">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c r="S1428" t="str" cm="1">
        <f t="array" ref="S142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29" spans="1:19" x14ac:dyDescent="0.25">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c r="S1429" t="str" cm="1">
        <f t="array" ref="S142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30" spans="1:19" x14ac:dyDescent="0.25">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c r="S1430" t="str" cm="1">
        <f t="array" ref="S143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31" spans="1:19" x14ac:dyDescent="0.25">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c r="S1431" t="str" cm="1">
        <f t="array" ref="S143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32" spans="1:19" x14ac:dyDescent="0.25">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c r="S1432" t="str" cm="1">
        <f t="array" ref="S143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33" spans="1:19" x14ac:dyDescent="0.25">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c r="S1433" t="str" cm="1">
        <f t="array" ref="S143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34" spans="1:19" x14ac:dyDescent="0.25">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c r="S1434" t="str" cm="1">
        <f t="array" ref="S143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35" spans="1:19" x14ac:dyDescent="0.25">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c r="S1435" t="str" cm="1">
        <f t="array" ref="S143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36" spans="1:19" x14ac:dyDescent="0.25">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c r="S1436" t="str" cm="1">
        <f t="array" ref="S143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37" spans="1:19" x14ac:dyDescent="0.25">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c r="S1437" t="str" cm="1">
        <f t="array" ref="S143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38" spans="1:19" x14ac:dyDescent="0.25">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c r="S1438" t="str" cm="1">
        <f t="array" ref="S143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39" spans="1:19" x14ac:dyDescent="0.25">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c r="S1439" t="str" cm="1">
        <f t="array" ref="S143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40" spans="1:19" x14ac:dyDescent="0.25">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c r="S1440" t="str" cm="1">
        <f t="array" ref="S144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41" spans="1:19" x14ac:dyDescent="0.25">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c r="S1441" t="str" cm="1">
        <f t="array" ref="S144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42" spans="1:19" x14ac:dyDescent="0.25">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c r="S1442" t="str" cm="1">
        <f t="array" ref="S144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43" spans="1:19" x14ac:dyDescent="0.25">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c r="S1443" t="str" cm="1">
        <f t="array" ref="S144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44" spans="1:19" x14ac:dyDescent="0.25">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c r="S1444" t="str" cm="1">
        <f t="array" ref="S14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45" spans="1:19" x14ac:dyDescent="0.25">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c r="S1445" t="str" cm="1">
        <f t="array" ref="S144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46" spans="1:19" x14ac:dyDescent="0.25">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c r="S1446" t="str" cm="1">
        <f t="array" ref="S144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47" spans="1:19" x14ac:dyDescent="0.25">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c r="S1447" t="str" cm="1">
        <f t="array" ref="S144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48" spans="1:19" x14ac:dyDescent="0.25">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c r="S1448" t="str" cm="1">
        <f t="array" ref="S144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49" spans="1:19" x14ac:dyDescent="0.25">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c r="S1449" t="str" cm="1">
        <f t="array" ref="S144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50" spans="1:19" x14ac:dyDescent="0.25">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c r="S1450" t="str" cm="1">
        <f t="array" ref="S145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51" spans="1:19" x14ac:dyDescent="0.25">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c r="S1451" t="str" cm="1">
        <f t="array" ref="S145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52" spans="1:19" x14ac:dyDescent="0.25">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c r="S1452" t="str" cm="1">
        <f t="array" ref="S145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53" spans="1:19" x14ac:dyDescent="0.25">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c r="S1453" t="str" cm="1">
        <f t="array" ref="S145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54" spans="1:19" x14ac:dyDescent="0.25">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c r="S1454" t="str" cm="1">
        <f t="array" ref="S145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55" spans="1:19" x14ac:dyDescent="0.25">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c r="S1455" t="str" cm="1">
        <f t="array" ref="S145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56" spans="1:19" x14ac:dyDescent="0.25">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c r="S1456" t="str" cm="1">
        <f t="array" ref="S145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57" spans="1:19" x14ac:dyDescent="0.25">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c r="S1457" t="str" cm="1">
        <f t="array" ref="S145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58" spans="1:19" x14ac:dyDescent="0.25">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c r="S1458" t="str" cm="1">
        <f t="array" ref="S145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59" spans="1:19" x14ac:dyDescent="0.25">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c r="S1459" t="str" cm="1">
        <f t="array" ref="S145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60" spans="1:19" x14ac:dyDescent="0.25">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c r="S1460" t="str" cm="1">
        <f t="array" ref="S146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61" spans="1:19" x14ac:dyDescent="0.25">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c r="S1461" t="str" cm="1">
        <f t="array" ref="S146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62" spans="1:19" x14ac:dyDescent="0.25">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c r="S1462" t="str" cm="1">
        <f t="array" ref="S146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63" spans="1:19" x14ac:dyDescent="0.25">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c r="S1463" t="str" cm="1">
        <f t="array" ref="S146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64" spans="1:19" x14ac:dyDescent="0.25">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c r="S1464" t="str" cm="1">
        <f t="array" ref="S146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65" spans="1:19" x14ac:dyDescent="0.25">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c r="S1465" t="str" cm="1">
        <f t="array" ref="S146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66" spans="1:19" x14ac:dyDescent="0.25">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c r="S1466" t="str" cm="1">
        <f t="array" ref="S146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67" spans="1:19" x14ac:dyDescent="0.25">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c r="S1467" t="str" cm="1">
        <f t="array" ref="S146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68" spans="1:19" x14ac:dyDescent="0.25">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c r="S1468" t="str" cm="1">
        <f t="array" ref="S146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69" spans="1:19" x14ac:dyDescent="0.25">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c r="S1469" t="str" cm="1">
        <f t="array" ref="S146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70" spans="1:19" x14ac:dyDescent="0.25">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c r="S1470" t="str" cm="1">
        <f t="array" ref="S147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71" spans="1:19" x14ac:dyDescent="0.25">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c r="S1471" t="str" cm="1">
        <f t="array" ref="S147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72" spans="1:19" x14ac:dyDescent="0.25">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c r="S1472" t="str" cm="1">
        <f t="array" ref="S147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73" spans="1:19" x14ac:dyDescent="0.25">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c r="S1473" t="str" cm="1">
        <f t="array" ref="S147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74" spans="1:19" x14ac:dyDescent="0.25">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c r="S1474" t="str" cm="1">
        <f t="array" ref="S147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75" spans="1:19" x14ac:dyDescent="0.25">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c r="S1475" t="str" cm="1">
        <f t="array" ref="S147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76" spans="1:19" x14ac:dyDescent="0.25">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c r="S1476" t="str" cm="1">
        <f t="array" ref="S147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77" spans="1:19" x14ac:dyDescent="0.25">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c r="S1477" t="str" cm="1">
        <f t="array" ref="S147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78" spans="1:19" x14ac:dyDescent="0.25">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c r="S1478" t="str" cm="1">
        <f t="array" ref="S147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79" spans="1:19" x14ac:dyDescent="0.25">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c r="S1479" t="str" cm="1">
        <f t="array" ref="S147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80" spans="1:19" x14ac:dyDescent="0.25">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c r="S1480" t="str" cm="1">
        <f t="array" ref="S148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81" spans="1:19" x14ac:dyDescent="0.25">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c r="S1481" t="str" cm="1">
        <f t="array" ref="S148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82" spans="1:19" x14ac:dyDescent="0.25">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c r="S1482" t="str" cm="1">
        <f t="array" ref="S148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83" spans="1:19" x14ac:dyDescent="0.25">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c r="S1483" t="str" cm="1">
        <f t="array" ref="S148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84" spans="1:19" x14ac:dyDescent="0.25">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c r="S1484" t="str" cm="1">
        <f t="array" ref="S148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85" spans="1:19" x14ac:dyDescent="0.25">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c r="S1485" t="str" cm="1">
        <f t="array" ref="S148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86" spans="1:19" x14ac:dyDescent="0.25">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c r="S1486" t="str" cm="1">
        <f t="array" ref="S148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87" spans="1:19" x14ac:dyDescent="0.25">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c r="S1487" t="str" cm="1">
        <f t="array" ref="S148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88" spans="1:19" x14ac:dyDescent="0.25">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c r="S1488" t="str" cm="1">
        <f t="array" ref="S148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89" spans="1:19" x14ac:dyDescent="0.25">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c r="S1489" t="str" cm="1">
        <f t="array" ref="S148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90" spans="1:19" x14ac:dyDescent="0.25">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c r="S1490" t="str" cm="1">
        <f t="array" ref="S149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91" spans="1:19" x14ac:dyDescent="0.25">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c r="S1491" t="str" cm="1">
        <f t="array" ref="S149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492" spans="1:19" x14ac:dyDescent="0.25">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c r="S1492" t="str" cm="1">
        <f t="array" ref="S149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93" spans="1:19" x14ac:dyDescent="0.25">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c r="S1493" t="str" cm="1">
        <f t="array" ref="S149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494" spans="1:19" x14ac:dyDescent="0.25">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c r="S1494" t="str" cm="1">
        <f t="array" ref="S149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95" spans="1:19" x14ac:dyDescent="0.25">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c r="S1495" t="str" cm="1">
        <f t="array" ref="S149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96" spans="1:19" x14ac:dyDescent="0.25">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c r="S1496" t="str" cm="1">
        <f t="array" ref="S149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97" spans="1:19" x14ac:dyDescent="0.25">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c r="S1497" t="str" cm="1">
        <f t="array" ref="S149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498" spans="1:19" x14ac:dyDescent="0.25">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c r="S1498" t="str" cm="1">
        <f t="array" ref="S149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499" spans="1:19" x14ac:dyDescent="0.25">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c r="S1499" t="str" cm="1">
        <f t="array" ref="S149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00" spans="1:19" x14ac:dyDescent="0.25">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c r="S1500" t="str" cm="1">
        <f t="array" ref="S150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01" spans="1:19" x14ac:dyDescent="0.25">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c r="S1501" t="str" cm="1">
        <f t="array" ref="S150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502" spans="1:19" x14ac:dyDescent="0.25">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c r="S1502" t="str" cm="1">
        <f t="array" ref="S150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03" spans="1:19" x14ac:dyDescent="0.25">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c r="S1503" t="str" cm="1">
        <f t="array" ref="S150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04" spans="1:19" x14ac:dyDescent="0.25">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c r="S1504" t="str" cm="1">
        <f t="array" ref="S150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05" spans="1:19" x14ac:dyDescent="0.25">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c r="S1505" t="str" cm="1">
        <f t="array" ref="S150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06" spans="1:19" x14ac:dyDescent="0.25">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c r="S1506" t="str" cm="1">
        <f t="array" ref="S150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07" spans="1:19" x14ac:dyDescent="0.25">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c r="S1507" t="str" cm="1">
        <f t="array" ref="S150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08" spans="1:19" x14ac:dyDescent="0.25">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c r="S1508" t="str" cm="1">
        <f t="array" ref="S150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09" spans="1:19" x14ac:dyDescent="0.25">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c r="S1509" t="str" cm="1">
        <f t="array" ref="S150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10" spans="1:19" x14ac:dyDescent="0.25">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c r="S1510" t="str" cm="1">
        <f t="array" ref="S151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11" spans="1:19" x14ac:dyDescent="0.25">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c r="S1511" t="str" cm="1">
        <f t="array" ref="S151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512" spans="1:19" x14ac:dyDescent="0.25">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c r="S1512" t="str" cm="1">
        <f t="array" ref="S151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13" spans="1:19" x14ac:dyDescent="0.25">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c r="S1513" t="str" cm="1">
        <f t="array" ref="S151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14" spans="1:19" x14ac:dyDescent="0.25">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c r="S1514" t="str" cm="1">
        <f t="array" ref="S151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15" spans="1:19" x14ac:dyDescent="0.25">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c r="S1515" t="str" cm="1">
        <f t="array" ref="S151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516" spans="1:19" x14ac:dyDescent="0.25">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c r="S1516" t="str" cm="1">
        <f t="array" ref="S151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17" spans="1:19" x14ac:dyDescent="0.25">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c r="S1517" t="str" cm="1">
        <f t="array" ref="S151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18" spans="1:19" x14ac:dyDescent="0.25">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c r="S1518" t="str" cm="1">
        <f t="array" ref="S151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519" spans="1:19" x14ac:dyDescent="0.25">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c r="S1519" t="str" cm="1">
        <f t="array" ref="S151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20" spans="1:19" x14ac:dyDescent="0.25">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c r="S1520" t="str" cm="1">
        <f t="array" ref="S152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21" spans="1:19" x14ac:dyDescent="0.25">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c r="S1521" t="str" cm="1">
        <f t="array" ref="S152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22" spans="1:19" x14ac:dyDescent="0.25">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c r="S1522" t="str" cm="1">
        <f t="array" ref="S152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523" spans="1:19" x14ac:dyDescent="0.25">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c r="S1523" t="str" cm="1">
        <f t="array" ref="S152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24" spans="1:19" x14ac:dyDescent="0.25">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c r="S1524" t="str" cm="1">
        <f t="array" ref="S152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25" spans="1:19" x14ac:dyDescent="0.25">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c r="S1525" t="str" cm="1">
        <f t="array" ref="S152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26" spans="1:19" x14ac:dyDescent="0.25">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c r="S1526" t="str" cm="1">
        <f t="array" ref="S152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527" spans="1:19" x14ac:dyDescent="0.25">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c r="S1527" t="str" cm="1">
        <f t="array" ref="S152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28" spans="1:19" x14ac:dyDescent="0.25">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c r="S1528" t="str" cm="1">
        <f t="array" ref="S152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29" spans="1:19" x14ac:dyDescent="0.25">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c r="S1529" t="str" cm="1">
        <f t="array" ref="S152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30" spans="1:19" x14ac:dyDescent="0.25">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c r="S1530" t="str" cm="1">
        <f t="array" ref="S153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31" spans="1:19" x14ac:dyDescent="0.25">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c r="S1531" t="str" cm="1">
        <f t="array" ref="S153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532" spans="1:19" x14ac:dyDescent="0.25">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c r="S1532" t="str" cm="1">
        <f t="array" ref="S153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33" spans="1:19" x14ac:dyDescent="0.25">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c r="S1533" t="str" cm="1">
        <f t="array" ref="S153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34" spans="1:19" x14ac:dyDescent="0.25">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c r="S1534" t="str" cm="1">
        <f t="array" ref="S153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35" spans="1:19" x14ac:dyDescent="0.25">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c r="S1535" t="str" cm="1">
        <f t="array" ref="S153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36" spans="1:19" x14ac:dyDescent="0.25">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c r="S1536" t="str" cm="1">
        <f t="array" ref="S153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37" spans="1:19" x14ac:dyDescent="0.25">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c r="S1537" t="str" cm="1">
        <f t="array" ref="S153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38" spans="1:19" x14ac:dyDescent="0.25">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c r="S1538" t="str" cm="1">
        <f t="array" ref="S153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539" spans="1:19" x14ac:dyDescent="0.25">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c r="S1539" t="str" cm="1">
        <f t="array" ref="S153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40" spans="1:19" x14ac:dyDescent="0.25">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c r="S1540" t="str" cm="1">
        <f t="array" ref="S154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41" spans="1:19" x14ac:dyDescent="0.25">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c r="S1541" t="str" cm="1">
        <f t="array" ref="S154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42" spans="1:19" x14ac:dyDescent="0.25">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c r="S1542" t="str" cm="1">
        <f t="array" ref="S154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43" spans="1:19" x14ac:dyDescent="0.25">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c r="S1543" t="str" cm="1">
        <f t="array" ref="S154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544" spans="1:19" x14ac:dyDescent="0.25">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c r="S1544" t="str" cm="1">
        <f t="array" ref="S15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45" spans="1:19" x14ac:dyDescent="0.25">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c r="S1545" t="str" cm="1">
        <f t="array" ref="S154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46" spans="1:19" x14ac:dyDescent="0.25">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c r="S1546" t="str" cm="1">
        <f t="array" ref="S154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47" spans="1:19" x14ac:dyDescent="0.25">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c r="S1547" t="str" cm="1">
        <f t="array" ref="S154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48" spans="1:19" x14ac:dyDescent="0.25">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c r="S1548" t="str" cm="1">
        <f t="array" ref="S154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49" spans="1:19" x14ac:dyDescent="0.25">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c r="S1549" t="str" cm="1">
        <f t="array" ref="S154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50" spans="1:19" x14ac:dyDescent="0.25">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c r="S1550" t="str" cm="1">
        <f t="array" ref="S155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51" spans="1:19" x14ac:dyDescent="0.25">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c r="S1551" t="str" cm="1">
        <f t="array" ref="S155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552" spans="1:19" x14ac:dyDescent="0.25">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c r="S1552" t="str" cm="1">
        <f t="array" ref="S155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53" spans="1:19" x14ac:dyDescent="0.25">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c r="S1553" t="str" cm="1">
        <f t="array" ref="S155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54" spans="1:19" x14ac:dyDescent="0.25">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c r="S1554" t="str" cm="1">
        <f t="array" ref="S155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55" spans="1:19" x14ac:dyDescent="0.25">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c r="S1555" t="str" cm="1">
        <f t="array" ref="S155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56" spans="1:19" x14ac:dyDescent="0.25">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c r="S1556" t="str" cm="1">
        <f t="array" ref="S155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57" spans="1:19" x14ac:dyDescent="0.25">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c r="S1557" t="str" cm="1">
        <f t="array" ref="S155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58" spans="1:19" x14ac:dyDescent="0.25">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c r="S1558" t="str" cm="1">
        <f t="array" ref="S155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59" spans="1:19" x14ac:dyDescent="0.25">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c r="S1559" t="str" cm="1">
        <f t="array" ref="S155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60" spans="1:19" x14ac:dyDescent="0.25">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c r="S1560" t="str" cm="1">
        <f t="array" ref="S156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61" spans="1:19" x14ac:dyDescent="0.25">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c r="S1561" t="str" cm="1">
        <f t="array" ref="S156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62" spans="1:19" x14ac:dyDescent="0.25">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c r="S1562" t="str" cm="1">
        <f t="array" ref="S156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63" spans="1:19" x14ac:dyDescent="0.25">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c r="S1563" t="str" cm="1">
        <f t="array" ref="S156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64" spans="1:19" x14ac:dyDescent="0.25">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c r="S1564" t="str" cm="1">
        <f t="array" ref="S156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65" spans="1:19" x14ac:dyDescent="0.25">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c r="S1565" t="str" cm="1">
        <f t="array" ref="S156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66" spans="1:19" x14ac:dyDescent="0.25">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c r="S1566" t="str" cm="1">
        <f t="array" ref="S156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567" spans="1:19" x14ac:dyDescent="0.25">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c r="S1567" t="str" cm="1">
        <f t="array" ref="S156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68" spans="1:19" x14ac:dyDescent="0.25">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c r="S1568" t="str" cm="1">
        <f t="array" ref="S156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69" spans="1:19" x14ac:dyDescent="0.25">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c r="S1569" t="str" cm="1">
        <f t="array" ref="S156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70" spans="1:19" x14ac:dyDescent="0.25">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c r="S1570" t="str" cm="1">
        <f t="array" ref="S157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71" spans="1:19" x14ac:dyDescent="0.25">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c r="S1571" t="str" cm="1">
        <f t="array" ref="S157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572" spans="1:19" x14ac:dyDescent="0.25">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c r="S1572" t="str" cm="1">
        <f t="array" ref="S157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73" spans="1:19" x14ac:dyDescent="0.25">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c r="S1573" t="str" cm="1">
        <f t="array" ref="S157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74" spans="1:19" x14ac:dyDescent="0.25">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c r="S1574" t="str" cm="1">
        <f t="array" ref="S157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75" spans="1:19" x14ac:dyDescent="0.25">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c r="S1575" t="str" cm="1">
        <f t="array" ref="S157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76" spans="1:19" x14ac:dyDescent="0.25">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c r="S1576" t="str" cm="1">
        <f t="array" ref="S157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577" spans="1:19" x14ac:dyDescent="0.25">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c r="S1577" t="str" cm="1">
        <f t="array" ref="S15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78" spans="1:19" x14ac:dyDescent="0.25">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c r="S1578" t="str" cm="1">
        <f t="array" ref="S157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79" spans="1:19" x14ac:dyDescent="0.25">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c r="S1579" t="str" cm="1">
        <f t="array" ref="S157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80" spans="1:19" x14ac:dyDescent="0.25">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c r="S1580" t="str" cm="1">
        <f t="array" ref="S158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81" spans="1:19" x14ac:dyDescent="0.25">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c r="S1581" t="str" cm="1">
        <f t="array" ref="S158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82" spans="1:19" x14ac:dyDescent="0.25">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c r="S1582" t="str" cm="1">
        <f t="array" ref="S158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83" spans="1:19" x14ac:dyDescent="0.25">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c r="S1583" t="str" cm="1">
        <f t="array" ref="S158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84" spans="1:19" x14ac:dyDescent="0.25">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c r="S1584" t="str" cm="1">
        <f t="array" ref="S158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85" spans="1:19" x14ac:dyDescent="0.25">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c r="S1585" t="str" cm="1">
        <f t="array" ref="S158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86" spans="1:19" x14ac:dyDescent="0.25">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c r="S1586" t="str" cm="1">
        <f t="array" ref="S158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87" spans="1:19" x14ac:dyDescent="0.25">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c r="S1587" t="str" cm="1">
        <f t="array" ref="S158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88" spans="1:19" x14ac:dyDescent="0.25">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c r="S1588" t="str" cm="1">
        <f t="array" ref="S158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589" spans="1:19" x14ac:dyDescent="0.25">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c r="S1589" t="str" cm="1">
        <f t="array" ref="S158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90" spans="1:19" x14ac:dyDescent="0.25">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c r="S1590" t="str" cm="1">
        <f t="array" ref="S159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91" spans="1:19" x14ac:dyDescent="0.25">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c r="S1591" t="str" cm="1">
        <f t="array" ref="S159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92" spans="1:19" x14ac:dyDescent="0.25">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c r="S1592" t="str" cm="1">
        <f t="array" ref="S159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93" spans="1:19" x14ac:dyDescent="0.25">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c r="S1593" t="str" cm="1">
        <f t="array" ref="S159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594" spans="1:19" x14ac:dyDescent="0.25">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c r="S1594" t="str" cm="1">
        <f t="array" ref="S159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95" spans="1:19" x14ac:dyDescent="0.25">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c r="S1595" t="str" cm="1">
        <f t="array" ref="S159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596" spans="1:19" x14ac:dyDescent="0.25">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c r="S1596" t="str" cm="1">
        <f t="array" ref="S159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97" spans="1:19" x14ac:dyDescent="0.25">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c r="S1597" t="str" cm="1">
        <f t="array" ref="S159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598" spans="1:19" x14ac:dyDescent="0.25">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c r="S1598" t="str" cm="1">
        <f t="array" ref="S159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599" spans="1:19" x14ac:dyDescent="0.25">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c r="S1599" t="str" cm="1">
        <f t="array" ref="S159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00" spans="1:19" x14ac:dyDescent="0.25">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c r="S1600" t="str" cm="1">
        <f t="array" ref="S160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01" spans="1:19" x14ac:dyDescent="0.25">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c r="S1601" t="str" cm="1">
        <f t="array" ref="S160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02" spans="1:19" x14ac:dyDescent="0.25">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c r="S1602" t="str" cm="1">
        <f t="array" ref="S160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603" spans="1:19" x14ac:dyDescent="0.25">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c r="S1603" t="str" cm="1">
        <f t="array" ref="S160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04" spans="1:19" x14ac:dyDescent="0.25">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c r="S1604" t="str" cm="1">
        <f t="array" ref="S160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05" spans="1:19" x14ac:dyDescent="0.25">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c r="S1605" t="str" cm="1">
        <f t="array" ref="S160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606" spans="1:19" x14ac:dyDescent="0.25">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c r="S1606" t="str" cm="1">
        <f t="array" ref="S160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607" spans="1:19" x14ac:dyDescent="0.25">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c r="S1607" t="str" cm="1">
        <f t="array" ref="S160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08" spans="1:19" x14ac:dyDescent="0.25">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c r="S1608" t="str" cm="1">
        <f t="array" ref="S160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09" spans="1:19" x14ac:dyDescent="0.25">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c r="S1609" t="str" cm="1">
        <f t="array" ref="S160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10" spans="1:19" x14ac:dyDescent="0.25">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c r="S1610" t="str" cm="1">
        <f t="array" ref="S161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11" spans="1:19" x14ac:dyDescent="0.25">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c r="S1611" t="str" cm="1">
        <f t="array" ref="S161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12" spans="1:19" x14ac:dyDescent="0.25">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c r="S1612" t="str" cm="1">
        <f t="array" ref="S161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613" spans="1:19" x14ac:dyDescent="0.25">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c r="S1613" t="str" cm="1">
        <f t="array" ref="S161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14" spans="1:19" x14ac:dyDescent="0.25">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c r="S1614" t="str" cm="1">
        <f t="array" ref="S161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615" spans="1:19" x14ac:dyDescent="0.25">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c r="S1615" t="str" cm="1">
        <f t="array" ref="S161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16" spans="1:19" x14ac:dyDescent="0.25">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c r="S1616" t="str" cm="1">
        <f t="array" ref="S161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17" spans="1:19" x14ac:dyDescent="0.25">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c r="S1617" t="str" cm="1">
        <f t="array" ref="S161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18" spans="1:19" x14ac:dyDescent="0.25">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c r="S1618" t="str" cm="1">
        <f t="array" ref="S161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19" spans="1:19" x14ac:dyDescent="0.25">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c r="S1619" t="str" cm="1">
        <f t="array" ref="S161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20" spans="1:19" x14ac:dyDescent="0.25">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c r="S1620" t="str" cm="1">
        <f t="array" ref="S162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21" spans="1:19" x14ac:dyDescent="0.25">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c r="S1621" t="str" cm="1">
        <f t="array" ref="S162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22" spans="1:19" x14ac:dyDescent="0.25">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c r="S1622" t="str" cm="1">
        <f t="array" ref="S162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623" spans="1:19" x14ac:dyDescent="0.25">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c r="S1623" t="str" cm="1">
        <f t="array" ref="S162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24" spans="1:19" x14ac:dyDescent="0.25">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c r="S1624" t="str" cm="1">
        <f t="array" ref="S162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25" spans="1:19" x14ac:dyDescent="0.25">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c r="S1625" t="str" cm="1">
        <f t="array" ref="S162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26" spans="1:19" x14ac:dyDescent="0.25">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c r="S1626" t="str" cm="1">
        <f t="array" ref="S162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27" spans="1:19" x14ac:dyDescent="0.25">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c r="S1627" t="str" cm="1">
        <f t="array" ref="S162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28" spans="1:19" x14ac:dyDescent="0.25">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c r="S1628" t="str" cm="1">
        <f t="array" ref="S162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29" spans="1:19" x14ac:dyDescent="0.25">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c r="S1629" t="str" cm="1">
        <f t="array" ref="S162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30" spans="1:19" x14ac:dyDescent="0.25">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c r="S1630" t="str" cm="1">
        <f t="array" ref="S163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31" spans="1:19" x14ac:dyDescent="0.25">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c r="S1631" t="str" cm="1">
        <f t="array" ref="S163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32" spans="1:19" x14ac:dyDescent="0.25">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c r="S1632" t="str" cm="1">
        <f t="array" ref="S163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33" spans="1:19" x14ac:dyDescent="0.25">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c r="S1633" t="str" cm="1">
        <f t="array" ref="S163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34" spans="1:19" x14ac:dyDescent="0.25">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c r="S1634" t="str" cm="1">
        <f t="array" ref="S163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35" spans="1:19" x14ac:dyDescent="0.25">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c r="S1635" t="str" cm="1">
        <f t="array" ref="S163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36" spans="1:19" x14ac:dyDescent="0.25">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c r="S1636" t="str" cm="1">
        <f t="array" ref="S163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37" spans="1:19" x14ac:dyDescent="0.25">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c r="S1637" t="str" cm="1">
        <f t="array" ref="S16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38" spans="1:19" x14ac:dyDescent="0.25">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c r="S1638" t="str" cm="1">
        <f t="array" ref="S163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39" spans="1:19" x14ac:dyDescent="0.25">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c r="S1639" t="str" cm="1">
        <f t="array" ref="S163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40" spans="1:19" x14ac:dyDescent="0.25">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c r="S1640" t="str" cm="1">
        <f t="array" ref="S164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41" spans="1:19" x14ac:dyDescent="0.25">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c r="S1641" t="str" cm="1">
        <f t="array" ref="S164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42" spans="1:19" x14ac:dyDescent="0.25">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c r="S1642" t="str" cm="1">
        <f t="array" ref="S164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43" spans="1:19" x14ac:dyDescent="0.25">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c r="S1643" t="str" cm="1">
        <f t="array" ref="S164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44" spans="1:19" x14ac:dyDescent="0.25">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c r="S1644" t="str" cm="1">
        <f t="array" ref="S164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645" spans="1:19" x14ac:dyDescent="0.25">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c r="S1645" t="str" cm="1">
        <f t="array" ref="S164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46" spans="1:19" x14ac:dyDescent="0.25">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c r="S1646" t="str" cm="1">
        <f t="array" ref="S164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47" spans="1:19" x14ac:dyDescent="0.25">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c r="S1647" t="str" cm="1">
        <f t="array" ref="S164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48" spans="1:19" x14ac:dyDescent="0.25">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c r="S1648" t="str" cm="1">
        <f t="array" ref="S164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49" spans="1:19" x14ac:dyDescent="0.25">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c r="S1649" t="str" cm="1">
        <f t="array" ref="S164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50" spans="1:19" x14ac:dyDescent="0.25">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c r="S1650" t="str" cm="1">
        <f t="array" ref="S165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51" spans="1:19" x14ac:dyDescent="0.25">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c r="S1651" t="str" cm="1">
        <f t="array" ref="S165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52" spans="1:19" x14ac:dyDescent="0.25">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c r="S1652" t="str" cm="1">
        <f t="array" ref="S165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53" spans="1:19" x14ac:dyDescent="0.25">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c r="S1653" t="str" cm="1">
        <f t="array" ref="S165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54" spans="1:19" x14ac:dyDescent="0.25">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c r="S1654" t="str" cm="1">
        <f t="array" ref="S165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55" spans="1:19" x14ac:dyDescent="0.25">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c r="S1655" t="str" cm="1">
        <f t="array" ref="S165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56" spans="1:19" x14ac:dyDescent="0.25">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c r="S1656" t="str" cm="1">
        <f t="array" ref="S165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57" spans="1:19" x14ac:dyDescent="0.25">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c r="S1657" t="str" cm="1">
        <f t="array" ref="S165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58" spans="1:19" x14ac:dyDescent="0.25">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c r="S1658" t="str" cm="1">
        <f t="array" ref="S165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659" spans="1:19" x14ac:dyDescent="0.25">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c r="S1659" t="str" cm="1">
        <f t="array" ref="S165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60" spans="1:19" x14ac:dyDescent="0.25">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c r="S1660" t="str" cm="1">
        <f t="array" ref="S166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61" spans="1:19" x14ac:dyDescent="0.25">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c r="S1661" t="str" cm="1">
        <f t="array" ref="S166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62" spans="1:19" x14ac:dyDescent="0.25">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c r="S1662" t="str" cm="1">
        <f t="array" ref="S166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63" spans="1:19" x14ac:dyDescent="0.25">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c r="S1663" t="str" cm="1">
        <f t="array" ref="S166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64" spans="1:19" x14ac:dyDescent="0.25">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c r="S1664" t="str" cm="1">
        <f t="array" ref="S16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65" spans="1:19" x14ac:dyDescent="0.25">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c r="S1665" t="str" cm="1">
        <f t="array" ref="S166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66" spans="1:19" x14ac:dyDescent="0.25">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c r="S1666" t="str" cm="1">
        <f t="array" ref="S166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667" spans="1:19" x14ac:dyDescent="0.25">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c r="S1667" t="str" cm="1">
        <f t="array" ref="S166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68" spans="1:19" x14ac:dyDescent="0.25">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c r="S1668" t="str" cm="1">
        <f t="array" ref="S166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69" spans="1:19" x14ac:dyDescent="0.25">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c r="S1669" t="str" cm="1">
        <f t="array" ref="S166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70" spans="1:19" x14ac:dyDescent="0.25">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c r="S1670" t="str" cm="1">
        <f t="array" ref="S167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71" spans="1:19" x14ac:dyDescent="0.25">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c r="S1671" t="str" cm="1">
        <f t="array" ref="S167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72" spans="1:19" x14ac:dyDescent="0.25">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c r="S1672" t="str" cm="1">
        <f t="array" ref="S167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673" spans="1:19" x14ac:dyDescent="0.25">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c r="S1673" t="str" cm="1">
        <f t="array" ref="S167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74" spans="1:19" x14ac:dyDescent="0.25">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c r="S1674" t="str" cm="1">
        <f t="array" ref="S167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675" spans="1:19" x14ac:dyDescent="0.25">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c r="S1675" t="str" cm="1">
        <f t="array" ref="S167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676" spans="1:19" x14ac:dyDescent="0.25">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c r="S1676" t="str" cm="1">
        <f t="array" ref="S167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77" spans="1:19" x14ac:dyDescent="0.25">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c r="S1677" t="str" cm="1">
        <f t="array" ref="S167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78" spans="1:19" x14ac:dyDescent="0.25">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c r="S1678" t="str" cm="1">
        <f t="array" ref="S167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79" spans="1:19" x14ac:dyDescent="0.25">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c r="S1679" t="str" cm="1">
        <f t="array" ref="S167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80" spans="1:19" x14ac:dyDescent="0.25">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c r="S1680" t="str" cm="1">
        <f t="array" ref="S168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81" spans="1:19" x14ac:dyDescent="0.25">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c r="S1681" t="str" cm="1">
        <f t="array" ref="S16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82" spans="1:19" x14ac:dyDescent="0.25">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c r="S1682" t="str" cm="1">
        <f t="array" ref="S168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83" spans="1:19" x14ac:dyDescent="0.25">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c r="S1683" t="str" cm="1">
        <f t="array" ref="S168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684" spans="1:19" x14ac:dyDescent="0.25">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c r="S1684" t="str" cm="1">
        <f t="array" ref="S168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85" spans="1:19" x14ac:dyDescent="0.25">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c r="S1685" t="str" cm="1">
        <f t="array" ref="S168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686" spans="1:19" x14ac:dyDescent="0.25">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c r="S1686" t="str" cm="1">
        <f t="array" ref="S168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87" spans="1:19" x14ac:dyDescent="0.25">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c r="S1687" t="str" cm="1">
        <f t="array" ref="S168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88" spans="1:19" x14ac:dyDescent="0.25">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c r="S1688" t="str" cm="1">
        <f t="array" ref="S168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689" spans="1:19" x14ac:dyDescent="0.25">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c r="S1689" t="str" cm="1">
        <f t="array" ref="S168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90" spans="1:19" x14ac:dyDescent="0.25">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c r="S1690" t="str" cm="1">
        <f t="array" ref="S169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91" spans="1:19" x14ac:dyDescent="0.25">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c r="S1691" t="str" cm="1">
        <f t="array" ref="S169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92" spans="1:19" x14ac:dyDescent="0.25">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c r="S1692" t="str" cm="1">
        <f t="array" ref="S169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693" spans="1:19" x14ac:dyDescent="0.25">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c r="S1693" t="str" cm="1">
        <f t="array" ref="S169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94" spans="1:19" x14ac:dyDescent="0.25">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c r="S1694" t="str" cm="1">
        <f t="array" ref="S169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95" spans="1:19" x14ac:dyDescent="0.25">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c r="S1695" t="str" cm="1">
        <f t="array" ref="S169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96" spans="1:19" x14ac:dyDescent="0.25">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c r="S1696" t="str" cm="1">
        <f t="array" ref="S169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697" spans="1:19" x14ac:dyDescent="0.25">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c r="S1697" t="str" cm="1">
        <f t="array" ref="S169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698" spans="1:19" x14ac:dyDescent="0.25">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c r="S1698" t="str" cm="1">
        <f t="array" ref="S169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699" spans="1:19" x14ac:dyDescent="0.25">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c r="S1699" t="str" cm="1">
        <f t="array" ref="S169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00" spans="1:19" x14ac:dyDescent="0.25">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c r="S1700" t="str" cm="1">
        <f t="array" ref="S170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01" spans="1:19" x14ac:dyDescent="0.25">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c r="S1701" t="str" cm="1">
        <f t="array" ref="S170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02" spans="1:19" x14ac:dyDescent="0.25">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c r="S1702" t="str" cm="1">
        <f t="array" ref="S170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03" spans="1:19" x14ac:dyDescent="0.25">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c r="S1703" t="str" cm="1">
        <f t="array" ref="S170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04" spans="1:19" x14ac:dyDescent="0.25">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c r="S1704" t="str" cm="1">
        <f t="array" ref="S170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05" spans="1:19" x14ac:dyDescent="0.25">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c r="S1705" t="str" cm="1">
        <f t="array" ref="S170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06" spans="1:19" x14ac:dyDescent="0.25">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c r="S1706" t="str" cm="1">
        <f t="array" ref="S170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07" spans="1:19" x14ac:dyDescent="0.25">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c r="S1707" t="str" cm="1">
        <f t="array" ref="S170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08" spans="1:19" x14ac:dyDescent="0.25">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c r="S1708" t="str" cm="1">
        <f t="array" ref="S170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09" spans="1:19" x14ac:dyDescent="0.25">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c r="S1709" t="str" cm="1">
        <f t="array" ref="S170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10" spans="1:19" x14ac:dyDescent="0.25">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c r="S1710" t="str" cm="1">
        <f t="array" ref="S171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711" spans="1:19" x14ac:dyDescent="0.25">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c r="S1711" t="str" cm="1">
        <f t="array" ref="S171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12" spans="1:19" x14ac:dyDescent="0.25">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c r="S1712" t="str" cm="1">
        <f t="array" ref="S171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13" spans="1:19" x14ac:dyDescent="0.25">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c r="S1713" t="str" cm="1">
        <f t="array" ref="S171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14" spans="1:19" x14ac:dyDescent="0.25">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c r="S1714" t="str" cm="1">
        <f t="array" ref="S171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15" spans="1:19" x14ac:dyDescent="0.25">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c r="S1715" t="str" cm="1">
        <f t="array" ref="S171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16" spans="1:19" x14ac:dyDescent="0.25">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c r="S1716" t="str" cm="1">
        <f t="array" ref="S171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717" spans="1:19" x14ac:dyDescent="0.25">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c r="S1717" t="str" cm="1">
        <f t="array" ref="S171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18" spans="1:19" x14ac:dyDescent="0.25">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c r="S1718" t="str" cm="1">
        <f t="array" ref="S171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19" spans="1:19" x14ac:dyDescent="0.25">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c r="S1719" t="str" cm="1">
        <f t="array" ref="S171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720" spans="1:19" x14ac:dyDescent="0.25">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c r="S1720" t="str" cm="1">
        <f t="array" ref="S172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21" spans="1:19" x14ac:dyDescent="0.25">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c r="S1721" t="str" cm="1">
        <f t="array" ref="S172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22" spans="1:19" x14ac:dyDescent="0.25">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c r="S1722" t="str" cm="1">
        <f t="array" ref="S172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23" spans="1:19" x14ac:dyDescent="0.25">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c r="S1723" t="str" cm="1">
        <f t="array" ref="S172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724" spans="1:19" x14ac:dyDescent="0.25">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c r="S1724" t="str" cm="1">
        <f t="array" ref="S172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25" spans="1:19" x14ac:dyDescent="0.25">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c r="S1725" t="str" cm="1">
        <f t="array" ref="S172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26" spans="1:19" x14ac:dyDescent="0.25">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c r="S1726" t="str" cm="1">
        <f t="array" ref="S172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27" spans="1:19" x14ac:dyDescent="0.25">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c r="S1727" t="str" cm="1">
        <f t="array" ref="S172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28" spans="1:19" x14ac:dyDescent="0.25">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c r="S1728" t="str" cm="1">
        <f t="array" ref="S172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29" spans="1:19" x14ac:dyDescent="0.25">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c r="S1729" t="str" cm="1">
        <f t="array" ref="S172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30" spans="1:19" x14ac:dyDescent="0.25">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c r="S1730" t="str" cm="1">
        <f t="array" ref="S173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31" spans="1:19" x14ac:dyDescent="0.25">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c r="S1731" t="str" cm="1">
        <f t="array" ref="S173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32" spans="1:19" x14ac:dyDescent="0.25">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c r="S1732" t="str" cm="1">
        <f t="array" ref="S173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33" spans="1:19" x14ac:dyDescent="0.25">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c r="S1733" t="str" cm="1">
        <f t="array" ref="S173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34" spans="1:19" x14ac:dyDescent="0.25">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c r="S1734" t="str" cm="1">
        <f t="array" ref="S173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35" spans="1:19" x14ac:dyDescent="0.25">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c r="S1735" t="str" cm="1">
        <f t="array" ref="S173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36" spans="1:19" x14ac:dyDescent="0.25">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c r="S1736" t="str" cm="1">
        <f t="array" ref="S173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737" spans="1:19" x14ac:dyDescent="0.25">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c r="S1737" t="str" cm="1">
        <f t="array" ref="S17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38" spans="1:19" x14ac:dyDescent="0.25">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c r="S1738" t="str" cm="1">
        <f t="array" ref="S173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39" spans="1:19" x14ac:dyDescent="0.25">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c r="S1739" t="str" cm="1">
        <f t="array" ref="S173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40" spans="1:19" x14ac:dyDescent="0.25">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c r="S1740" t="str" cm="1">
        <f t="array" ref="S174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41" spans="1:19" x14ac:dyDescent="0.25">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c r="S1741" t="str" cm="1">
        <f t="array" ref="S174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42" spans="1:19" x14ac:dyDescent="0.25">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c r="S1742" t="str" cm="1">
        <f t="array" ref="S174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43" spans="1:19" x14ac:dyDescent="0.25">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c r="S1743" t="str" cm="1">
        <f t="array" ref="S174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44" spans="1:19" x14ac:dyDescent="0.25">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c r="S1744" t="str" cm="1">
        <f t="array" ref="S17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45" spans="1:19" x14ac:dyDescent="0.25">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c r="S1745" t="str" cm="1">
        <f t="array" ref="S174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46" spans="1:19" x14ac:dyDescent="0.25">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c r="S1746" t="str" cm="1">
        <f t="array" ref="S174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47" spans="1:19" x14ac:dyDescent="0.25">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c r="S1747" t="str" cm="1">
        <f t="array" ref="S174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48" spans="1:19" x14ac:dyDescent="0.25">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c r="S1748" t="str" cm="1">
        <f t="array" ref="S174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49" spans="1:19" x14ac:dyDescent="0.25">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c r="S1749" t="str" cm="1">
        <f t="array" ref="S17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50" spans="1:19" x14ac:dyDescent="0.25">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c r="S1750" t="str" cm="1">
        <f t="array" ref="S175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751" spans="1:19" x14ac:dyDescent="0.25">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c r="S1751" t="str" cm="1">
        <f t="array" ref="S175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52" spans="1:19" x14ac:dyDescent="0.25">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c r="S1752" t="str" cm="1">
        <f t="array" ref="S175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753" spans="1:19" x14ac:dyDescent="0.25">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c r="S1753" t="str" cm="1">
        <f t="array" ref="S175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54" spans="1:19" x14ac:dyDescent="0.25">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c r="S1754" t="str" cm="1">
        <f t="array" ref="S175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755" spans="1:19" x14ac:dyDescent="0.25">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c r="S1755" t="str" cm="1">
        <f t="array" ref="S175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56" spans="1:19" x14ac:dyDescent="0.25">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c r="S1756" t="str" cm="1">
        <f t="array" ref="S175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57" spans="1:19" x14ac:dyDescent="0.25">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c r="S1757" t="str" cm="1">
        <f t="array" ref="S175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58" spans="1:19" x14ac:dyDescent="0.25">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c r="S1758" t="str" cm="1">
        <f t="array" ref="S175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59" spans="1:19" x14ac:dyDescent="0.25">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c r="S1759" t="str" cm="1">
        <f t="array" ref="S175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60" spans="1:19" x14ac:dyDescent="0.25">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c r="S1760" t="str" cm="1">
        <f t="array" ref="S176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761" spans="1:19" x14ac:dyDescent="0.25">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c r="S1761" t="str" cm="1">
        <f t="array" ref="S176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62" spans="1:19" x14ac:dyDescent="0.25">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c r="S1762" t="str" cm="1">
        <f t="array" ref="S176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63" spans="1:19" x14ac:dyDescent="0.25">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c r="S1763" t="str" cm="1">
        <f t="array" ref="S176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64" spans="1:19" x14ac:dyDescent="0.25">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c r="S1764" t="str" cm="1">
        <f t="array" ref="S176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65" spans="1:19" x14ac:dyDescent="0.25">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c r="S1765" t="str" cm="1">
        <f t="array" ref="S176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66" spans="1:19" x14ac:dyDescent="0.25">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c r="S1766" t="str" cm="1">
        <f t="array" ref="S176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67" spans="1:19" x14ac:dyDescent="0.25">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c r="S1767" t="str" cm="1">
        <f t="array" ref="S176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68" spans="1:19" x14ac:dyDescent="0.25">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c r="S1768" t="str" cm="1">
        <f t="array" ref="S176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69" spans="1:19" x14ac:dyDescent="0.25">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c r="S1769" t="str" cm="1">
        <f t="array" ref="S176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70" spans="1:19" x14ac:dyDescent="0.25">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c r="S1770" t="str" cm="1">
        <f t="array" ref="S177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71" spans="1:19" x14ac:dyDescent="0.25">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c r="S1771" t="str" cm="1">
        <f t="array" ref="S177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772" spans="1:19" x14ac:dyDescent="0.25">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c r="S1772" t="str" cm="1">
        <f t="array" ref="S177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73" spans="1:19" x14ac:dyDescent="0.25">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c r="S1773" t="str" cm="1">
        <f t="array" ref="S177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74" spans="1:19" x14ac:dyDescent="0.25">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c r="S1774" t="str" cm="1">
        <f t="array" ref="S177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75" spans="1:19" x14ac:dyDescent="0.25">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c r="S1775" t="str" cm="1">
        <f t="array" ref="S177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76" spans="1:19" x14ac:dyDescent="0.25">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c r="S1776" t="str" cm="1">
        <f t="array" ref="S177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77" spans="1:19" x14ac:dyDescent="0.25">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c r="S1777" t="str" cm="1">
        <f t="array" ref="S177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78" spans="1:19" x14ac:dyDescent="0.25">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c r="S1778" t="str" cm="1">
        <f t="array" ref="S177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79" spans="1:19" x14ac:dyDescent="0.25">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c r="S1779" t="str" cm="1">
        <f t="array" ref="S177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80" spans="1:19" x14ac:dyDescent="0.25">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c r="S1780" t="str" cm="1">
        <f t="array" ref="S178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81" spans="1:19" x14ac:dyDescent="0.25">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c r="S1781" t="str" cm="1">
        <f t="array" ref="S178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782" spans="1:19" x14ac:dyDescent="0.25">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c r="S1782" t="str" cm="1">
        <f t="array" ref="S178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83" spans="1:19" x14ac:dyDescent="0.25">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c r="S1783" t="str" cm="1">
        <f t="array" ref="S178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784" spans="1:19" x14ac:dyDescent="0.25">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c r="S1784" t="str" cm="1">
        <f t="array" ref="S178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85" spans="1:19" x14ac:dyDescent="0.25">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c r="S1785" t="str" cm="1">
        <f t="array" ref="S178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86" spans="1:19" x14ac:dyDescent="0.25">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c r="S1786" t="str" cm="1">
        <f t="array" ref="S178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787" spans="1:19" x14ac:dyDescent="0.25">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c r="S1787" t="str" cm="1">
        <f t="array" ref="S178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88" spans="1:19" x14ac:dyDescent="0.25">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c r="S1788" t="str" cm="1">
        <f t="array" ref="S178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89" spans="1:19" x14ac:dyDescent="0.25">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c r="S1789" t="str" cm="1">
        <f t="array" ref="S178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790" spans="1:19" x14ac:dyDescent="0.25">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c r="S1790" t="str" cm="1">
        <f t="array" ref="S179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91" spans="1:19" x14ac:dyDescent="0.25">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c r="S1791" t="str" cm="1">
        <f t="array" ref="S179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92" spans="1:19" x14ac:dyDescent="0.25">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c r="S1792" t="str" cm="1">
        <f t="array" ref="S179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93" spans="1:19" x14ac:dyDescent="0.25">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c r="S1793" t="str" cm="1">
        <f t="array" ref="S179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94" spans="1:19" x14ac:dyDescent="0.25">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c r="S1794" t="str" cm="1">
        <f t="array" ref="S179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795" spans="1:19" x14ac:dyDescent="0.25">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c r="S1795" t="str" cm="1">
        <f t="array" ref="S179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96" spans="1:19" x14ac:dyDescent="0.25">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c r="S1796" t="str" cm="1">
        <f t="array" ref="S179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97" spans="1:19" x14ac:dyDescent="0.25">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c r="S1797" t="str" cm="1">
        <f t="array" ref="S179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98" spans="1:19" x14ac:dyDescent="0.25">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c r="S1798" t="str" cm="1">
        <f t="array" ref="S179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799" spans="1:19" x14ac:dyDescent="0.25">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c r="S1799" t="str" cm="1">
        <f t="array" ref="S179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00" spans="1:19" x14ac:dyDescent="0.25">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c r="S1800" t="str" cm="1">
        <f t="array" ref="S180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01" spans="1:19" x14ac:dyDescent="0.25">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c r="S1801" t="str" cm="1">
        <f t="array" ref="S180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02" spans="1:19" x14ac:dyDescent="0.25">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c r="S1802" t="str" cm="1">
        <f t="array" ref="S180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803" spans="1:19" x14ac:dyDescent="0.25">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c r="S1803" t="str" cm="1">
        <f t="array" ref="S180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04" spans="1:19" x14ac:dyDescent="0.25">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c r="S1804" t="str" cm="1">
        <f t="array" ref="S180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05" spans="1:19" x14ac:dyDescent="0.25">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c r="S1805" t="str" cm="1">
        <f t="array" ref="S180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06" spans="1:19" x14ac:dyDescent="0.25">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c r="S1806" t="str" cm="1">
        <f t="array" ref="S180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07" spans="1:19" x14ac:dyDescent="0.25">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c r="S1807" t="str" cm="1">
        <f t="array" ref="S180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08" spans="1:19" x14ac:dyDescent="0.25">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c r="S1808" t="str" cm="1">
        <f t="array" ref="S180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09" spans="1:19" x14ac:dyDescent="0.25">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c r="S1809" t="str" cm="1">
        <f t="array" ref="S180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10" spans="1:19" x14ac:dyDescent="0.25">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c r="S1810" t="str" cm="1">
        <f t="array" ref="S181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11" spans="1:19" x14ac:dyDescent="0.25">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c r="S1811" t="str" cm="1">
        <f t="array" ref="S181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12" spans="1:19" x14ac:dyDescent="0.25">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c r="S1812" t="str" cm="1">
        <f t="array" ref="S181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13" spans="1:19" x14ac:dyDescent="0.25">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c r="S1813" t="str" cm="1">
        <f t="array" ref="S181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14" spans="1:19" x14ac:dyDescent="0.25">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c r="S1814" t="str" cm="1">
        <f t="array" ref="S181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15" spans="1:19" x14ac:dyDescent="0.25">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c r="S1815" t="str" cm="1">
        <f t="array" ref="S181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16" spans="1:19" x14ac:dyDescent="0.25">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c r="S1816" t="str" cm="1">
        <f t="array" ref="S181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17" spans="1:19" x14ac:dyDescent="0.25">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c r="S1817" t="str" cm="1">
        <f t="array" ref="S181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18" spans="1:19" x14ac:dyDescent="0.25">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c r="S1818" t="str" cm="1">
        <f t="array" ref="S181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19" spans="1:19" x14ac:dyDescent="0.25">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c r="S1819" t="str" cm="1">
        <f t="array" ref="S181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20" spans="1:19" x14ac:dyDescent="0.25">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c r="S1820" t="str" cm="1">
        <f t="array" ref="S182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21" spans="1:19" x14ac:dyDescent="0.25">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c r="S1821" t="str" cm="1">
        <f t="array" ref="S182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22" spans="1:19" x14ac:dyDescent="0.25">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c r="S1822" t="str" cm="1">
        <f t="array" ref="S182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823" spans="1:19" x14ac:dyDescent="0.25">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c r="S1823" t="str" cm="1">
        <f t="array" ref="S182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24" spans="1:19" x14ac:dyDescent="0.25">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c r="S1824" t="str" cm="1">
        <f t="array" ref="S182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25" spans="1:19" x14ac:dyDescent="0.25">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c r="S1825" t="str" cm="1">
        <f t="array" ref="S182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26" spans="1:19" x14ac:dyDescent="0.25">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c r="S1826" t="str" cm="1">
        <f t="array" ref="S182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27" spans="1:19" x14ac:dyDescent="0.25">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c r="S1827" t="str" cm="1">
        <f t="array" ref="S182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828" spans="1:19" x14ac:dyDescent="0.25">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c r="S1828" t="str" cm="1">
        <f t="array" ref="S182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29" spans="1:19" x14ac:dyDescent="0.25">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c r="S1829" t="str" cm="1">
        <f t="array" ref="S182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830" spans="1:19" x14ac:dyDescent="0.25">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c r="S1830" t="str" cm="1">
        <f t="array" ref="S183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31" spans="1:19" x14ac:dyDescent="0.25">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c r="S1831" t="str" cm="1">
        <f t="array" ref="S183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32" spans="1:19" x14ac:dyDescent="0.25">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c r="S1832" t="str" cm="1">
        <f t="array" ref="S183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33" spans="1:19" x14ac:dyDescent="0.25">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c r="S1833" t="str" cm="1">
        <f t="array" ref="S183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34" spans="1:19" x14ac:dyDescent="0.25">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c r="S1834" t="str" cm="1">
        <f t="array" ref="S183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35" spans="1:19" x14ac:dyDescent="0.25">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c r="S1835" t="str" cm="1">
        <f t="array" ref="S183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36" spans="1:19" x14ac:dyDescent="0.25">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c r="S1836" t="str" cm="1">
        <f t="array" ref="S183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37" spans="1:19" x14ac:dyDescent="0.25">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c r="S1837" t="str" cm="1">
        <f t="array" ref="S18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38" spans="1:19" x14ac:dyDescent="0.25">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c r="S1838" t="str" cm="1">
        <f t="array" ref="S183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39" spans="1:19" x14ac:dyDescent="0.25">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c r="S1839" t="str" cm="1">
        <f t="array" ref="S183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40" spans="1:19" x14ac:dyDescent="0.25">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c r="S1840" t="str" cm="1">
        <f t="array" ref="S184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41" spans="1:19" x14ac:dyDescent="0.25">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c r="S1841" t="str" cm="1">
        <f t="array" ref="S184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42" spans="1:19" x14ac:dyDescent="0.25">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c r="S1842" t="str" cm="1">
        <f t="array" ref="S184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43" spans="1:19" x14ac:dyDescent="0.25">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c r="S1843" t="str" cm="1">
        <f t="array" ref="S184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44" spans="1:19" x14ac:dyDescent="0.25">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c r="S1844" t="str" cm="1">
        <f t="array" ref="S18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45" spans="1:19" x14ac:dyDescent="0.25">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c r="S1845" t="str" cm="1">
        <f t="array" ref="S184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46" spans="1:19" x14ac:dyDescent="0.25">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c r="S1846" t="str" cm="1">
        <f t="array" ref="S184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47" spans="1:19" x14ac:dyDescent="0.25">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c r="S1847" t="str" cm="1">
        <f t="array" ref="S184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48" spans="1:19" x14ac:dyDescent="0.25">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c r="S1848" t="str" cm="1">
        <f t="array" ref="S184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49" spans="1:19" x14ac:dyDescent="0.25">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c r="S1849" t="str" cm="1">
        <f t="array" ref="S184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50" spans="1:19" x14ac:dyDescent="0.25">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c r="S1850" t="str" cm="1">
        <f t="array" ref="S185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851" spans="1:19" x14ac:dyDescent="0.25">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c r="S1851" t="str" cm="1">
        <f t="array" ref="S185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52" spans="1:19" x14ac:dyDescent="0.25">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c r="S1852" t="str" cm="1">
        <f t="array" ref="S185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53" spans="1:19" x14ac:dyDescent="0.25">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c r="S1853" t="str" cm="1">
        <f t="array" ref="S185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54" spans="1:19" x14ac:dyDescent="0.25">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c r="S1854" t="str" cm="1">
        <f t="array" ref="S185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55" spans="1:19" x14ac:dyDescent="0.25">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c r="S1855" t="str" cm="1">
        <f t="array" ref="S185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56" spans="1:19" x14ac:dyDescent="0.25">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c r="S1856" t="str" cm="1">
        <f t="array" ref="S185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857" spans="1:19" x14ac:dyDescent="0.25">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c r="S1857" t="str" cm="1">
        <f t="array" ref="S185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58" spans="1:19" x14ac:dyDescent="0.25">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c r="S1858" t="str" cm="1">
        <f t="array" ref="S185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59" spans="1:19" x14ac:dyDescent="0.25">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c r="S1859" t="str" cm="1">
        <f t="array" ref="S185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60" spans="1:19" x14ac:dyDescent="0.25">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c r="S1860" t="str" cm="1">
        <f t="array" ref="S186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861" spans="1:19" x14ac:dyDescent="0.25">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c r="S1861" t="str" cm="1">
        <f t="array" ref="S186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62" spans="1:19" x14ac:dyDescent="0.25">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c r="S1862" t="str" cm="1">
        <f t="array" ref="S186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863" spans="1:19" x14ac:dyDescent="0.25">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c r="S1863" t="str" cm="1">
        <f t="array" ref="S186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64" spans="1:19" x14ac:dyDescent="0.25">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c r="S1864" t="str" cm="1">
        <f t="array" ref="S18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65" spans="1:19" x14ac:dyDescent="0.25">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c r="S1865" t="str" cm="1">
        <f t="array" ref="S186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866" spans="1:19" x14ac:dyDescent="0.25">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c r="S1866" t="str" cm="1">
        <f t="array" ref="S186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867" spans="1:19" x14ac:dyDescent="0.25">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c r="S1867" t="str" cm="1">
        <f t="array" ref="S186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68" spans="1:19" x14ac:dyDescent="0.25">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c r="S1868" t="str" cm="1">
        <f t="array" ref="S186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69" spans="1:19" x14ac:dyDescent="0.25">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c r="S1869" t="str" cm="1">
        <f t="array" ref="S186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70" spans="1:19" x14ac:dyDescent="0.25">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c r="S1870" t="str" cm="1">
        <f t="array" ref="S187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871" spans="1:19" x14ac:dyDescent="0.25">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c r="S1871" t="str" cm="1">
        <f t="array" ref="S187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872" spans="1:19" x14ac:dyDescent="0.25">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c r="S1872" t="str" cm="1">
        <f t="array" ref="S187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73" spans="1:19" x14ac:dyDescent="0.25">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c r="S1873" t="str" cm="1">
        <f t="array" ref="S187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74" spans="1:19" x14ac:dyDescent="0.25">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c r="S1874" t="str" cm="1">
        <f t="array" ref="S187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75" spans="1:19" x14ac:dyDescent="0.25">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c r="S1875" t="str" cm="1">
        <f t="array" ref="S187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76" spans="1:19" x14ac:dyDescent="0.25">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c r="S1876" t="str" cm="1">
        <f t="array" ref="S187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77" spans="1:19" x14ac:dyDescent="0.25">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c r="S1877" t="str" cm="1">
        <f t="array" ref="S18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78" spans="1:19" x14ac:dyDescent="0.25">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c r="S1878" t="str" cm="1">
        <f t="array" ref="S187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79" spans="1:19" x14ac:dyDescent="0.25">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c r="S1879" t="str" cm="1">
        <f t="array" ref="S187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80" spans="1:19" x14ac:dyDescent="0.25">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c r="S1880" t="str" cm="1">
        <f t="array" ref="S188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81" spans="1:19" x14ac:dyDescent="0.25">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c r="S1881" t="str" cm="1">
        <f t="array" ref="S18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82" spans="1:19" x14ac:dyDescent="0.25">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c r="S1882" t="str" cm="1">
        <f t="array" ref="S188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83" spans="1:19" x14ac:dyDescent="0.25">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c r="S1883" t="str" cm="1">
        <f t="array" ref="S188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84" spans="1:19" x14ac:dyDescent="0.25">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c r="S1884" t="str" cm="1">
        <f t="array" ref="S188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85" spans="1:19" x14ac:dyDescent="0.25">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c r="S1885" t="str" cm="1">
        <f t="array" ref="S188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886" spans="1:19" x14ac:dyDescent="0.25">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c r="S1886" t="str" cm="1">
        <f t="array" ref="S188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87" spans="1:19" x14ac:dyDescent="0.25">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c r="S1887" t="str" cm="1">
        <f t="array" ref="S188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88" spans="1:19" x14ac:dyDescent="0.25">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c r="S1888" t="str" cm="1">
        <f t="array" ref="S188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889" spans="1:19" x14ac:dyDescent="0.25">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c r="S1889" t="str" cm="1">
        <f t="array" ref="S188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90" spans="1:19" x14ac:dyDescent="0.25">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c r="S1890" t="str" cm="1">
        <f t="array" ref="S189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91" spans="1:19" x14ac:dyDescent="0.25">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c r="S1891" t="str" cm="1">
        <f t="array" ref="S189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92" spans="1:19" x14ac:dyDescent="0.25">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c r="S1892" t="str" cm="1">
        <f t="array" ref="S189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93" spans="1:19" x14ac:dyDescent="0.25">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c r="S1893" t="str" cm="1">
        <f t="array" ref="S189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94" spans="1:19" x14ac:dyDescent="0.25">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c r="S1894" t="str" cm="1">
        <f t="array" ref="S189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95" spans="1:19" x14ac:dyDescent="0.25">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c r="S1895" t="str" cm="1">
        <f t="array" ref="S189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96" spans="1:19" x14ac:dyDescent="0.25">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c r="S1896" t="str" cm="1">
        <f t="array" ref="S189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897" spans="1:19" x14ac:dyDescent="0.25">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c r="S1897" t="str" cm="1">
        <f t="array" ref="S189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898" spans="1:19" x14ac:dyDescent="0.25">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c r="S1898" t="str" cm="1">
        <f t="array" ref="S189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899" spans="1:19" x14ac:dyDescent="0.25">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c r="S1899" t="str" cm="1">
        <f t="array" ref="S189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00" spans="1:19" x14ac:dyDescent="0.25">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c r="S1900" t="str" cm="1">
        <f t="array" ref="S190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01" spans="1:19" x14ac:dyDescent="0.25">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c r="S1901" t="str" cm="1">
        <f t="array" ref="S190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02" spans="1:19" x14ac:dyDescent="0.25">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c r="S1902" t="str" cm="1">
        <f t="array" ref="S190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03" spans="1:19" x14ac:dyDescent="0.25">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c r="S1903" t="str" cm="1">
        <f t="array" ref="S190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04" spans="1:19" x14ac:dyDescent="0.25">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c r="S1904" t="str" cm="1">
        <f t="array" ref="S190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05" spans="1:19" x14ac:dyDescent="0.25">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c r="S1905" t="str" cm="1">
        <f t="array" ref="S190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06" spans="1:19" x14ac:dyDescent="0.25">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c r="S1906" t="str" cm="1">
        <f t="array" ref="S190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907" spans="1:19" x14ac:dyDescent="0.25">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c r="S1907" t="str" cm="1">
        <f t="array" ref="S190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08" spans="1:19" x14ac:dyDescent="0.25">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c r="S1908" t="str" cm="1">
        <f t="array" ref="S190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909" spans="1:19" x14ac:dyDescent="0.25">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c r="S1909" t="str" cm="1">
        <f t="array" ref="S190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10" spans="1:19" x14ac:dyDescent="0.25">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c r="S1910" t="str" cm="1">
        <f t="array" ref="S191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911" spans="1:19" x14ac:dyDescent="0.25">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c r="S1911" t="str" cm="1">
        <f t="array" ref="S191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12" spans="1:19" x14ac:dyDescent="0.25">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c r="S1912" t="str" cm="1">
        <f t="array" ref="S191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13" spans="1:19" x14ac:dyDescent="0.25">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c r="S1913" t="str" cm="1">
        <f t="array" ref="S191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14" spans="1:19" x14ac:dyDescent="0.25">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c r="S1914" t="str" cm="1">
        <f t="array" ref="S191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15" spans="1:19" x14ac:dyDescent="0.25">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c r="S1915" t="str" cm="1">
        <f t="array" ref="S191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16" spans="1:19" x14ac:dyDescent="0.25">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c r="S1916" t="str" cm="1">
        <f t="array" ref="S191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17" spans="1:19" x14ac:dyDescent="0.25">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c r="S1917" t="str" cm="1">
        <f t="array" ref="S191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18" spans="1:19" x14ac:dyDescent="0.25">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c r="S1918" t="str" cm="1">
        <f t="array" ref="S191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19" spans="1:19" x14ac:dyDescent="0.25">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c r="S1919" t="str" cm="1">
        <f t="array" ref="S191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20" spans="1:19" x14ac:dyDescent="0.25">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c r="S1920" t="str" cm="1">
        <f t="array" ref="S192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21" spans="1:19" x14ac:dyDescent="0.25">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c r="S1921" t="str" cm="1">
        <f t="array" ref="S192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22" spans="1:19" x14ac:dyDescent="0.25">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c r="S1922" t="str" cm="1">
        <f t="array" ref="S192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23" spans="1:19" x14ac:dyDescent="0.25">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c r="S1923" t="str" cm="1">
        <f t="array" ref="S192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24" spans="1:19" x14ac:dyDescent="0.25">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c r="S1924" t="str" cm="1">
        <f t="array" ref="S192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925" spans="1:19" x14ac:dyDescent="0.25">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c r="S1925" t="str" cm="1">
        <f t="array" ref="S192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26" spans="1:19" x14ac:dyDescent="0.25">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c r="S1926" t="str" cm="1">
        <f t="array" ref="S192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27" spans="1:19" x14ac:dyDescent="0.25">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c r="S1927" t="str" cm="1">
        <f t="array" ref="S192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28" spans="1:19" x14ac:dyDescent="0.25">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c r="S1928" t="str" cm="1">
        <f t="array" ref="S192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29" spans="1:19" x14ac:dyDescent="0.25">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c r="S1929" t="str" cm="1">
        <f t="array" ref="S192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30" spans="1:19" x14ac:dyDescent="0.25">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c r="S1930" t="str" cm="1">
        <f t="array" ref="S193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931" spans="1:19" x14ac:dyDescent="0.25">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c r="S1931" t="str" cm="1">
        <f t="array" ref="S193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32" spans="1:19" x14ac:dyDescent="0.25">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c r="S1932" t="str" cm="1">
        <f t="array" ref="S193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33" spans="1:19" x14ac:dyDescent="0.25">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c r="S1933" t="str" cm="1">
        <f t="array" ref="S193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34" spans="1:19" x14ac:dyDescent="0.25">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c r="S1934" t="str" cm="1">
        <f t="array" ref="S193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35" spans="1:19" x14ac:dyDescent="0.25">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c r="S1935" t="str" cm="1">
        <f t="array" ref="S193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36" spans="1:19" x14ac:dyDescent="0.25">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c r="S1936" t="str" cm="1">
        <f t="array" ref="S193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37" spans="1:19" x14ac:dyDescent="0.25">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c r="S1937" t="str" cm="1">
        <f t="array" ref="S193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938" spans="1:19" x14ac:dyDescent="0.25">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c r="S1938" t="str" cm="1">
        <f t="array" ref="S193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39" spans="1:19" x14ac:dyDescent="0.25">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c r="S1939" t="str" cm="1">
        <f t="array" ref="S193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40" spans="1:19" x14ac:dyDescent="0.25">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c r="S1940" t="str" cm="1">
        <f t="array" ref="S194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41" spans="1:19" x14ac:dyDescent="0.25">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c r="S1941" t="str" cm="1">
        <f t="array" ref="S194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42" spans="1:19" x14ac:dyDescent="0.25">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c r="S1942" t="str" cm="1">
        <f t="array" ref="S194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43" spans="1:19" x14ac:dyDescent="0.25">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c r="S1943" t="str" cm="1">
        <f t="array" ref="S194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44" spans="1:19" x14ac:dyDescent="0.25">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c r="S1944" t="str" cm="1">
        <f t="array" ref="S19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45" spans="1:19" x14ac:dyDescent="0.25">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c r="S1945" t="str" cm="1">
        <f t="array" ref="S194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46" spans="1:19" x14ac:dyDescent="0.25">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c r="S1946" t="str" cm="1">
        <f t="array" ref="S194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47" spans="1:19" x14ac:dyDescent="0.25">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c r="S1947" t="str" cm="1">
        <f t="array" ref="S194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48" spans="1:19" x14ac:dyDescent="0.25">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c r="S1948" t="str" cm="1">
        <f t="array" ref="S194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49" spans="1:19" x14ac:dyDescent="0.25">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c r="S1949" t="str" cm="1">
        <f t="array" ref="S19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50" spans="1:19" x14ac:dyDescent="0.25">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c r="S1950" t="str" cm="1">
        <f t="array" ref="S195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51" spans="1:19" x14ac:dyDescent="0.25">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c r="S1951" t="str" cm="1">
        <f t="array" ref="S195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52" spans="1:19" x14ac:dyDescent="0.25">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c r="S1952" t="str" cm="1">
        <f t="array" ref="S195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53" spans="1:19" x14ac:dyDescent="0.25">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c r="S1953" t="str" cm="1">
        <f t="array" ref="S195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54" spans="1:19" x14ac:dyDescent="0.25">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c r="S1954" t="str" cm="1">
        <f t="array" ref="S195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55" spans="1:19" x14ac:dyDescent="0.25">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c r="S1955" t="str" cm="1">
        <f t="array" ref="S195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956" spans="1:19" x14ac:dyDescent="0.25">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c r="S1956" t="str" cm="1">
        <f t="array" ref="S195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57" spans="1:19" x14ac:dyDescent="0.25">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c r="S1957" t="str" cm="1">
        <f t="array" ref="S195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58" spans="1:19" x14ac:dyDescent="0.25">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c r="S1958" t="str" cm="1">
        <f t="array" ref="S195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59" spans="1:19" x14ac:dyDescent="0.25">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c r="S1959" t="str" cm="1">
        <f t="array" ref="S195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60" spans="1:19" x14ac:dyDescent="0.25">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c r="S1960" t="str" cm="1">
        <f t="array" ref="S196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61" spans="1:19" x14ac:dyDescent="0.25">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c r="S1961" t="str" cm="1">
        <f t="array" ref="S196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62" spans="1:19" x14ac:dyDescent="0.25">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c r="S1962" t="str" cm="1">
        <f t="array" ref="S196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63" spans="1:19" x14ac:dyDescent="0.25">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c r="S1963" t="str" cm="1">
        <f t="array" ref="S196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64" spans="1:19" x14ac:dyDescent="0.25">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c r="S1964" t="str" cm="1">
        <f t="array" ref="S196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65" spans="1:19" x14ac:dyDescent="0.25">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c r="S1965" t="str" cm="1">
        <f t="array" ref="S196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66" spans="1:19" x14ac:dyDescent="0.25">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c r="S1966" t="str" cm="1">
        <f t="array" ref="S196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67" spans="1:19" x14ac:dyDescent="0.25">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c r="S1967" t="str" cm="1">
        <f t="array" ref="S196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68" spans="1:19" x14ac:dyDescent="0.25">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c r="S1968" t="str" cm="1">
        <f t="array" ref="S196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69" spans="1:19" x14ac:dyDescent="0.25">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c r="S1969" t="str" cm="1">
        <f t="array" ref="S196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70" spans="1:19" x14ac:dyDescent="0.25">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c r="S1970" t="str" cm="1">
        <f t="array" ref="S197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71" spans="1:19" x14ac:dyDescent="0.25">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c r="S1971" t="str" cm="1">
        <f t="array" ref="S197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72" spans="1:19" x14ac:dyDescent="0.25">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c r="S1972" t="str" cm="1">
        <f t="array" ref="S197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73" spans="1:19" x14ac:dyDescent="0.25">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c r="S1973" t="str" cm="1">
        <f t="array" ref="S197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74" spans="1:19" x14ac:dyDescent="0.25">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c r="S1974" t="str" cm="1">
        <f t="array" ref="S197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75" spans="1:19" x14ac:dyDescent="0.25">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c r="S1975" t="str" cm="1">
        <f t="array" ref="S197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976" spans="1:19" x14ac:dyDescent="0.25">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c r="S1976" t="str" cm="1">
        <f t="array" ref="S197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77" spans="1:19" x14ac:dyDescent="0.25">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c r="S1977" t="str" cm="1">
        <f t="array" ref="S19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78" spans="1:19" x14ac:dyDescent="0.25">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c r="S1978" t="str" cm="1">
        <f t="array" ref="S197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79" spans="1:19" x14ac:dyDescent="0.25">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c r="S1979" t="str" cm="1">
        <f t="array" ref="S197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980" spans="1:19" x14ac:dyDescent="0.25">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c r="S1980" t="str" cm="1">
        <f t="array" ref="S198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81" spans="1:19" x14ac:dyDescent="0.25">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c r="S1981" t="str" cm="1">
        <f t="array" ref="S198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82" spans="1:19" x14ac:dyDescent="0.25">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c r="S1982" t="str" cm="1">
        <f t="array" ref="S198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83" spans="1:19" x14ac:dyDescent="0.25">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c r="S1983" t="str" cm="1">
        <f t="array" ref="S198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84" spans="1:19" x14ac:dyDescent="0.25">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c r="S1984" t="str" cm="1">
        <f t="array" ref="S198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85" spans="1:19" x14ac:dyDescent="0.25">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c r="S1985" t="str" cm="1">
        <f t="array" ref="S198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86" spans="1:19" x14ac:dyDescent="0.25">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c r="S1986" t="str" cm="1">
        <f t="array" ref="S198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87" spans="1:19" x14ac:dyDescent="0.25">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c r="S1987" t="str" cm="1">
        <f t="array" ref="S198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1988" spans="1:19" x14ac:dyDescent="0.25">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c r="S1988" t="str" cm="1">
        <f t="array" ref="S198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89" spans="1:19" x14ac:dyDescent="0.25">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c r="S1989" t="str" cm="1">
        <f t="array" ref="S198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90" spans="1:19" x14ac:dyDescent="0.25">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c r="S1990" t="str" cm="1">
        <f t="array" ref="S199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91" spans="1:19" x14ac:dyDescent="0.25">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c r="S1991" t="str" cm="1">
        <f t="array" ref="S199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92" spans="1:19" x14ac:dyDescent="0.25">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c r="S1992" t="str" cm="1">
        <f t="array" ref="S199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93" spans="1:19" x14ac:dyDescent="0.25">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c r="S1993" t="str" cm="1">
        <f t="array" ref="S199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1994" spans="1:19" x14ac:dyDescent="0.25">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c r="S1994" t="str" cm="1">
        <f t="array" ref="S199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95" spans="1:19" x14ac:dyDescent="0.25">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c r="S1995" t="str" cm="1">
        <f t="array" ref="S199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96" spans="1:19" x14ac:dyDescent="0.25">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c r="S1996" t="str" cm="1">
        <f t="array" ref="S199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1997" spans="1:19" x14ac:dyDescent="0.25">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c r="S1997" t="str" cm="1">
        <f t="array" ref="S199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98" spans="1:19" x14ac:dyDescent="0.25">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c r="S1998" t="str" cm="1">
        <f t="array" ref="S199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1999" spans="1:19" x14ac:dyDescent="0.25">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c r="S1999" t="str" cm="1">
        <f t="array" ref="S199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00" spans="1:19" x14ac:dyDescent="0.25">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c r="S2000" t="str" cm="1">
        <f t="array" ref="S200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001" spans="1:19" x14ac:dyDescent="0.25">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c r="S2001" t="str" cm="1">
        <f t="array" ref="S200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02" spans="1:19" x14ac:dyDescent="0.25">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c r="S2002" t="str" cm="1">
        <f t="array" ref="S200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003" spans="1:19" x14ac:dyDescent="0.25">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c r="S2003" t="str" cm="1">
        <f t="array" ref="S200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04" spans="1:19" x14ac:dyDescent="0.25">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c r="S2004" t="str" cm="1">
        <f t="array" ref="S200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005" spans="1:19" x14ac:dyDescent="0.25">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c r="S2005" t="str" cm="1">
        <f t="array" ref="S200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06" spans="1:19" x14ac:dyDescent="0.25">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c r="S2006" t="str" cm="1">
        <f t="array" ref="S200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07" spans="1:19" x14ac:dyDescent="0.25">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c r="S2007" t="str" cm="1">
        <f t="array" ref="S200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008" spans="1:19" x14ac:dyDescent="0.25">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c r="S2008" t="str" cm="1">
        <f t="array" ref="S200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09" spans="1:19" x14ac:dyDescent="0.25">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c r="S2009" t="str" cm="1">
        <f t="array" ref="S200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010" spans="1:19" x14ac:dyDescent="0.25">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c r="S2010" t="str" cm="1">
        <f t="array" ref="S201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11" spans="1:19" x14ac:dyDescent="0.25">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c r="S2011" t="str" cm="1">
        <f t="array" ref="S201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12" spans="1:19" x14ac:dyDescent="0.25">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c r="S2012" t="str" cm="1">
        <f t="array" ref="S201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013" spans="1:19" x14ac:dyDescent="0.25">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c r="S2013" t="str" cm="1">
        <f t="array" ref="S201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14" spans="1:19" x14ac:dyDescent="0.25">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c r="S2014" t="str" cm="1">
        <f t="array" ref="S201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15" spans="1:19" x14ac:dyDescent="0.25">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c r="S2015" t="str" cm="1">
        <f t="array" ref="S201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16" spans="1:19" x14ac:dyDescent="0.25">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c r="S2016" t="str" cm="1">
        <f t="array" ref="S201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17" spans="1:19" x14ac:dyDescent="0.25">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c r="S2017" t="str" cm="1">
        <f t="array" ref="S201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18" spans="1:19" x14ac:dyDescent="0.25">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c r="S2018" t="str" cm="1">
        <f t="array" ref="S201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19" spans="1:19" x14ac:dyDescent="0.25">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c r="S2019" t="str" cm="1">
        <f t="array" ref="S201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20" spans="1:19" x14ac:dyDescent="0.25">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c r="S2020" t="str" cm="1">
        <f t="array" ref="S202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21" spans="1:19" x14ac:dyDescent="0.25">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c r="S2021" t="str" cm="1">
        <f t="array" ref="S202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022" spans="1:19" x14ac:dyDescent="0.25">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c r="S2022" t="str" cm="1">
        <f t="array" ref="S202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23" spans="1:19" x14ac:dyDescent="0.25">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c r="S2023" t="str" cm="1">
        <f t="array" ref="S202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24" spans="1:19" x14ac:dyDescent="0.25">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c r="S2024" t="str" cm="1">
        <f t="array" ref="S202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25" spans="1:19" x14ac:dyDescent="0.25">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c r="S2025" t="str" cm="1">
        <f t="array" ref="S202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26" spans="1:19" x14ac:dyDescent="0.25">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c r="S2026" t="str" cm="1">
        <f t="array" ref="S202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27" spans="1:19" x14ac:dyDescent="0.25">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c r="S2027" t="str" cm="1">
        <f t="array" ref="S202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28" spans="1:19" x14ac:dyDescent="0.25">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c r="S2028" t="str" cm="1">
        <f t="array" ref="S202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29" spans="1:19" x14ac:dyDescent="0.25">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c r="S2029" t="str" cm="1">
        <f t="array" ref="S202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30" spans="1:19" x14ac:dyDescent="0.25">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c r="S2030" t="str" cm="1">
        <f t="array" ref="S203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031" spans="1:19" x14ac:dyDescent="0.25">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c r="S2031" t="str" cm="1">
        <f t="array" ref="S203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032" spans="1:19" x14ac:dyDescent="0.25">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c r="S2032" t="str" cm="1">
        <f t="array" ref="S203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33" spans="1:19" x14ac:dyDescent="0.25">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c r="S2033" t="str" cm="1">
        <f t="array" ref="S203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034" spans="1:19" x14ac:dyDescent="0.25">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c r="S2034" t="str" cm="1">
        <f t="array" ref="S203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35" spans="1:19" x14ac:dyDescent="0.25">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c r="S2035" t="str" cm="1">
        <f t="array" ref="S203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36" spans="1:19" x14ac:dyDescent="0.25">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c r="S2036" t="str" cm="1">
        <f t="array" ref="S203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37" spans="1:19" x14ac:dyDescent="0.25">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c r="S2037" t="str" cm="1">
        <f t="array" ref="S20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38" spans="1:19" x14ac:dyDescent="0.25">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c r="S2038" t="str" cm="1">
        <f t="array" ref="S203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39" spans="1:19" x14ac:dyDescent="0.25">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c r="S2039" t="str" cm="1">
        <f t="array" ref="S203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40" spans="1:19" x14ac:dyDescent="0.25">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c r="S2040" t="str" cm="1">
        <f t="array" ref="S204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41" spans="1:19" x14ac:dyDescent="0.25">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c r="S2041" t="str" cm="1">
        <f t="array" ref="S204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042" spans="1:19" x14ac:dyDescent="0.25">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c r="S2042" t="str" cm="1">
        <f t="array" ref="S204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43" spans="1:19" x14ac:dyDescent="0.25">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c r="S2043" t="str" cm="1">
        <f t="array" ref="S204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44" spans="1:19" x14ac:dyDescent="0.25">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c r="S2044" t="str" cm="1">
        <f t="array" ref="S204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045" spans="1:19" x14ac:dyDescent="0.25">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c r="S2045" t="str" cm="1">
        <f t="array" ref="S204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46" spans="1:19" x14ac:dyDescent="0.25">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c r="S2046" t="str" cm="1">
        <f t="array" ref="S204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47" spans="1:19" x14ac:dyDescent="0.25">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c r="S2047" t="str" cm="1">
        <f t="array" ref="S204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048" spans="1:19" x14ac:dyDescent="0.25">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c r="S2048" t="str" cm="1">
        <f t="array" ref="S204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49" spans="1:19" x14ac:dyDescent="0.25">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c r="S2049" t="str" cm="1">
        <f t="array" ref="S20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50" spans="1:19" x14ac:dyDescent="0.25">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c r="S2050" t="str" cm="1">
        <f t="array" ref="S205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51" spans="1:19" x14ac:dyDescent="0.25">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c r="S2051" t="str" cm="1">
        <f t="array" ref="S205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52" spans="1:19" x14ac:dyDescent="0.25">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c r="S2052" t="str" cm="1">
        <f t="array" ref="S205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053" spans="1:19" x14ac:dyDescent="0.25">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c r="S2053" t="str" cm="1">
        <f t="array" ref="S205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54" spans="1:19" x14ac:dyDescent="0.25">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c r="S2054" t="str" cm="1">
        <f t="array" ref="S205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55" spans="1:19" x14ac:dyDescent="0.25">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c r="S2055" t="str" cm="1">
        <f t="array" ref="S205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056" spans="1:19" x14ac:dyDescent="0.25">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c r="S2056" t="str" cm="1">
        <f t="array" ref="S205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57" spans="1:19" x14ac:dyDescent="0.25">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c r="S2057" t="str" cm="1">
        <f t="array" ref="S205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058" spans="1:19" x14ac:dyDescent="0.25">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c r="S2058" t="str" cm="1">
        <f t="array" ref="S205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59" spans="1:19" x14ac:dyDescent="0.25">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c r="S2059" t="str" cm="1">
        <f t="array" ref="S205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60" spans="1:19" x14ac:dyDescent="0.25">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c r="S2060" t="str" cm="1">
        <f t="array" ref="S206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061" spans="1:19" x14ac:dyDescent="0.25">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c r="S2061" t="str" cm="1">
        <f t="array" ref="S206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62" spans="1:19" x14ac:dyDescent="0.25">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c r="S2062" t="str" cm="1">
        <f t="array" ref="S206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063" spans="1:19" x14ac:dyDescent="0.25">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c r="S2063" t="str" cm="1">
        <f t="array" ref="S206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064" spans="1:19" x14ac:dyDescent="0.25">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c r="S2064" t="str" cm="1">
        <f t="array" ref="S20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65" spans="1:19" x14ac:dyDescent="0.25">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c r="S2065" t="str" cm="1">
        <f t="array" ref="S206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66" spans="1:19" x14ac:dyDescent="0.25">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c r="S2066" t="str" cm="1">
        <f t="array" ref="S206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067" spans="1:19" x14ac:dyDescent="0.25">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c r="S2067" t="str" cm="1">
        <f t="array" ref="S206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068" spans="1:19" x14ac:dyDescent="0.25">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c r="S2068" t="str" cm="1">
        <f t="array" ref="S206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69" spans="1:19" x14ac:dyDescent="0.25">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c r="S2069" t="str" cm="1">
        <f t="array" ref="S206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70" spans="1:19" x14ac:dyDescent="0.25">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c r="S2070" t="str" cm="1">
        <f t="array" ref="S207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71" spans="1:19" x14ac:dyDescent="0.25">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c r="S2071" t="str" cm="1">
        <f t="array" ref="S207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72" spans="1:19" x14ac:dyDescent="0.25">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c r="S2072" t="str" cm="1">
        <f t="array" ref="S207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73" spans="1:19" x14ac:dyDescent="0.25">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c r="S2073" t="str" cm="1">
        <f t="array" ref="S207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74" spans="1:19" x14ac:dyDescent="0.25">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c r="S2074" t="str" cm="1">
        <f t="array" ref="S207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75" spans="1:19" x14ac:dyDescent="0.25">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c r="S2075" t="str" cm="1">
        <f t="array" ref="S207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76" spans="1:19" x14ac:dyDescent="0.25">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c r="S2076" t="str" cm="1">
        <f t="array" ref="S207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77" spans="1:19" x14ac:dyDescent="0.25">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c r="S2077" t="str" cm="1">
        <f t="array" ref="S207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78" spans="1:19" x14ac:dyDescent="0.25">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c r="S2078" t="str" cm="1">
        <f t="array" ref="S207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79" spans="1:19" x14ac:dyDescent="0.25">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c r="S2079" t="str" cm="1">
        <f t="array" ref="S207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80" spans="1:19" x14ac:dyDescent="0.25">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c r="S2080" t="str" cm="1">
        <f t="array" ref="S208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81" spans="1:19" x14ac:dyDescent="0.25">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c r="S2081" t="str" cm="1">
        <f t="array" ref="S208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082" spans="1:19" x14ac:dyDescent="0.25">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c r="S2082" t="str" cm="1">
        <f t="array" ref="S208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083" spans="1:19" x14ac:dyDescent="0.25">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c r="S2083" t="str" cm="1">
        <f t="array" ref="S208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084" spans="1:19" x14ac:dyDescent="0.25">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c r="S2084" t="str" cm="1">
        <f t="array" ref="S208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85" spans="1:19" x14ac:dyDescent="0.25">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c r="S2085" t="str" cm="1">
        <f t="array" ref="S208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86" spans="1:19" x14ac:dyDescent="0.25">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c r="S2086" t="str" cm="1">
        <f t="array" ref="S208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087" spans="1:19" x14ac:dyDescent="0.25">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c r="S2087" t="str" cm="1">
        <f t="array" ref="S208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88" spans="1:19" x14ac:dyDescent="0.25">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c r="S2088" t="str" cm="1">
        <f t="array" ref="S208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89" spans="1:19" x14ac:dyDescent="0.25">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c r="S2089" t="str" cm="1">
        <f t="array" ref="S208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90" spans="1:19" x14ac:dyDescent="0.25">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c r="S2090" t="str" cm="1">
        <f t="array" ref="S209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91" spans="1:19" x14ac:dyDescent="0.25">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c r="S2091" t="str" cm="1">
        <f t="array" ref="S209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92" spans="1:19" x14ac:dyDescent="0.25">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c r="S2092" t="str" cm="1">
        <f t="array" ref="S209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93" spans="1:19" x14ac:dyDescent="0.25">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c r="S2093" t="str" cm="1">
        <f t="array" ref="S209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094" spans="1:19" x14ac:dyDescent="0.25">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c r="S2094" t="str" cm="1">
        <f t="array" ref="S209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95" spans="1:19" x14ac:dyDescent="0.25">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c r="S2095" t="str" cm="1">
        <f t="array" ref="S209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096" spans="1:19" x14ac:dyDescent="0.25">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c r="S2096" t="str" cm="1">
        <f t="array" ref="S209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097" spans="1:19" x14ac:dyDescent="0.25">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c r="S2097" t="str" cm="1">
        <f t="array" ref="S209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098" spans="1:19" x14ac:dyDescent="0.25">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c r="S2098" t="str" cm="1">
        <f t="array" ref="S209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099" spans="1:19" x14ac:dyDescent="0.25">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c r="S2099" t="str" cm="1">
        <f t="array" ref="S209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100" spans="1:19" x14ac:dyDescent="0.25">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c r="S2100" t="str" cm="1">
        <f t="array" ref="S210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01" spans="1:19" x14ac:dyDescent="0.25">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c r="S2101" t="str" cm="1">
        <f t="array" ref="S210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102" spans="1:19" x14ac:dyDescent="0.25">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c r="S2102" t="str" cm="1">
        <f t="array" ref="S210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03" spans="1:19" x14ac:dyDescent="0.25">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c r="S2103" t="str" cm="1">
        <f t="array" ref="S210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04" spans="1:19" x14ac:dyDescent="0.25">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c r="S2104" t="str" cm="1">
        <f t="array" ref="S210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105" spans="1:19" x14ac:dyDescent="0.25">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c r="S2105" t="str" cm="1">
        <f t="array" ref="S210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106" spans="1:19" x14ac:dyDescent="0.25">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c r="S2106" t="str" cm="1">
        <f t="array" ref="S210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07" spans="1:19" x14ac:dyDescent="0.25">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c r="S2107" t="str" cm="1">
        <f t="array" ref="S210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08" spans="1:19" x14ac:dyDescent="0.25">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c r="S2108" t="str" cm="1">
        <f t="array" ref="S210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09" spans="1:19" x14ac:dyDescent="0.25">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c r="S2109" t="str" cm="1">
        <f t="array" ref="S210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10" spans="1:19" x14ac:dyDescent="0.25">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c r="S2110" t="str" cm="1">
        <f t="array" ref="S211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11" spans="1:19" x14ac:dyDescent="0.25">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c r="S2111" t="str" cm="1">
        <f t="array" ref="S211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12" spans="1:19" x14ac:dyDescent="0.25">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c r="S2112" t="str" cm="1">
        <f t="array" ref="S211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13" spans="1:19" x14ac:dyDescent="0.25">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c r="S2113" t="str" cm="1">
        <f t="array" ref="S211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14" spans="1:19" x14ac:dyDescent="0.25">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c r="S2114" t="str" cm="1">
        <f t="array" ref="S211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15" spans="1:19" x14ac:dyDescent="0.25">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c r="S2115" t="str" cm="1">
        <f t="array" ref="S211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16" spans="1:19" x14ac:dyDescent="0.25">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c r="S2116" t="str" cm="1">
        <f t="array" ref="S211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17" spans="1:19" x14ac:dyDescent="0.25">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c r="S2117" t="str" cm="1">
        <f t="array" ref="S211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18" spans="1:19" x14ac:dyDescent="0.25">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c r="S2118" t="str" cm="1">
        <f t="array" ref="S211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19" spans="1:19" x14ac:dyDescent="0.25">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c r="S2119" t="str" cm="1">
        <f t="array" ref="S211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120" spans="1:19" x14ac:dyDescent="0.25">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c r="S2120" t="str" cm="1">
        <f t="array" ref="S212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21" spans="1:19" x14ac:dyDescent="0.25">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c r="S2121" t="str" cm="1">
        <f t="array" ref="S212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22" spans="1:19" x14ac:dyDescent="0.25">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c r="S2122" t="str" cm="1">
        <f t="array" ref="S212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23" spans="1:19" x14ac:dyDescent="0.25">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c r="S2123" t="str" cm="1">
        <f t="array" ref="S212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24" spans="1:19" x14ac:dyDescent="0.25">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c r="S2124" t="str" cm="1">
        <f t="array" ref="S212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125" spans="1:19" x14ac:dyDescent="0.25">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c r="S2125" t="str" cm="1">
        <f t="array" ref="S212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26" spans="1:19" x14ac:dyDescent="0.25">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c r="S2126" t="str" cm="1">
        <f t="array" ref="S212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27" spans="1:19" x14ac:dyDescent="0.25">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c r="S2127" t="str" cm="1">
        <f t="array" ref="S212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28" spans="1:19" x14ac:dyDescent="0.25">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c r="S2128" t="str" cm="1">
        <f t="array" ref="S212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29" spans="1:19" x14ac:dyDescent="0.25">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c r="S2129" t="str" cm="1">
        <f t="array" ref="S212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30" spans="1:19" x14ac:dyDescent="0.25">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c r="S2130" t="str" cm="1">
        <f t="array" ref="S213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31" spans="1:19" x14ac:dyDescent="0.25">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c r="S2131" t="str" cm="1">
        <f t="array" ref="S213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32" spans="1:19" x14ac:dyDescent="0.25">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c r="S2132" t="str" cm="1">
        <f t="array" ref="S213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133" spans="1:19" x14ac:dyDescent="0.25">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c r="S2133" t="str" cm="1">
        <f t="array" ref="S213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134" spans="1:19" x14ac:dyDescent="0.25">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c r="S2134" t="str" cm="1">
        <f t="array" ref="S213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135" spans="1:19" x14ac:dyDescent="0.25">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c r="S2135" t="str" cm="1">
        <f t="array" ref="S213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136" spans="1:19" x14ac:dyDescent="0.25">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c r="S2136" t="str" cm="1">
        <f t="array" ref="S213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37" spans="1:19" x14ac:dyDescent="0.25">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c r="S2137" t="str" cm="1">
        <f t="array" ref="S213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138" spans="1:19" x14ac:dyDescent="0.25">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c r="S2138" t="str" cm="1">
        <f t="array" ref="S213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39" spans="1:19" x14ac:dyDescent="0.25">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c r="S2139" t="str" cm="1">
        <f t="array" ref="S213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140" spans="1:19" x14ac:dyDescent="0.25">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c r="S2140" t="str" cm="1">
        <f t="array" ref="S214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41" spans="1:19" x14ac:dyDescent="0.25">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c r="S2141" t="str" cm="1">
        <f t="array" ref="S214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42" spans="1:19" x14ac:dyDescent="0.25">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c r="S2142" t="str" cm="1">
        <f t="array" ref="S214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43" spans="1:19" x14ac:dyDescent="0.25">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c r="S2143" t="str" cm="1">
        <f t="array" ref="S214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144" spans="1:19" x14ac:dyDescent="0.25">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c r="S2144" t="str" cm="1">
        <f t="array" ref="S214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45" spans="1:19" x14ac:dyDescent="0.25">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c r="S2145" t="str" cm="1">
        <f t="array" ref="S214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46" spans="1:19" x14ac:dyDescent="0.25">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c r="S2146" t="str" cm="1">
        <f t="array" ref="S214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47" spans="1:19" x14ac:dyDescent="0.25">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c r="S2147" t="str" cm="1">
        <f t="array" ref="S214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48" spans="1:19" x14ac:dyDescent="0.25">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c r="S2148" t="str" cm="1">
        <f t="array" ref="S214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49" spans="1:19" x14ac:dyDescent="0.25">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c r="S2149" t="str" cm="1">
        <f t="array" ref="S214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50" spans="1:19" x14ac:dyDescent="0.25">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c r="S2150" t="str" cm="1">
        <f t="array" ref="S215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151" spans="1:19" x14ac:dyDescent="0.25">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c r="S2151" t="str" cm="1">
        <f t="array" ref="S215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52" spans="1:19" x14ac:dyDescent="0.25">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c r="S2152" t="str" cm="1">
        <f t="array" ref="S215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53" spans="1:19" x14ac:dyDescent="0.25">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c r="S2153" t="str" cm="1">
        <f t="array" ref="S215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54" spans="1:19" x14ac:dyDescent="0.25">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c r="S2154" t="str" cm="1">
        <f t="array" ref="S215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55" spans="1:19" x14ac:dyDescent="0.25">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c r="S2155" t="str" cm="1">
        <f t="array" ref="S215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156" spans="1:19" x14ac:dyDescent="0.25">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c r="S2156" t="str" cm="1">
        <f t="array" ref="S215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57" spans="1:19" x14ac:dyDescent="0.25">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c r="S2157" t="str" cm="1">
        <f t="array" ref="S215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158" spans="1:19" x14ac:dyDescent="0.25">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c r="S2158" t="str" cm="1">
        <f t="array" ref="S215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59" spans="1:19" x14ac:dyDescent="0.25">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c r="S2159" t="str" cm="1">
        <f t="array" ref="S215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60" spans="1:19" x14ac:dyDescent="0.25">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c r="S2160" t="str" cm="1">
        <f t="array" ref="S216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161" spans="1:19" x14ac:dyDescent="0.25">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c r="S2161" t="str" cm="1">
        <f t="array" ref="S216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162" spans="1:19" x14ac:dyDescent="0.25">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c r="S2162" t="str" cm="1">
        <f t="array" ref="S216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63" spans="1:19" x14ac:dyDescent="0.25">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c r="S2163" t="str" cm="1">
        <f t="array" ref="S216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164" spans="1:19" x14ac:dyDescent="0.25">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c r="S2164" t="str" cm="1">
        <f t="array" ref="S21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65" spans="1:19" x14ac:dyDescent="0.25">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c r="S2165" t="str" cm="1">
        <f t="array" ref="S216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66" spans="1:19" x14ac:dyDescent="0.25">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c r="S2166" t="str" cm="1">
        <f t="array" ref="S216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67" spans="1:19" x14ac:dyDescent="0.25">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c r="S2167" t="str" cm="1">
        <f t="array" ref="S216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168" spans="1:19" x14ac:dyDescent="0.25">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c r="S2168" t="str" cm="1">
        <f t="array" ref="S216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169" spans="1:19" x14ac:dyDescent="0.25">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c r="S2169" t="str" cm="1">
        <f t="array" ref="S216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170" spans="1:19" x14ac:dyDescent="0.25">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c r="S2170" t="str" cm="1">
        <f t="array" ref="S217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171" spans="1:19" x14ac:dyDescent="0.25">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c r="S2171" t="str" cm="1">
        <f t="array" ref="S217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172" spans="1:19" x14ac:dyDescent="0.25">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c r="S2172" t="str" cm="1">
        <f t="array" ref="S217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73" spans="1:19" x14ac:dyDescent="0.25">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c r="S2173" t="str" cm="1">
        <f t="array" ref="S217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74" spans="1:19" x14ac:dyDescent="0.25">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c r="S2174" t="str" cm="1">
        <f t="array" ref="S217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175" spans="1:19" x14ac:dyDescent="0.25">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c r="S2175" t="str" cm="1">
        <f t="array" ref="S217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176" spans="1:19" x14ac:dyDescent="0.25">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c r="S2176" t="str" cm="1">
        <f t="array" ref="S217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77" spans="1:19" x14ac:dyDescent="0.25">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c r="S2177" t="str" cm="1">
        <f t="array" ref="S21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78" spans="1:19" x14ac:dyDescent="0.25">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c r="S2178" t="str" cm="1">
        <f t="array" ref="S217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179" spans="1:19" x14ac:dyDescent="0.25">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c r="S2179" t="str" cm="1">
        <f t="array" ref="S217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180" spans="1:19" x14ac:dyDescent="0.25">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c r="S2180" t="str" cm="1">
        <f t="array" ref="S218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181" spans="1:19" x14ac:dyDescent="0.25">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c r="S2181" t="str" cm="1">
        <f t="array" ref="S218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82" spans="1:19" x14ac:dyDescent="0.25">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c r="S2182" t="str" cm="1">
        <f t="array" ref="S218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83" spans="1:19" x14ac:dyDescent="0.25">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c r="S2183" t="str" cm="1">
        <f t="array" ref="S218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184" spans="1:19" x14ac:dyDescent="0.25">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c r="S2184" t="str" cm="1">
        <f t="array" ref="S218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85" spans="1:19" x14ac:dyDescent="0.25">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c r="S2185" t="str" cm="1">
        <f t="array" ref="S218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186" spans="1:19" x14ac:dyDescent="0.25">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c r="S2186" t="str" cm="1">
        <f t="array" ref="S218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87" spans="1:19" x14ac:dyDescent="0.25">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c r="S2187" t="str" cm="1">
        <f t="array" ref="S218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88" spans="1:19" x14ac:dyDescent="0.25">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c r="S2188" t="str" cm="1">
        <f t="array" ref="S218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89" spans="1:19" x14ac:dyDescent="0.25">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c r="S2189" t="str" cm="1">
        <f t="array" ref="S218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90" spans="1:19" x14ac:dyDescent="0.25">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c r="S2190" t="str" cm="1">
        <f t="array" ref="S219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91" spans="1:19" x14ac:dyDescent="0.25">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c r="S2191" t="str" cm="1">
        <f t="array" ref="S219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92" spans="1:19" x14ac:dyDescent="0.25">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c r="S2192" t="str" cm="1">
        <f t="array" ref="S219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93" spans="1:19" x14ac:dyDescent="0.25">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c r="S2193" t="str" cm="1">
        <f t="array" ref="S219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194" spans="1:19" x14ac:dyDescent="0.25">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c r="S2194" t="str" cm="1">
        <f t="array" ref="S219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195" spans="1:19" x14ac:dyDescent="0.25">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c r="S2195" t="str" cm="1">
        <f t="array" ref="S219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196" spans="1:19" x14ac:dyDescent="0.25">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c r="S2196" t="str" cm="1">
        <f t="array" ref="S219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97" spans="1:19" x14ac:dyDescent="0.25">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c r="S2197" t="str" cm="1">
        <f t="array" ref="S219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198" spans="1:19" x14ac:dyDescent="0.25">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c r="S2198" t="str" cm="1">
        <f t="array" ref="S219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199" spans="1:19" x14ac:dyDescent="0.25">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c r="S2199" t="str" cm="1">
        <f t="array" ref="S219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00" spans="1:19" x14ac:dyDescent="0.25">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c r="S2200" t="str" cm="1">
        <f t="array" ref="S220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01" spans="1:19" x14ac:dyDescent="0.25">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c r="S2201" t="str" cm="1">
        <f t="array" ref="S220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02" spans="1:19" x14ac:dyDescent="0.25">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c r="S2202" t="str" cm="1">
        <f t="array" ref="S220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03" spans="1:19" x14ac:dyDescent="0.25">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c r="S2203" t="str" cm="1">
        <f t="array" ref="S220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04" spans="1:19" x14ac:dyDescent="0.25">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c r="S2204" t="str" cm="1">
        <f t="array" ref="S220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05" spans="1:19" x14ac:dyDescent="0.25">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c r="S2205" t="str" cm="1">
        <f t="array" ref="S220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06" spans="1:19" x14ac:dyDescent="0.25">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c r="S2206" t="str" cm="1">
        <f t="array" ref="S220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207" spans="1:19" x14ac:dyDescent="0.25">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c r="S2207" t="str" cm="1">
        <f t="array" ref="S220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08" spans="1:19" x14ac:dyDescent="0.25">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c r="S2208" t="str" cm="1">
        <f t="array" ref="S220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09" spans="1:19" x14ac:dyDescent="0.25">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c r="S2209" t="str" cm="1">
        <f t="array" ref="S220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10" spans="1:19" x14ac:dyDescent="0.25">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c r="S2210" t="str" cm="1">
        <f t="array" ref="S221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11" spans="1:19" x14ac:dyDescent="0.25">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c r="S2211" t="str" cm="1">
        <f t="array" ref="S221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12" spans="1:19" x14ac:dyDescent="0.25">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c r="S2212" t="str" cm="1">
        <f t="array" ref="S221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13" spans="1:19" x14ac:dyDescent="0.25">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c r="S2213" t="str" cm="1">
        <f t="array" ref="S221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14" spans="1:19" x14ac:dyDescent="0.25">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c r="S2214" t="str" cm="1">
        <f t="array" ref="S221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15" spans="1:19" x14ac:dyDescent="0.25">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c r="S2215" t="str" cm="1">
        <f t="array" ref="S221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16" spans="1:19" x14ac:dyDescent="0.25">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c r="S2216" t="str" cm="1">
        <f t="array" ref="S221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17" spans="1:19" x14ac:dyDescent="0.25">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c r="S2217" t="str" cm="1">
        <f t="array" ref="S221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218" spans="1:19" x14ac:dyDescent="0.25">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c r="S2218" t="str" cm="1">
        <f t="array" ref="S221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19" spans="1:19" x14ac:dyDescent="0.25">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c r="S2219" t="str" cm="1">
        <f t="array" ref="S221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20" spans="1:19" x14ac:dyDescent="0.25">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c r="S2220" t="str" cm="1">
        <f t="array" ref="S222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21" spans="1:19" x14ac:dyDescent="0.25">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c r="S2221" t="str" cm="1">
        <f t="array" ref="S222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22" spans="1:19" x14ac:dyDescent="0.25">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c r="S2222" t="str" cm="1">
        <f t="array" ref="S222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223" spans="1:19" x14ac:dyDescent="0.25">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c r="S2223" t="str" cm="1">
        <f t="array" ref="S222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224" spans="1:19" x14ac:dyDescent="0.25">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c r="S2224" t="str" cm="1">
        <f t="array" ref="S222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25" spans="1:19" x14ac:dyDescent="0.25">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c r="S2225" t="str" cm="1">
        <f t="array" ref="S222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26" spans="1:19" x14ac:dyDescent="0.25">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c r="S2226" t="str" cm="1">
        <f t="array" ref="S222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227" spans="1:19" x14ac:dyDescent="0.25">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c r="S2227" t="str" cm="1">
        <f t="array" ref="S222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28" spans="1:19" x14ac:dyDescent="0.25">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c r="S2228" t="str" cm="1">
        <f t="array" ref="S222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229" spans="1:19" x14ac:dyDescent="0.25">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c r="S2229" t="str" cm="1">
        <f t="array" ref="S222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30" spans="1:19" x14ac:dyDescent="0.25">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c r="S2230" t="str" cm="1">
        <f t="array" ref="S223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31" spans="1:19" x14ac:dyDescent="0.25">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c r="S2231" t="str" cm="1">
        <f t="array" ref="S223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32" spans="1:19" x14ac:dyDescent="0.25">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c r="S2232" t="str" cm="1">
        <f t="array" ref="S223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33" spans="1:19" x14ac:dyDescent="0.25">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c r="S2233" t="str" cm="1">
        <f t="array" ref="S223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34" spans="1:19" x14ac:dyDescent="0.25">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c r="S2234" t="str" cm="1">
        <f t="array" ref="S223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35" spans="1:19" x14ac:dyDescent="0.25">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c r="S2235" t="str" cm="1">
        <f t="array" ref="S223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36" spans="1:19" x14ac:dyDescent="0.25">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c r="S2236" t="str" cm="1">
        <f t="array" ref="S223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37" spans="1:19" x14ac:dyDescent="0.25">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c r="S2237" t="str" cm="1">
        <f t="array" ref="S223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38" spans="1:19" x14ac:dyDescent="0.25">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c r="S2238" t="str" cm="1">
        <f t="array" ref="S223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239" spans="1:19" x14ac:dyDescent="0.25">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c r="S2239" t="str" cm="1">
        <f t="array" ref="S223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40" spans="1:19" x14ac:dyDescent="0.25">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c r="S2240" t="str" cm="1">
        <f t="array" ref="S224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41" spans="1:19" x14ac:dyDescent="0.25">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c r="S2241" t="str" cm="1">
        <f t="array" ref="S224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42" spans="1:19" x14ac:dyDescent="0.25">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c r="S2242" t="str" cm="1">
        <f t="array" ref="S224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43" spans="1:19" x14ac:dyDescent="0.25">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c r="S2243" t="str" cm="1">
        <f t="array" ref="S224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244" spans="1:19" x14ac:dyDescent="0.25">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c r="S2244" t="str" cm="1">
        <f t="array" ref="S224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245" spans="1:19" x14ac:dyDescent="0.25">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c r="S2245" t="str" cm="1">
        <f t="array" ref="S224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46" spans="1:19" x14ac:dyDescent="0.25">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c r="S2246" t="str" cm="1">
        <f t="array" ref="S224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47" spans="1:19" x14ac:dyDescent="0.25">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c r="S2247" t="str" cm="1">
        <f t="array" ref="S224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48" spans="1:19" x14ac:dyDescent="0.25">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c r="S2248" t="str" cm="1">
        <f t="array" ref="S224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49" spans="1:19" x14ac:dyDescent="0.25">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c r="S2249" t="str" cm="1">
        <f t="array" ref="S224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50" spans="1:19" x14ac:dyDescent="0.25">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c r="S2250" t="str" cm="1">
        <f t="array" ref="S225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51" spans="1:19" x14ac:dyDescent="0.25">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c r="S2251" t="str" cm="1">
        <f t="array" ref="S225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52" spans="1:19" x14ac:dyDescent="0.25">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c r="S2252" t="str" cm="1">
        <f t="array" ref="S225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53" spans="1:19" x14ac:dyDescent="0.25">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c r="S2253" t="str" cm="1">
        <f t="array" ref="S225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54" spans="1:19" x14ac:dyDescent="0.25">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c r="S2254" t="str" cm="1">
        <f t="array" ref="S225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55" spans="1:19" x14ac:dyDescent="0.25">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c r="S2255" t="str" cm="1">
        <f t="array" ref="S225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56" spans="1:19" x14ac:dyDescent="0.25">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c r="S2256" t="str" cm="1">
        <f t="array" ref="S225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257" spans="1:19" x14ac:dyDescent="0.25">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c r="S2257" t="str" cm="1">
        <f t="array" ref="S225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58" spans="1:19" x14ac:dyDescent="0.25">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c r="S2258" t="str" cm="1">
        <f t="array" ref="S225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59" spans="1:19" x14ac:dyDescent="0.25">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c r="S2259" t="str" cm="1">
        <f t="array" ref="S225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60" spans="1:19" x14ac:dyDescent="0.25">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c r="S2260" t="str" cm="1">
        <f t="array" ref="S226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261" spans="1:19" x14ac:dyDescent="0.25">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c r="S2261" t="str" cm="1">
        <f t="array" ref="S226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62" spans="1:19" x14ac:dyDescent="0.25">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c r="S2262" t="str" cm="1">
        <f t="array" ref="S226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63" spans="1:19" x14ac:dyDescent="0.25">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c r="S2263" t="str" cm="1">
        <f t="array" ref="S226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64" spans="1:19" x14ac:dyDescent="0.25">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c r="S2264" t="str" cm="1">
        <f t="array" ref="S22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65" spans="1:19" x14ac:dyDescent="0.25">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c r="S2265" t="str" cm="1">
        <f t="array" ref="S226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66" spans="1:19" x14ac:dyDescent="0.25">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c r="S2266" t="str" cm="1">
        <f t="array" ref="S226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67" spans="1:19" x14ac:dyDescent="0.25">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c r="S2267" t="str" cm="1">
        <f t="array" ref="S226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68" spans="1:19" x14ac:dyDescent="0.25">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c r="S2268" t="str" cm="1">
        <f t="array" ref="S226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269" spans="1:19" x14ac:dyDescent="0.25">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c r="S2269" t="str" cm="1">
        <f t="array" ref="S226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70" spans="1:19" x14ac:dyDescent="0.25">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c r="S2270" t="str" cm="1">
        <f t="array" ref="S227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71" spans="1:19" x14ac:dyDescent="0.25">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c r="S2271" t="str" cm="1">
        <f t="array" ref="S227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72" spans="1:19" x14ac:dyDescent="0.25">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c r="S2272" t="str" cm="1">
        <f t="array" ref="S227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73" spans="1:19" x14ac:dyDescent="0.25">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c r="S2273" t="str" cm="1">
        <f t="array" ref="S227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74" spans="1:19" x14ac:dyDescent="0.25">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c r="S2274" t="str" cm="1">
        <f t="array" ref="S227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75" spans="1:19" x14ac:dyDescent="0.25">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c r="S2275" t="str" cm="1">
        <f t="array" ref="S227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76" spans="1:19" x14ac:dyDescent="0.25">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c r="S2276" t="str" cm="1">
        <f t="array" ref="S227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77" spans="1:19" x14ac:dyDescent="0.25">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c r="S2277" t="str" cm="1">
        <f t="array" ref="S227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78" spans="1:19" x14ac:dyDescent="0.25">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c r="S2278" t="str" cm="1">
        <f t="array" ref="S227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79" spans="1:19" x14ac:dyDescent="0.25">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c r="S2279" t="str" cm="1">
        <f t="array" ref="S227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280" spans="1:19" x14ac:dyDescent="0.25">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c r="S2280" t="str" cm="1">
        <f t="array" ref="S228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81" spans="1:19" x14ac:dyDescent="0.25">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c r="S2281" t="str" cm="1">
        <f t="array" ref="S22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82" spans="1:19" x14ac:dyDescent="0.25">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c r="S2282" t="str" cm="1">
        <f t="array" ref="S228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283" spans="1:19" x14ac:dyDescent="0.25">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c r="S2283" t="str" cm="1">
        <f t="array" ref="S228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84" spans="1:19" x14ac:dyDescent="0.25">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c r="S2284" t="str" cm="1">
        <f t="array" ref="S228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285" spans="1:19" x14ac:dyDescent="0.25">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c r="S2285" t="str" cm="1">
        <f t="array" ref="S228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86" spans="1:19" x14ac:dyDescent="0.25">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c r="S2286" t="str" cm="1">
        <f t="array" ref="S228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87" spans="1:19" x14ac:dyDescent="0.25">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c r="S2287" t="str" cm="1">
        <f t="array" ref="S228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88" spans="1:19" x14ac:dyDescent="0.25">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c r="S2288" t="str" cm="1">
        <f t="array" ref="S228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89" spans="1:19" x14ac:dyDescent="0.25">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c r="S2289" t="str" cm="1">
        <f t="array" ref="S228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90" spans="1:19" x14ac:dyDescent="0.25">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c r="S2290" t="str" cm="1">
        <f t="array" ref="S229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91" spans="1:19" x14ac:dyDescent="0.25">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c r="S2291" t="str" cm="1">
        <f t="array" ref="S229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92" spans="1:19" x14ac:dyDescent="0.25">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c r="S2292" t="str" cm="1">
        <f t="array" ref="S229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93" spans="1:19" x14ac:dyDescent="0.25">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c r="S2293" t="str" cm="1">
        <f t="array" ref="S229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294" spans="1:19" x14ac:dyDescent="0.25">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c r="S2294" t="str" cm="1">
        <f t="array" ref="S229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95" spans="1:19" x14ac:dyDescent="0.25">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c r="S2295" t="str" cm="1">
        <f t="array" ref="S229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96" spans="1:19" x14ac:dyDescent="0.25">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c r="S2296" t="str" cm="1">
        <f t="array" ref="S229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297" spans="1:19" x14ac:dyDescent="0.25">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c r="S2297" t="str" cm="1">
        <f t="array" ref="S229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98" spans="1:19" x14ac:dyDescent="0.25">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c r="S2298" t="str" cm="1">
        <f t="array" ref="S229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299" spans="1:19" x14ac:dyDescent="0.25">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c r="S2299" t="str" cm="1">
        <f t="array" ref="S229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00" spans="1:19" x14ac:dyDescent="0.25">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c r="S2300" t="str" cm="1">
        <f t="array" ref="S230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01" spans="1:19" x14ac:dyDescent="0.25">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c r="S2301" t="str" cm="1">
        <f t="array" ref="S230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02" spans="1:19" x14ac:dyDescent="0.25">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c r="S2302" t="str" cm="1">
        <f t="array" ref="S230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03" spans="1:19" x14ac:dyDescent="0.25">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c r="S2303" t="str" cm="1">
        <f t="array" ref="S230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04" spans="1:19" x14ac:dyDescent="0.25">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c r="S2304" t="str" cm="1">
        <f t="array" ref="S230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05" spans="1:19" x14ac:dyDescent="0.25">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c r="S2305" t="str" cm="1">
        <f t="array" ref="S230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06" spans="1:19" x14ac:dyDescent="0.25">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c r="S2306" t="str" cm="1">
        <f t="array" ref="S230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307" spans="1:19" x14ac:dyDescent="0.25">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c r="S2307" t="str" cm="1">
        <f t="array" ref="S230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08" spans="1:19" x14ac:dyDescent="0.25">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c r="S2308" t="str" cm="1">
        <f t="array" ref="S230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309" spans="1:19" x14ac:dyDescent="0.25">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c r="S2309" t="str" cm="1">
        <f t="array" ref="S230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310" spans="1:19" x14ac:dyDescent="0.25">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c r="S2310" t="str" cm="1">
        <f t="array" ref="S231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11" spans="1:19" x14ac:dyDescent="0.25">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c r="S2311" t="str" cm="1">
        <f t="array" ref="S231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12" spans="1:19" x14ac:dyDescent="0.25">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c r="S2312" t="str" cm="1">
        <f t="array" ref="S231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313" spans="1:19" x14ac:dyDescent="0.25">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c r="S2313" t="str" cm="1">
        <f t="array" ref="S231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314" spans="1:19" x14ac:dyDescent="0.25">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c r="S2314" t="str" cm="1">
        <f t="array" ref="S231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15" spans="1:19" x14ac:dyDescent="0.25">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c r="S2315" t="str" cm="1">
        <f t="array" ref="S231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16" spans="1:19" x14ac:dyDescent="0.25">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c r="S2316" t="str" cm="1">
        <f t="array" ref="S231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17" spans="1:19" x14ac:dyDescent="0.25">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c r="S2317" t="str" cm="1">
        <f t="array" ref="S231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18" spans="1:19" x14ac:dyDescent="0.25">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c r="S2318" t="str" cm="1">
        <f t="array" ref="S231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319" spans="1:19" x14ac:dyDescent="0.25">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c r="S2319" t="str" cm="1">
        <f t="array" ref="S231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20" spans="1:19" x14ac:dyDescent="0.25">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c r="S2320" t="str" cm="1">
        <f t="array" ref="S232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21" spans="1:19" x14ac:dyDescent="0.25">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c r="S2321" t="str" cm="1">
        <f t="array" ref="S232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22" spans="1:19" x14ac:dyDescent="0.25">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c r="S2322" t="str" cm="1">
        <f t="array" ref="S232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323" spans="1:19" x14ac:dyDescent="0.25">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c r="S2323" t="str" cm="1">
        <f t="array" ref="S232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24" spans="1:19" x14ac:dyDescent="0.25">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c r="S2324" t="str" cm="1">
        <f t="array" ref="S232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25" spans="1:19" x14ac:dyDescent="0.25">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c r="S2325" t="str" cm="1">
        <f t="array" ref="S232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326" spans="1:19" x14ac:dyDescent="0.25">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c r="S2326" t="str" cm="1">
        <f t="array" ref="S232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27" spans="1:19" x14ac:dyDescent="0.25">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c r="S2327" t="str" cm="1">
        <f t="array" ref="S232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28" spans="1:19" x14ac:dyDescent="0.25">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c r="S2328" t="str" cm="1">
        <f t="array" ref="S232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29" spans="1:19" x14ac:dyDescent="0.25">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c r="S2329" t="str" cm="1">
        <f t="array" ref="S232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30" spans="1:19" x14ac:dyDescent="0.25">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c r="S2330" t="str" cm="1">
        <f t="array" ref="S233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31" spans="1:19" x14ac:dyDescent="0.25">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c r="S2331" t="str" cm="1">
        <f t="array" ref="S233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32" spans="1:19" x14ac:dyDescent="0.25">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c r="S2332" t="str" cm="1">
        <f t="array" ref="S233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33" spans="1:19" x14ac:dyDescent="0.25">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c r="S2333" t="str" cm="1">
        <f t="array" ref="S233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34" spans="1:19" x14ac:dyDescent="0.25">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c r="S2334" t="str" cm="1">
        <f t="array" ref="S233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35" spans="1:19" x14ac:dyDescent="0.25">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c r="S2335" t="str" cm="1">
        <f t="array" ref="S233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336" spans="1:19" x14ac:dyDescent="0.25">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c r="S2336" t="str" cm="1">
        <f t="array" ref="S233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37" spans="1:19" x14ac:dyDescent="0.25">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c r="S2337" t="str" cm="1">
        <f t="array" ref="S233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338" spans="1:19" x14ac:dyDescent="0.25">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c r="S2338" t="str" cm="1">
        <f t="array" ref="S233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39" spans="1:19" x14ac:dyDescent="0.25">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c r="S2339" t="str" cm="1">
        <f t="array" ref="S233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40" spans="1:19" x14ac:dyDescent="0.25">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c r="S2340" t="str" cm="1">
        <f t="array" ref="S234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41" spans="1:19" x14ac:dyDescent="0.25">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c r="S2341" t="str" cm="1">
        <f t="array" ref="S234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42" spans="1:19" x14ac:dyDescent="0.25">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c r="S2342" t="str" cm="1">
        <f t="array" ref="S234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43" spans="1:19" x14ac:dyDescent="0.25">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c r="S2343" t="str" cm="1">
        <f t="array" ref="S234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44" spans="1:19" x14ac:dyDescent="0.25">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c r="S2344" t="str" cm="1">
        <f t="array" ref="S234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45" spans="1:19" x14ac:dyDescent="0.25">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c r="S2345" t="str" cm="1">
        <f t="array" ref="S234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46" spans="1:19" x14ac:dyDescent="0.25">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c r="S2346" t="str" cm="1">
        <f t="array" ref="S234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347" spans="1:19" x14ac:dyDescent="0.25">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c r="S2347" t="str" cm="1">
        <f t="array" ref="S234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348" spans="1:19" x14ac:dyDescent="0.25">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c r="S2348" t="str" cm="1">
        <f t="array" ref="S234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49" spans="1:19" x14ac:dyDescent="0.25">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c r="S2349" t="str" cm="1">
        <f t="array" ref="S234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50" spans="1:19" x14ac:dyDescent="0.25">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c r="S2350" t="str" cm="1">
        <f t="array" ref="S235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51" spans="1:19" x14ac:dyDescent="0.25">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c r="S2351" t="str" cm="1">
        <f t="array" ref="S235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52" spans="1:19" x14ac:dyDescent="0.25">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c r="S2352" t="str" cm="1">
        <f t="array" ref="S235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53" spans="1:19" x14ac:dyDescent="0.25">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c r="S2353" t="str" cm="1">
        <f t="array" ref="S235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54" spans="1:19" x14ac:dyDescent="0.25">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c r="S2354" t="str" cm="1">
        <f t="array" ref="S235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55" spans="1:19" x14ac:dyDescent="0.25">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c r="S2355" t="str" cm="1">
        <f t="array" ref="S235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56" spans="1:19" x14ac:dyDescent="0.25">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c r="S2356" t="str" cm="1">
        <f t="array" ref="S235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57" spans="1:19" x14ac:dyDescent="0.25">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c r="S2357" t="str" cm="1">
        <f t="array" ref="S235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58" spans="1:19" x14ac:dyDescent="0.25">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c r="S2358" t="str" cm="1">
        <f t="array" ref="S235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59" spans="1:19" x14ac:dyDescent="0.25">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c r="S2359" t="str" cm="1">
        <f t="array" ref="S235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60" spans="1:19" x14ac:dyDescent="0.25">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c r="S2360" t="str" cm="1">
        <f t="array" ref="S236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61" spans="1:19" x14ac:dyDescent="0.25">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c r="S2361" t="str" cm="1">
        <f t="array" ref="S236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62" spans="1:19" x14ac:dyDescent="0.25">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c r="S2362" t="str" cm="1">
        <f t="array" ref="S236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63" spans="1:19" x14ac:dyDescent="0.25">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c r="S2363" t="str" cm="1">
        <f t="array" ref="S236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64" spans="1:19" x14ac:dyDescent="0.25">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c r="S2364" t="str" cm="1">
        <f t="array" ref="S236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365" spans="1:19" x14ac:dyDescent="0.25">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c r="S2365" t="str" cm="1">
        <f t="array" ref="S236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66" spans="1:19" x14ac:dyDescent="0.25">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c r="S2366" t="str" cm="1">
        <f t="array" ref="S236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67" spans="1:19" x14ac:dyDescent="0.25">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c r="S2367" t="str" cm="1">
        <f t="array" ref="S236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68" spans="1:19" x14ac:dyDescent="0.25">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c r="S2368" t="str" cm="1">
        <f t="array" ref="S236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369" spans="1:19" x14ac:dyDescent="0.25">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c r="S2369" t="str" cm="1">
        <f t="array" ref="S236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70" spans="1:19" x14ac:dyDescent="0.25">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c r="S2370" t="str" cm="1">
        <f t="array" ref="S237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371" spans="1:19" x14ac:dyDescent="0.25">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c r="S2371" t="str" cm="1">
        <f t="array" ref="S237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72" spans="1:19" x14ac:dyDescent="0.25">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c r="S2372" t="str" cm="1">
        <f t="array" ref="S237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73" spans="1:19" x14ac:dyDescent="0.25">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c r="S2373" t="str" cm="1">
        <f t="array" ref="S237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74" spans="1:19" x14ac:dyDescent="0.25">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c r="S2374" t="str" cm="1">
        <f t="array" ref="S237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75" spans="1:19" x14ac:dyDescent="0.25">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c r="S2375" t="str" cm="1">
        <f t="array" ref="S237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76" spans="1:19" x14ac:dyDescent="0.25">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c r="S2376" t="str" cm="1">
        <f t="array" ref="S237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77" spans="1:19" x14ac:dyDescent="0.25">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c r="S2377" t="str" cm="1">
        <f t="array" ref="S23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78" spans="1:19" x14ac:dyDescent="0.25">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c r="S2378" t="str" cm="1">
        <f t="array" ref="S237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79" spans="1:19" x14ac:dyDescent="0.25">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c r="S2379" t="str" cm="1">
        <f t="array" ref="S237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80" spans="1:19" x14ac:dyDescent="0.25">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c r="S2380" t="str" cm="1">
        <f t="array" ref="S238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381" spans="1:19" x14ac:dyDescent="0.25">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c r="S2381" t="str" cm="1">
        <f t="array" ref="S238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82" spans="1:19" x14ac:dyDescent="0.25">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c r="S2382" t="str" cm="1">
        <f t="array" ref="S238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83" spans="1:19" x14ac:dyDescent="0.25">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c r="S2383" t="str" cm="1">
        <f t="array" ref="S238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84" spans="1:19" x14ac:dyDescent="0.25">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c r="S2384" t="str" cm="1">
        <f t="array" ref="S238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85" spans="1:19" x14ac:dyDescent="0.25">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c r="S2385" t="str" cm="1">
        <f t="array" ref="S238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86" spans="1:19" x14ac:dyDescent="0.25">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c r="S2386" t="str" cm="1">
        <f t="array" ref="S238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87" spans="1:19" x14ac:dyDescent="0.25">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c r="S2387" t="str" cm="1">
        <f t="array" ref="S238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88" spans="1:19" x14ac:dyDescent="0.25">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c r="S2388" t="str" cm="1">
        <f t="array" ref="S238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89" spans="1:19" x14ac:dyDescent="0.25">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c r="S2389" t="str" cm="1">
        <f t="array" ref="S238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90" spans="1:19" x14ac:dyDescent="0.25">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c r="S2390" t="str" cm="1">
        <f t="array" ref="S239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91" spans="1:19" x14ac:dyDescent="0.25">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c r="S2391" t="str" cm="1">
        <f t="array" ref="S239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392" spans="1:19" x14ac:dyDescent="0.25">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c r="S2392" t="str" cm="1">
        <f t="array" ref="S239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93" spans="1:19" x14ac:dyDescent="0.25">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c r="S2393" t="str" cm="1">
        <f t="array" ref="S239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94" spans="1:19" x14ac:dyDescent="0.25">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c r="S2394" t="str" cm="1">
        <f t="array" ref="S239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95" spans="1:19" x14ac:dyDescent="0.25">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c r="S2395" t="str" cm="1">
        <f t="array" ref="S239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96" spans="1:19" x14ac:dyDescent="0.25">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c r="S2396" t="str" cm="1">
        <f t="array" ref="S239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97" spans="1:19" x14ac:dyDescent="0.25">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c r="S2397" t="str" cm="1">
        <f t="array" ref="S239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398" spans="1:19" x14ac:dyDescent="0.25">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c r="S2398" t="str" cm="1">
        <f t="array" ref="S239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399" spans="1:19" x14ac:dyDescent="0.25">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c r="S2399" t="str" cm="1">
        <f t="array" ref="S239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00" spans="1:19" x14ac:dyDescent="0.25">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c r="S2400" t="str" cm="1">
        <f t="array" ref="S240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01" spans="1:19" x14ac:dyDescent="0.25">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c r="S2401" t="str" cm="1">
        <f t="array" ref="S240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02" spans="1:19" x14ac:dyDescent="0.25">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c r="S2402" t="str" cm="1">
        <f t="array" ref="S240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03" spans="1:19" x14ac:dyDescent="0.25">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c r="S2403" t="str" cm="1">
        <f t="array" ref="S240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04" spans="1:19" x14ac:dyDescent="0.25">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c r="S2404" t="str" cm="1">
        <f t="array" ref="S240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05" spans="1:19" x14ac:dyDescent="0.25">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c r="S2405" t="str" cm="1">
        <f t="array" ref="S240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06" spans="1:19" x14ac:dyDescent="0.25">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c r="S2406" t="str" cm="1">
        <f t="array" ref="S240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407" spans="1:19" x14ac:dyDescent="0.25">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c r="S2407" t="str" cm="1">
        <f t="array" ref="S240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08" spans="1:19" x14ac:dyDescent="0.25">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c r="S2408" t="str" cm="1">
        <f t="array" ref="S240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09" spans="1:19" x14ac:dyDescent="0.25">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c r="S2409" t="str" cm="1">
        <f t="array" ref="S240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10" spans="1:19" x14ac:dyDescent="0.25">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c r="S2410" t="str" cm="1">
        <f t="array" ref="S241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411" spans="1:19" x14ac:dyDescent="0.25">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c r="S2411" t="str" cm="1">
        <f t="array" ref="S241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412" spans="1:19" x14ac:dyDescent="0.25">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c r="S2412" t="str" cm="1">
        <f t="array" ref="S241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13" spans="1:19" x14ac:dyDescent="0.25">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c r="S2413" t="str" cm="1">
        <f t="array" ref="S241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14" spans="1:19" x14ac:dyDescent="0.25">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c r="S2414" t="str" cm="1">
        <f t="array" ref="S241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15" spans="1:19" x14ac:dyDescent="0.25">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c r="S2415" t="str" cm="1">
        <f t="array" ref="S241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16" spans="1:19" x14ac:dyDescent="0.25">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c r="S2416" t="str" cm="1">
        <f t="array" ref="S241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417" spans="1:19" x14ac:dyDescent="0.25">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c r="S2417" t="str" cm="1">
        <f t="array" ref="S241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418" spans="1:19" x14ac:dyDescent="0.25">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c r="S2418" t="str" cm="1">
        <f t="array" ref="S241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19" spans="1:19" x14ac:dyDescent="0.25">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c r="S2419" t="str" cm="1">
        <f t="array" ref="S241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420" spans="1:19" x14ac:dyDescent="0.25">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c r="S2420" t="str" cm="1">
        <f t="array" ref="S242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421" spans="1:19" x14ac:dyDescent="0.25">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c r="S2421" t="str" cm="1">
        <f t="array" ref="S242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422" spans="1:19" x14ac:dyDescent="0.25">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c r="S2422" t="str" cm="1">
        <f t="array" ref="S242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23" spans="1:19" x14ac:dyDescent="0.25">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c r="S2423" t="str" cm="1">
        <f t="array" ref="S242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24" spans="1:19" x14ac:dyDescent="0.25">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c r="S2424" t="str" cm="1">
        <f t="array" ref="S242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425" spans="1:19" x14ac:dyDescent="0.25">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c r="S2425" t="str" cm="1">
        <f t="array" ref="S242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26" spans="1:19" x14ac:dyDescent="0.25">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c r="S2426" t="str" cm="1">
        <f t="array" ref="S242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27" spans="1:19" x14ac:dyDescent="0.25">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c r="S2427" t="str" cm="1">
        <f t="array" ref="S242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28" spans="1:19" x14ac:dyDescent="0.25">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c r="S2428" t="str" cm="1">
        <f t="array" ref="S242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29" spans="1:19" x14ac:dyDescent="0.25">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c r="S2429" t="str" cm="1">
        <f t="array" ref="S242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430" spans="1:19" x14ac:dyDescent="0.25">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c r="S2430" t="str" cm="1">
        <f t="array" ref="S243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31" spans="1:19" x14ac:dyDescent="0.25">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c r="S2431" t="str" cm="1">
        <f t="array" ref="S243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32" spans="1:19" x14ac:dyDescent="0.25">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c r="S2432" t="str" cm="1">
        <f t="array" ref="S243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433" spans="1:19" x14ac:dyDescent="0.25">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c r="S2433" t="str" cm="1">
        <f t="array" ref="S243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434" spans="1:19" x14ac:dyDescent="0.25">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c r="S2434" t="str" cm="1">
        <f t="array" ref="S243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35" spans="1:19" x14ac:dyDescent="0.25">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c r="S2435" t="str" cm="1">
        <f t="array" ref="S243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36" spans="1:19" x14ac:dyDescent="0.25">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c r="S2436" t="str" cm="1">
        <f t="array" ref="S243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37" spans="1:19" x14ac:dyDescent="0.25">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c r="S2437" t="str" cm="1">
        <f t="array" ref="S243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438" spans="1:19" x14ac:dyDescent="0.25">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c r="S2438" t="str" cm="1">
        <f t="array" ref="S243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39" spans="1:19" x14ac:dyDescent="0.25">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c r="S2439" t="str" cm="1">
        <f t="array" ref="S243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40" spans="1:19" x14ac:dyDescent="0.25">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c r="S2440" t="str" cm="1">
        <f t="array" ref="S244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441" spans="1:19" x14ac:dyDescent="0.25">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c r="S2441" t="str" cm="1">
        <f t="array" ref="S244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42" spans="1:19" x14ac:dyDescent="0.25">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c r="S2442" t="str" cm="1">
        <f t="array" ref="S244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443" spans="1:19" x14ac:dyDescent="0.25">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c r="S2443" t="str" cm="1">
        <f t="array" ref="S244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44" spans="1:19" x14ac:dyDescent="0.25">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c r="S2444" t="str" cm="1">
        <f t="array" ref="S24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45" spans="1:19" x14ac:dyDescent="0.25">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c r="S2445" t="str" cm="1">
        <f t="array" ref="S244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446" spans="1:19" x14ac:dyDescent="0.25">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c r="S2446" t="str" cm="1">
        <f t="array" ref="S244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47" spans="1:19" x14ac:dyDescent="0.25">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c r="S2447" t="str" cm="1">
        <f t="array" ref="S244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48" spans="1:19" x14ac:dyDescent="0.25">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c r="S2448" t="str" cm="1">
        <f t="array" ref="S244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49" spans="1:19" x14ac:dyDescent="0.25">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c r="S2449" t="str" cm="1">
        <f t="array" ref="S24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50" spans="1:19" x14ac:dyDescent="0.25">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c r="S2450" t="str" cm="1">
        <f t="array" ref="S245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51" spans="1:19" x14ac:dyDescent="0.25">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c r="S2451" t="str" cm="1">
        <f t="array" ref="S245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452" spans="1:19" x14ac:dyDescent="0.25">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c r="S2452" t="str" cm="1">
        <f t="array" ref="S245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53" spans="1:19" x14ac:dyDescent="0.25">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c r="S2453" t="str" cm="1">
        <f t="array" ref="S245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54" spans="1:19" x14ac:dyDescent="0.25">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c r="S2454" t="str" cm="1">
        <f t="array" ref="S245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55" spans="1:19" x14ac:dyDescent="0.25">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c r="S2455" t="str" cm="1">
        <f t="array" ref="S245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456" spans="1:19" x14ac:dyDescent="0.25">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c r="S2456" t="str" cm="1">
        <f t="array" ref="S245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457" spans="1:19" x14ac:dyDescent="0.25">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c r="S2457" t="str" cm="1">
        <f t="array" ref="S245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458" spans="1:19" x14ac:dyDescent="0.25">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c r="S2458" t="str" cm="1">
        <f t="array" ref="S245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59" spans="1:19" x14ac:dyDescent="0.25">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c r="S2459" t="str" cm="1">
        <f t="array" ref="S245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60" spans="1:19" x14ac:dyDescent="0.25">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c r="S2460" t="str" cm="1">
        <f t="array" ref="S246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61" spans="1:19" x14ac:dyDescent="0.25">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c r="S2461" t="str" cm="1">
        <f t="array" ref="S246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62" spans="1:19" x14ac:dyDescent="0.25">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c r="S2462" t="str" cm="1">
        <f t="array" ref="S246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63" spans="1:19" x14ac:dyDescent="0.25">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c r="S2463" t="str" cm="1">
        <f t="array" ref="S246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464" spans="1:19" x14ac:dyDescent="0.25">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c r="S2464" t="str" cm="1">
        <f t="array" ref="S24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65" spans="1:19" x14ac:dyDescent="0.25">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c r="S2465" t="str" cm="1">
        <f t="array" ref="S246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66" spans="1:19" x14ac:dyDescent="0.25">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c r="S2466" t="str" cm="1">
        <f t="array" ref="S246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67" spans="1:19" x14ac:dyDescent="0.25">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c r="S2467" t="str" cm="1">
        <f t="array" ref="S246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468" spans="1:19" x14ac:dyDescent="0.25">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c r="S2468" t="str" cm="1">
        <f t="array" ref="S246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469" spans="1:19" x14ac:dyDescent="0.25">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c r="S2469" t="str" cm="1">
        <f t="array" ref="S246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470" spans="1:19" x14ac:dyDescent="0.25">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c r="S2470" t="str" cm="1">
        <f t="array" ref="S247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71" spans="1:19" x14ac:dyDescent="0.25">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c r="S2471" t="str" cm="1">
        <f t="array" ref="S247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72" spans="1:19" x14ac:dyDescent="0.25">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c r="S2472" t="str" cm="1">
        <f t="array" ref="S247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73" spans="1:19" x14ac:dyDescent="0.25">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c r="S2473" t="str" cm="1">
        <f t="array" ref="S247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474" spans="1:19" x14ac:dyDescent="0.25">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c r="S2474" t="str" cm="1">
        <f t="array" ref="S247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475" spans="1:19" x14ac:dyDescent="0.25">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c r="S2475" t="str" cm="1">
        <f t="array" ref="S247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76" spans="1:19" x14ac:dyDescent="0.25">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c r="S2476" t="str" cm="1">
        <f t="array" ref="S247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477" spans="1:19" x14ac:dyDescent="0.25">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c r="S2477" t="str" cm="1">
        <f t="array" ref="S24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78" spans="1:19" x14ac:dyDescent="0.25">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c r="S2478" t="str" cm="1">
        <f t="array" ref="S247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79" spans="1:19" x14ac:dyDescent="0.25">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c r="S2479" t="str" cm="1">
        <f t="array" ref="S247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480" spans="1:19" x14ac:dyDescent="0.25">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c r="S2480" t="str" cm="1">
        <f t="array" ref="S248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481" spans="1:19" x14ac:dyDescent="0.25">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c r="S2481" t="str" cm="1">
        <f t="array" ref="S248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82" spans="1:19" x14ac:dyDescent="0.25">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c r="S2482" t="str" cm="1">
        <f t="array" ref="S248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83" spans="1:19" x14ac:dyDescent="0.25">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c r="S2483" t="str" cm="1">
        <f t="array" ref="S248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84" spans="1:19" x14ac:dyDescent="0.25">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c r="S2484" t="str" cm="1">
        <f t="array" ref="S248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85" spans="1:19" x14ac:dyDescent="0.25">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c r="S2485" t="str" cm="1">
        <f t="array" ref="S248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486" spans="1:19" x14ac:dyDescent="0.25">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c r="S2486" t="str" cm="1">
        <f t="array" ref="S248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87" spans="1:19" x14ac:dyDescent="0.25">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c r="S2487" t="str" cm="1">
        <f t="array" ref="S248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88" spans="1:19" x14ac:dyDescent="0.25">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c r="S2488" t="str" cm="1">
        <f t="array" ref="S248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89" spans="1:19" x14ac:dyDescent="0.25">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c r="S2489" t="str" cm="1">
        <f t="array" ref="S248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90" spans="1:19" x14ac:dyDescent="0.25">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c r="S2490" t="str" cm="1">
        <f t="array" ref="S249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91" spans="1:19" x14ac:dyDescent="0.25">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c r="S2491" t="str" cm="1">
        <f t="array" ref="S249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92" spans="1:19" x14ac:dyDescent="0.25">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c r="S2492" t="str" cm="1">
        <f t="array" ref="S249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93" spans="1:19" x14ac:dyDescent="0.25">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c r="S2493" t="str" cm="1">
        <f t="array" ref="S249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94" spans="1:19" x14ac:dyDescent="0.25">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c r="S2494" t="str" cm="1">
        <f t="array" ref="S249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95" spans="1:19" x14ac:dyDescent="0.25">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c r="S2495" t="str" cm="1">
        <f t="array" ref="S249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496" spans="1:19" x14ac:dyDescent="0.25">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c r="S2496" t="str" cm="1">
        <f t="array" ref="S249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97" spans="1:19" x14ac:dyDescent="0.25">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c r="S2497" t="str" cm="1">
        <f t="array" ref="S249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498" spans="1:19" x14ac:dyDescent="0.25">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c r="S2498" t="str" cm="1">
        <f t="array" ref="S249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499" spans="1:19" x14ac:dyDescent="0.25">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c r="S2499" t="str" cm="1">
        <f t="array" ref="S249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500" spans="1:19" x14ac:dyDescent="0.25">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c r="S2500" t="str" cm="1">
        <f t="array" ref="S250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501" spans="1:19" x14ac:dyDescent="0.25">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c r="S2501" t="str" cm="1">
        <f t="array" ref="S250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02" spans="1:19" x14ac:dyDescent="0.25">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c r="S2502" t="str" cm="1">
        <f t="array" ref="S250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03" spans="1:19" x14ac:dyDescent="0.25">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c r="S2503" t="str" cm="1">
        <f t="array" ref="S250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04" spans="1:19" x14ac:dyDescent="0.25">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c r="S2504" t="str" cm="1">
        <f t="array" ref="S250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05" spans="1:19" x14ac:dyDescent="0.25">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c r="S2505" t="str" cm="1">
        <f t="array" ref="S250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06" spans="1:19" x14ac:dyDescent="0.25">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c r="S2506" t="str" cm="1">
        <f t="array" ref="S250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07" spans="1:19" x14ac:dyDescent="0.25">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c r="S2507" t="str" cm="1">
        <f t="array" ref="S250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508" spans="1:19" x14ac:dyDescent="0.25">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c r="S2508" t="str" cm="1">
        <f t="array" ref="S250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09" spans="1:19" x14ac:dyDescent="0.25">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c r="S2509" t="str" cm="1">
        <f t="array" ref="S250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10" spans="1:19" x14ac:dyDescent="0.25">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c r="S2510" t="str" cm="1">
        <f t="array" ref="S251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511" spans="1:19" x14ac:dyDescent="0.25">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c r="S2511" t="str" cm="1">
        <f t="array" ref="S251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512" spans="1:19" x14ac:dyDescent="0.25">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c r="S2512" t="str" cm="1">
        <f t="array" ref="S251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13" spans="1:19" x14ac:dyDescent="0.25">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c r="S2513" t="str" cm="1">
        <f t="array" ref="S251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14" spans="1:19" x14ac:dyDescent="0.25">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c r="S2514" t="str" cm="1">
        <f t="array" ref="S251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15" spans="1:19" x14ac:dyDescent="0.25">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c r="S2515" t="str" cm="1">
        <f t="array" ref="S251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16" spans="1:19" x14ac:dyDescent="0.25">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c r="S2516" t="str" cm="1">
        <f t="array" ref="S251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17" spans="1:19" x14ac:dyDescent="0.25">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c r="S2517" t="str" cm="1">
        <f t="array" ref="S251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18" spans="1:19" x14ac:dyDescent="0.25">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c r="S2518" t="str" cm="1">
        <f t="array" ref="S251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19" spans="1:19" x14ac:dyDescent="0.25">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c r="S2519" t="str" cm="1">
        <f t="array" ref="S251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20" spans="1:19" x14ac:dyDescent="0.25">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c r="S2520" t="str" cm="1">
        <f t="array" ref="S252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521" spans="1:19" x14ac:dyDescent="0.25">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c r="S2521" t="str" cm="1">
        <f t="array" ref="S252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22" spans="1:19" x14ac:dyDescent="0.25">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c r="S2522" t="str" cm="1">
        <f t="array" ref="S252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23" spans="1:19" x14ac:dyDescent="0.25">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c r="S2523" t="str" cm="1">
        <f t="array" ref="S252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524" spans="1:19" x14ac:dyDescent="0.25">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c r="S2524" t="str" cm="1">
        <f t="array" ref="S252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525" spans="1:19" x14ac:dyDescent="0.25">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c r="S2525" t="str" cm="1">
        <f t="array" ref="S252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26" spans="1:19" x14ac:dyDescent="0.25">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c r="S2526" t="str" cm="1">
        <f t="array" ref="S252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27" spans="1:19" x14ac:dyDescent="0.25">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c r="S2527" t="str" cm="1">
        <f t="array" ref="S252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28" spans="1:19" x14ac:dyDescent="0.25">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c r="S2528" t="str" cm="1">
        <f t="array" ref="S252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29" spans="1:19" x14ac:dyDescent="0.25">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c r="S2529" t="str" cm="1">
        <f t="array" ref="S252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530" spans="1:19" x14ac:dyDescent="0.25">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c r="S2530" t="str" cm="1">
        <f t="array" ref="S253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31" spans="1:19" x14ac:dyDescent="0.25">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c r="S2531" t="str" cm="1">
        <f t="array" ref="S253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532" spans="1:19" x14ac:dyDescent="0.25">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c r="S2532" t="str" cm="1">
        <f t="array" ref="S253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533" spans="1:19" x14ac:dyDescent="0.25">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c r="S2533" t="str" cm="1">
        <f t="array" ref="S253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34" spans="1:19" x14ac:dyDescent="0.25">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c r="S2534" t="str" cm="1">
        <f t="array" ref="S253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35" spans="1:19" x14ac:dyDescent="0.25">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c r="S2535" t="str" cm="1">
        <f t="array" ref="S253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36" spans="1:19" x14ac:dyDescent="0.25">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c r="S2536" t="str" cm="1">
        <f t="array" ref="S253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37" spans="1:19" x14ac:dyDescent="0.25">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c r="S2537" t="str" cm="1">
        <f t="array" ref="S253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38" spans="1:19" x14ac:dyDescent="0.25">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c r="S2538" t="str" cm="1">
        <f t="array" ref="S253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39" spans="1:19" x14ac:dyDescent="0.25">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c r="S2539" t="str" cm="1">
        <f t="array" ref="S253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40" spans="1:19" x14ac:dyDescent="0.25">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c r="S2540" t="str" cm="1">
        <f t="array" ref="S254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541" spans="1:19" x14ac:dyDescent="0.25">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c r="S2541" t="str" cm="1">
        <f t="array" ref="S254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542" spans="1:19" x14ac:dyDescent="0.25">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c r="S2542" t="str" cm="1">
        <f t="array" ref="S254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543" spans="1:19" x14ac:dyDescent="0.25">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c r="S2543" t="str" cm="1">
        <f t="array" ref="S254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544" spans="1:19" x14ac:dyDescent="0.25">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c r="S2544" t="str" cm="1">
        <f t="array" ref="S25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45" spans="1:19" x14ac:dyDescent="0.25">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c r="S2545" t="str" cm="1">
        <f t="array" ref="S254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546" spans="1:19" x14ac:dyDescent="0.25">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c r="S2546" t="str" cm="1">
        <f t="array" ref="S254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47" spans="1:19" x14ac:dyDescent="0.25">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c r="S2547" t="str" cm="1">
        <f t="array" ref="S254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48" spans="1:19" x14ac:dyDescent="0.25">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c r="S2548" t="str" cm="1">
        <f t="array" ref="S254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49" spans="1:19" x14ac:dyDescent="0.25">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c r="S2549" t="str" cm="1">
        <f t="array" ref="S254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50" spans="1:19" x14ac:dyDescent="0.25">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c r="S2550" t="str" cm="1">
        <f t="array" ref="S255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51" spans="1:19" x14ac:dyDescent="0.25">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c r="S2551" t="str" cm="1">
        <f t="array" ref="S255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52" spans="1:19" x14ac:dyDescent="0.25">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c r="S2552" t="str" cm="1">
        <f t="array" ref="S255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53" spans="1:19" x14ac:dyDescent="0.25">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c r="S2553" t="str" cm="1">
        <f t="array" ref="S255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554" spans="1:19" x14ac:dyDescent="0.25">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c r="S2554" t="str" cm="1">
        <f t="array" ref="S255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55" spans="1:19" x14ac:dyDescent="0.25">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c r="S2555" t="str" cm="1">
        <f t="array" ref="S255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56" spans="1:19" x14ac:dyDescent="0.25">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c r="S2556" t="str" cm="1">
        <f t="array" ref="S255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57" spans="1:19" x14ac:dyDescent="0.25">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c r="S2557" t="str" cm="1">
        <f t="array" ref="S255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558" spans="1:19" x14ac:dyDescent="0.25">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c r="S2558" t="str" cm="1">
        <f t="array" ref="S255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559" spans="1:19" x14ac:dyDescent="0.25">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c r="S2559" t="str" cm="1">
        <f t="array" ref="S255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60" spans="1:19" x14ac:dyDescent="0.25">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c r="S2560" t="str" cm="1">
        <f t="array" ref="S256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61" spans="1:19" x14ac:dyDescent="0.25">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c r="S2561" t="str" cm="1">
        <f t="array" ref="S256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62" spans="1:19" x14ac:dyDescent="0.25">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c r="S2562" t="str" cm="1">
        <f t="array" ref="S256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63" spans="1:19" x14ac:dyDescent="0.25">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c r="S2563" t="str" cm="1">
        <f t="array" ref="S256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564" spans="1:19" x14ac:dyDescent="0.25">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c r="S2564" t="str" cm="1">
        <f t="array" ref="S25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65" spans="1:19" x14ac:dyDescent="0.25">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c r="S2565" t="str" cm="1">
        <f t="array" ref="S256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66" spans="1:19" x14ac:dyDescent="0.25">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c r="S2566" t="str" cm="1">
        <f t="array" ref="S256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67" spans="1:19" x14ac:dyDescent="0.25">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c r="S2567" t="str" cm="1">
        <f t="array" ref="S256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568" spans="1:19" x14ac:dyDescent="0.25">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c r="S2568" t="str" cm="1">
        <f t="array" ref="S256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569" spans="1:19" x14ac:dyDescent="0.25">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c r="S2569" t="str" cm="1">
        <f t="array" ref="S256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570" spans="1:19" x14ac:dyDescent="0.25">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c r="S2570" t="str" cm="1">
        <f t="array" ref="S257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71" spans="1:19" x14ac:dyDescent="0.25">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c r="S2571" t="str" cm="1">
        <f t="array" ref="S257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72" spans="1:19" x14ac:dyDescent="0.25">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c r="S2572" t="str" cm="1">
        <f t="array" ref="S257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73" spans="1:19" x14ac:dyDescent="0.25">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c r="S2573" t="str" cm="1">
        <f t="array" ref="S257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74" spans="1:19" x14ac:dyDescent="0.25">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c r="S2574" t="str" cm="1">
        <f t="array" ref="S257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75" spans="1:19" x14ac:dyDescent="0.25">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c r="S2575" t="str" cm="1">
        <f t="array" ref="S257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76" spans="1:19" x14ac:dyDescent="0.25">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c r="S2576" t="str" cm="1">
        <f t="array" ref="S257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577" spans="1:19" x14ac:dyDescent="0.25">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c r="S2577" t="str" cm="1">
        <f t="array" ref="S25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78" spans="1:19" x14ac:dyDescent="0.25">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c r="S2578" t="str" cm="1">
        <f t="array" ref="S257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579" spans="1:19" x14ac:dyDescent="0.25">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c r="S2579" t="str" cm="1">
        <f t="array" ref="S257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80" spans="1:19" x14ac:dyDescent="0.25">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c r="S2580" t="str" cm="1">
        <f t="array" ref="S258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81" spans="1:19" x14ac:dyDescent="0.25">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c r="S2581" t="str" cm="1">
        <f t="array" ref="S25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82" spans="1:19" x14ac:dyDescent="0.25">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c r="S2582" t="str" cm="1">
        <f t="array" ref="S258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83" spans="1:19" x14ac:dyDescent="0.25">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c r="S2583" t="str" cm="1">
        <f t="array" ref="S258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84" spans="1:19" x14ac:dyDescent="0.25">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c r="S2584" t="str" cm="1">
        <f t="array" ref="S258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585" spans="1:19" x14ac:dyDescent="0.25">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c r="S2585" t="str" cm="1">
        <f t="array" ref="S258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86" spans="1:19" x14ac:dyDescent="0.25">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c r="S2586" t="str" cm="1">
        <f t="array" ref="S258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587" spans="1:19" x14ac:dyDescent="0.25">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c r="S2587" t="str" cm="1">
        <f t="array" ref="S258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88" spans="1:19" x14ac:dyDescent="0.25">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c r="S2588" t="str" cm="1">
        <f t="array" ref="S258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589" spans="1:19" x14ac:dyDescent="0.25">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c r="S2589" t="str" cm="1">
        <f t="array" ref="S258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90" spans="1:19" x14ac:dyDescent="0.25">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c r="S2590" t="str" cm="1">
        <f t="array" ref="S259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91" spans="1:19" x14ac:dyDescent="0.25">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c r="S2591" t="str" cm="1">
        <f t="array" ref="S259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92" spans="1:19" x14ac:dyDescent="0.25">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c r="S2592" t="str" cm="1">
        <f t="array" ref="S259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93" spans="1:19" x14ac:dyDescent="0.25">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c r="S2593" t="str" cm="1">
        <f t="array" ref="S259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94" spans="1:19" x14ac:dyDescent="0.25">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c r="S2594" t="str" cm="1">
        <f t="array" ref="S259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595" spans="1:19" x14ac:dyDescent="0.25">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c r="S2595" t="str" cm="1">
        <f t="array" ref="S259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596" spans="1:19" x14ac:dyDescent="0.25">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c r="S2596" t="str" cm="1">
        <f t="array" ref="S259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97" spans="1:19" x14ac:dyDescent="0.25">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c r="S2597" t="str" cm="1">
        <f t="array" ref="S259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598" spans="1:19" x14ac:dyDescent="0.25">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c r="S2598" t="str" cm="1">
        <f t="array" ref="S259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599" spans="1:19" x14ac:dyDescent="0.25">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c r="S2599" t="str" cm="1">
        <f t="array" ref="S259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00" spans="1:19" x14ac:dyDescent="0.25">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c r="S2600" t="str" cm="1">
        <f t="array" ref="S260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01" spans="1:19" x14ac:dyDescent="0.25">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c r="S2601" t="str" cm="1">
        <f t="array" ref="S260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02" spans="1:19" x14ac:dyDescent="0.25">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c r="S2602" t="str" cm="1">
        <f t="array" ref="S260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03" spans="1:19" x14ac:dyDescent="0.25">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c r="S2603" t="str" cm="1">
        <f t="array" ref="S260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04" spans="1:19" x14ac:dyDescent="0.25">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c r="S2604" t="str" cm="1">
        <f t="array" ref="S260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05" spans="1:19" x14ac:dyDescent="0.25">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c r="S2605" t="str" cm="1">
        <f t="array" ref="S260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06" spans="1:19" x14ac:dyDescent="0.25">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c r="S2606" t="str" cm="1">
        <f t="array" ref="S260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07" spans="1:19" x14ac:dyDescent="0.25">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c r="S2607" t="str" cm="1">
        <f t="array" ref="S260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08" spans="1:19" x14ac:dyDescent="0.25">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c r="S2608" t="str" cm="1">
        <f t="array" ref="S260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09" spans="1:19" x14ac:dyDescent="0.25">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c r="S2609" t="str" cm="1">
        <f t="array" ref="S260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10" spans="1:19" x14ac:dyDescent="0.25">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c r="S2610" t="str" cm="1">
        <f t="array" ref="S261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11" spans="1:19" x14ac:dyDescent="0.25">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c r="S2611" t="str" cm="1">
        <f t="array" ref="S261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12" spans="1:19" x14ac:dyDescent="0.25">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c r="S2612" t="str" cm="1">
        <f t="array" ref="S261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13" spans="1:19" x14ac:dyDescent="0.25">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c r="S2613" t="str" cm="1">
        <f t="array" ref="S261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614" spans="1:19" x14ac:dyDescent="0.25">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c r="S2614" t="str" cm="1">
        <f t="array" ref="S261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15" spans="1:19" x14ac:dyDescent="0.25">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c r="S2615" t="str" cm="1">
        <f t="array" ref="S261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16" spans="1:19" x14ac:dyDescent="0.25">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c r="S2616" t="str" cm="1">
        <f t="array" ref="S261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17" spans="1:19" x14ac:dyDescent="0.25">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c r="S2617" t="str" cm="1">
        <f t="array" ref="S261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18" spans="1:19" x14ac:dyDescent="0.25">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c r="S2618" t="str" cm="1">
        <f t="array" ref="S261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19" spans="1:19" x14ac:dyDescent="0.25">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c r="S2619" t="str" cm="1">
        <f t="array" ref="S261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620" spans="1:19" x14ac:dyDescent="0.25">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c r="S2620" t="str" cm="1">
        <f t="array" ref="S262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21" spans="1:19" x14ac:dyDescent="0.25">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c r="S2621" t="str" cm="1">
        <f t="array" ref="S262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22" spans="1:19" x14ac:dyDescent="0.25">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c r="S2622" t="str" cm="1">
        <f t="array" ref="S262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623" spans="1:19" x14ac:dyDescent="0.25">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c r="S2623" t="str" cm="1">
        <f t="array" ref="S262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24" spans="1:19" x14ac:dyDescent="0.25">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c r="S2624" t="str" cm="1">
        <f t="array" ref="S262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25" spans="1:19" x14ac:dyDescent="0.25">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c r="S2625" t="str" cm="1">
        <f t="array" ref="S262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26" spans="1:19" x14ac:dyDescent="0.25">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c r="S2626" t="str" cm="1">
        <f t="array" ref="S262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27" spans="1:19" x14ac:dyDescent="0.25">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c r="S2627" t="str" cm="1">
        <f t="array" ref="S262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628" spans="1:19" x14ac:dyDescent="0.25">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c r="S2628" t="str" cm="1">
        <f t="array" ref="S262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29" spans="1:19" x14ac:dyDescent="0.25">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c r="S2629" t="str" cm="1">
        <f t="array" ref="S262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30" spans="1:19" x14ac:dyDescent="0.25">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c r="S2630" t="str" cm="1">
        <f t="array" ref="S263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31" spans="1:19" x14ac:dyDescent="0.25">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c r="S2631" t="str" cm="1">
        <f t="array" ref="S263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32" spans="1:19" x14ac:dyDescent="0.25">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c r="S2632" t="str" cm="1">
        <f t="array" ref="S263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633" spans="1:19" x14ac:dyDescent="0.25">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c r="S2633" t="str" cm="1">
        <f t="array" ref="S263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34" spans="1:19" x14ac:dyDescent="0.25">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c r="S2634" t="str" cm="1">
        <f t="array" ref="S263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35" spans="1:19" x14ac:dyDescent="0.25">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c r="S2635" t="str" cm="1">
        <f t="array" ref="S263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36" spans="1:19" x14ac:dyDescent="0.25">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c r="S2636" t="str" cm="1">
        <f t="array" ref="S263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637" spans="1:19" x14ac:dyDescent="0.25">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c r="S2637" t="str" cm="1">
        <f t="array" ref="S26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38" spans="1:19" x14ac:dyDescent="0.25">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c r="S2638" t="str" cm="1">
        <f t="array" ref="S263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39" spans="1:19" x14ac:dyDescent="0.25">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c r="S2639" t="str" cm="1">
        <f t="array" ref="S263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40" spans="1:19" x14ac:dyDescent="0.25">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c r="S2640" t="str" cm="1">
        <f t="array" ref="S264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41" spans="1:19" x14ac:dyDescent="0.25">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c r="S2641" t="str" cm="1">
        <f t="array" ref="S264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42" spans="1:19" x14ac:dyDescent="0.25">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c r="S2642" t="str" cm="1">
        <f t="array" ref="S264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643" spans="1:19" x14ac:dyDescent="0.25">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c r="S2643" t="str" cm="1">
        <f t="array" ref="S264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44" spans="1:19" x14ac:dyDescent="0.25">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c r="S2644" t="str" cm="1">
        <f t="array" ref="S264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45" spans="1:19" x14ac:dyDescent="0.25">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c r="S2645" t="str" cm="1">
        <f t="array" ref="S264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46" spans="1:19" x14ac:dyDescent="0.25">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c r="S2646" t="str" cm="1">
        <f t="array" ref="S264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47" spans="1:19" x14ac:dyDescent="0.25">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c r="S2647" t="str" cm="1">
        <f t="array" ref="S264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48" spans="1:19" x14ac:dyDescent="0.25">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c r="S2648" t="str" cm="1">
        <f t="array" ref="S264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649" spans="1:19" x14ac:dyDescent="0.25">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c r="S2649" t="str" cm="1">
        <f t="array" ref="S26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50" spans="1:19" x14ac:dyDescent="0.25">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c r="S2650" t="str" cm="1">
        <f t="array" ref="S265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51" spans="1:19" x14ac:dyDescent="0.25">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c r="S2651" t="str" cm="1">
        <f t="array" ref="S265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52" spans="1:19" x14ac:dyDescent="0.25">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c r="S2652" t="str" cm="1">
        <f t="array" ref="S265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53" spans="1:19" x14ac:dyDescent="0.25">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c r="S2653" t="str" cm="1">
        <f t="array" ref="S265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54" spans="1:19" x14ac:dyDescent="0.25">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c r="S2654" t="str" cm="1">
        <f t="array" ref="S265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55" spans="1:19" x14ac:dyDescent="0.25">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c r="S2655" t="str" cm="1">
        <f t="array" ref="S265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56" spans="1:19" x14ac:dyDescent="0.25">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c r="S2656" t="str" cm="1">
        <f t="array" ref="S265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57" spans="1:19" x14ac:dyDescent="0.25">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c r="S2657" t="str" cm="1">
        <f t="array" ref="S265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658" spans="1:19" x14ac:dyDescent="0.25">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c r="S2658" t="str" cm="1">
        <f t="array" ref="S265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59" spans="1:19" x14ac:dyDescent="0.25">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c r="S2659" t="str" cm="1">
        <f t="array" ref="S265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60" spans="1:19" x14ac:dyDescent="0.25">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c r="S2660" t="str" cm="1">
        <f t="array" ref="S266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61" spans="1:19" x14ac:dyDescent="0.25">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c r="S2661" t="str" cm="1">
        <f t="array" ref="S266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662" spans="1:19" x14ac:dyDescent="0.25">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c r="S2662" t="str" cm="1">
        <f t="array" ref="S266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63" spans="1:19" x14ac:dyDescent="0.25">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c r="S2663" t="str" cm="1">
        <f t="array" ref="S266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64" spans="1:19" x14ac:dyDescent="0.25">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c r="S2664" t="str" cm="1">
        <f t="array" ref="S266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65" spans="1:19" x14ac:dyDescent="0.25">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c r="S2665" t="str" cm="1">
        <f t="array" ref="S266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66" spans="1:19" x14ac:dyDescent="0.25">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c r="S2666" t="str" cm="1">
        <f t="array" ref="S266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67" spans="1:19" x14ac:dyDescent="0.25">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c r="S2667" t="str" cm="1">
        <f t="array" ref="S266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68" spans="1:19" x14ac:dyDescent="0.25">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c r="S2668" t="str" cm="1">
        <f t="array" ref="S266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69" spans="1:19" x14ac:dyDescent="0.25">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c r="S2669" t="str" cm="1">
        <f t="array" ref="S266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70" spans="1:19" x14ac:dyDescent="0.25">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c r="S2670" t="str" cm="1">
        <f t="array" ref="S267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71" spans="1:19" x14ac:dyDescent="0.25">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c r="S2671" t="str" cm="1">
        <f t="array" ref="S267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72" spans="1:19" x14ac:dyDescent="0.25">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c r="S2672" t="str" cm="1">
        <f t="array" ref="S267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673" spans="1:19" x14ac:dyDescent="0.25">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c r="S2673" t="str" cm="1">
        <f t="array" ref="S267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74" spans="1:19" x14ac:dyDescent="0.25">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c r="S2674" t="str" cm="1">
        <f t="array" ref="S267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75" spans="1:19" x14ac:dyDescent="0.25">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c r="S2675" t="str" cm="1">
        <f t="array" ref="S267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76" spans="1:19" x14ac:dyDescent="0.25">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c r="S2676" t="str" cm="1">
        <f t="array" ref="S267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77" spans="1:19" x14ac:dyDescent="0.25">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c r="S2677" t="str" cm="1">
        <f t="array" ref="S267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78" spans="1:19" x14ac:dyDescent="0.25">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c r="S2678" t="str" cm="1">
        <f t="array" ref="S267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79" spans="1:19" x14ac:dyDescent="0.25">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c r="S2679" t="str" cm="1">
        <f t="array" ref="S267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80" spans="1:19" x14ac:dyDescent="0.25">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c r="S2680" t="str" cm="1">
        <f t="array" ref="S268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681" spans="1:19" x14ac:dyDescent="0.25">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c r="S2681" t="str" cm="1">
        <f t="array" ref="S26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82" spans="1:19" x14ac:dyDescent="0.25">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c r="S2682" t="str" cm="1">
        <f t="array" ref="S268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83" spans="1:19" x14ac:dyDescent="0.25">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c r="S2683" t="str" cm="1">
        <f t="array" ref="S268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684" spans="1:19" x14ac:dyDescent="0.25">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c r="S2684" t="str" cm="1">
        <f t="array" ref="S268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85" spans="1:19" x14ac:dyDescent="0.25">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c r="S2685" t="str" cm="1">
        <f t="array" ref="S268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86" spans="1:19" x14ac:dyDescent="0.25">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c r="S2686" t="str" cm="1">
        <f t="array" ref="S268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87" spans="1:19" x14ac:dyDescent="0.25">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c r="S2687" t="str" cm="1">
        <f t="array" ref="S268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88" spans="1:19" x14ac:dyDescent="0.25">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c r="S2688" t="str" cm="1">
        <f t="array" ref="S268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89" spans="1:19" x14ac:dyDescent="0.25">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c r="S2689" t="str" cm="1">
        <f t="array" ref="S268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90" spans="1:19" x14ac:dyDescent="0.25">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c r="S2690" t="str" cm="1">
        <f t="array" ref="S269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91" spans="1:19" x14ac:dyDescent="0.25">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c r="S2691" t="str" cm="1">
        <f t="array" ref="S269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692" spans="1:19" x14ac:dyDescent="0.25">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c r="S2692" t="str" cm="1">
        <f t="array" ref="S269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93" spans="1:19" x14ac:dyDescent="0.25">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c r="S2693" t="str" cm="1">
        <f t="array" ref="S269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94" spans="1:19" x14ac:dyDescent="0.25">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c r="S2694" t="str" cm="1">
        <f t="array" ref="S269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95" spans="1:19" x14ac:dyDescent="0.25">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c r="S2695" t="str" cm="1">
        <f t="array" ref="S269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96" spans="1:19" x14ac:dyDescent="0.25">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c r="S2696" t="str" cm="1">
        <f t="array" ref="S269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97" spans="1:19" x14ac:dyDescent="0.25">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c r="S2697" t="str" cm="1">
        <f t="array" ref="S269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698" spans="1:19" x14ac:dyDescent="0.25">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c r="S2698" t="str" cm="1">
        <f t="array" ref="S269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699" spans="1:19" x14ac:dyDescent="0.25">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c r="S2699" t="str" cm="1">
        <f t="array" ref="S269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00" spans="1:19" x14ac:dyDescent="0.25">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c r="S2700" t="str" cm="1">
        <f t="array" ref="S270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01" spans="1:19" x14ac:dyDescent="0.25">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c r="S2701" t="str" cm="1">
        <f t="array" ref="S270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702" spans="1:19" x14ac:dyDescent="0.25">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c r="S2702" t="str" cm="1">
        <f t="array" ref="S270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703" spans="1:19" x14ac:dyDescent="0.25">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c r="S2703" t="str" cm="1">
        <f t="array" ref="S270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04" spans="1:19" x14ac:dyDescent="0.25">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c r="S2704" t="str" cm="1">
        <f t="array" ref="S270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05" spans="1:19" x14ac:dyDescent="0.25">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c r="S2705" t="str" cm="1">
        <f t="array" ref="S270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06" spans="1:19" x14ac:dyDescent="0.25">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c r="S2706" t="str" cm="1">
        <f t="array" ref="S270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07" spans="1:19" x14ac:dyDescent="0.25">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c r="S2707" t="str" cm="1">
        <f t="array" ref="S270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08" spans="1:19" x14ac:dyDescent="0.25">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c r="S2708" t="str" cm="1">
        <f t="array" ref="S270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709" spans="1:19" x14ac:dyDescent="0.25">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c r="S2709" t="str" cm="1">
        <f t="array" ref="S270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10" spans="1:19" x14ac:dyDescent="0.25">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c r="S2710" t="str" cm="1">
        <f t="array" ref="S271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11" spans="1:19" x14ac:dyDescent="0.25">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c r="S2711" t="str" cm="1">
        <f t="array" ref="S271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12" spans="1:19" x14ac:dyDescent="0.25">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c r="S2712" t="str" cm="1">
        <f t="array" ref="S271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13" spans="1:19" x14ac:dyDescent="0.25">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c r="S2713" t="str" cm="1">
        <f t="array" ref="S271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14" spans="1:19" x14ac:dyDescent="0.25">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c r="S2714" t="str" cm="1">
        <f t="array" ref="S271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15" spans="1:19" x14ac:dyDescent="0.25">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c r="S2715" t="str" cm="1">
        <f t="array" ref="S271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716" spans="1:19" x14ac:dyDescent="0.25">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c r="S2716" t="str" cm="1">
        <f t="array" ref="S271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17" spans="1:19" x14ac:dyDescent="0.25">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c r="S2717" t="str" cm="1">
        <f t="array" ref="S271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718" spans="1:19" x14ac:dyDescent="0.25">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c r="S2718" t="str" cm="1">
        <f t="array" ref="S271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19" spans="1:19" x14ac:dyDescent="0.25">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c r="S2719" t="str" cm="1">
        <f t="array" ref="S271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720" spans="1:19" x14ac:dyDescent="0.25">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c r="S2720" t="str" cm="1">
        <f t="array" ref="S272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721" spans="1:19" x14ac:dyDescent="0.25">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c r="S2721" t="str" cm="1">
        <f t="array" ref="S272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22" spans="1:19" x14ac:dyDescent="0.25">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c r="S2722" t="str" cm="1">
        <f t="array" ref="S272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23" spans="1:19" x14ac:dyDescent="0.25">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c r="S2723" t="str" cm="1">
        <f t="array" ref="S272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724" spans="1:19" x14ac:dyDescent="0.25">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c r="S2724" t="str" cm="1">
        <f t="array" ref="S272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725" spans="1:19" x14ac:dyDescent="0.25">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c r="S2725" t="str" cm="1">
        <f t="array" ref="S272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26" spans="1:19" x14ac:dyDescent="0.25">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c r="S2726" t="str" cm="1">
        <f t="array" ref="S272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27" spans="1:19" x14ac:dyDescent="0.25">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c r="S2727" t="str" cm="1">
        <f t="array" ref="S272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28" spans="1:19" x14ac:dyDescent="0.25">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c r="S2728" t="str" cm="1">
        <f t="array" ref="S272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29" spans="1:19" x14ac:dyDescent="0.25">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c r="S2729" t="str" cm="1">
        <f t="array" ref="S272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30" spans="1:19" x14ac:dyDescent="0.25">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c r="S2730" t="str" cm="1">
        <f t="array" ref="S273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31" spans="1:19" x14ac:dyDescent="0.25">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c r="S2731" t="str" cm="1">
        <f t="array" ref="S273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32" spans="1:19" x14ac:dyDescent="0.25">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c r="S2732" t="str" cm="1">
        <f t="array" ref="S273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733" spans="1:19" x14ac:dyDescent="0.25">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c r="S2733" t="str" cm="1">
        <f t="array" ref="S273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34" spans="1:19" x14ac:dyDescent="0.25">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c r="S2734" t="str" cm="1">
        <f t="array" ref="S273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735" spans="1:19" x14ac:dyDescent="0.25">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c r="S2735" t="str" cm="1">
        <f t="array" ref="S273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36" spans="1:19" x14ac:dyDescent="0.25">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c r="S2736" t="str" cm="1">
        <f t="array" ref="S273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37" spans="1:19" x14ac:dyDescent="0.25">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c r="S2737" t="str" cm="1">
        <f t="array" ref="S273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38" spans="1:19" x14ac:dyDescent="0.25">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c r="S2738" t="str" cm="1">
        <f t="array" ref="S273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39" spans="1:19" x14ac:dyDescent="0.25">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c r="S2739" t="str" cm="1">
        <f t="array" ref="S273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40" spans="1:19" x14ac:dyDescent="0.25">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c r="S2740" t="str" cm="1">
        <f t="array" ref="S274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41" spans="1:19" x14ac:dyDescent="0.25">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c r="S2741" t="str" cm="1">
        <f t="array" ref="S274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42" spans="1:19" x14ac:dyDescent="0.25">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c r="S2742" t="str" cm="1">
        <f t="array" ref="S274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743" spans="1:19" x14ac:dyDescent="0.25">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c r="S2743" t="str" cm="1">
        <f t="array" ref="S274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44" spans="1:19" x14ac:dyDescent="0.25">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c r="S2744" t="str" cm="1">
        <f t="array" ref="S274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45" spans="1:19" x14ac:dyDescent="0.25">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c r="S2745" t="str" cm="1">
        <f t="array" ref="S274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46" spans="1:19" x14ac:dyDescent="0.25">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c r="S2746" t="str" cm="1">
        <f t="array" ref="S274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47" spans="1:19" x14ac:dyDescent="0.25">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c r="S2747" t="str" cm="1">
        <f t="array" ref="S274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48" spans="1:19" x14ac:dyDescent="0.25">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c r="S2748" t="str" cm="1">
        <f t="array" ref="S274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49" spans="1:19" x14ac:dyDescent="0.25">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c r="S2749" t="str" cm="1">
        <f t="array" ref="S274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750" spans="1:19" x14ac:dyDescent="0.25">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c r="S2750" t="str" cm="1">
        <f t="array" ref="S275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751" spans="1:19" x14ac:dyDescent="0.25">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c r="S2751" t="str" cm="1">
        <f t="array" ref="S275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52" spans="1:19" x14ac:dyDescent="0.25">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c r="S2752" t="str" cm="1">
        <f t="array" ref="S275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53" spans="1:19" x14ac:dyDescent="0.25">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c r="S2753" t="str" cm="1">
        <f t="array" ref="S275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54" spans="1:19" x14ac:dyDescent="0.25">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c r="S2754" t="str" cm="1">
        <f t="array" ref="S275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55" spans="1:19" x14ac:dyDescent="0.25">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c r="S2755" t="str" cm="1">
        <f t="array" ref="S275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56" spans="1:19" x14ac:dyDescent="0.25">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c r="S2756" t="str" cm="1">
        <f t="array" ref="S275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57" spans="1:19" x14ac:dyDescent="0.25">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c r="S2757" t="str" cm="1">
        <f t="array" ref="S275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58" spans="1:19" x14ac:dyDescent="0.25">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c r="S2758" t="str" cm="1">
        <f t="array" ref="S275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59" spans="1:19" x14ac:dyDescent="0.25">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c r="S2759" t="str" cm="1">
        <f t="array" ref="S275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60" spans="1:19" x14ac:dyDescent="0.25">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c r="S2760" t="str" cm="1">
        <f t="array" ref="S276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61" spans="1:19" x14ac:dyDescent="0.25">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c r="S2761" t="str" cm="1">
        <f t="array" ref="S276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62" spans="1:19" x14ac:dyDescent="0.25">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c r="S2762" t="str" cm="1">
        <f t="array" ref="S276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63" spans="1:19" x14ac:dyDescent="0.25">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c r="S2763" t="str" cm="1">
        <f t="array" ref="S276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64" spans="1:19" x14ac:dyDescent="0.25">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c r="S2764" t="str" cm="1">
        <f t="array" ref="S27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65" spans="1:19" x14ac:dyDescent="0.25">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c r="S2765" t="str" cm="1">
        <f t="array" ref="S276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66" spans="1:19" x14ac:dyDescent="0.25">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c r="S2766" t="str" cm="1">
        <f t="array" ref="S276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67" spans="1:19" x14ac:dyDescent="0.25">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c r="S2767" t="str" cm="1">
        <f t="array" ref="S276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68" spans="1:19" x14ac:dyDescent="0.25">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c r="S2768" t="str" cm="1">
        <f t="array" ref="S276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69" spans="1:19" x14ac:dyDescent="0.25">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c r="S2769" t="str" cm="1">
        <f t="array" ref="S276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70" spans="1:19" x14ac:dyDescent="0.25">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c r="S2770" t="str" cm="1">
        <f t="array" ref="S277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71" spans="1:19" x14ac:dyDescent="0.25">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c r="S2771" t="str" cm="1">
        <f t="array" ref="S277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72" spans="1:19" x14ac:dyDescent="0.25">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c r="S2772" t="str" cm="1">
        <f t="array" ref="S277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73" spans="1:19" x14ac:dyDescent="0.25">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c r="S2773" t="str" cm="1">
        <f t="array" ref="S277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74" spans="1:19" x14ac:dyDescent="0.25">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c r="S2774" t="str" cm="1">
        <f t="array" ref="S277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775" spans="1:19" x14ac:dyDescent="0.25">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c r="S2775" t="str" cm="1">
        <f t="array" ref="S277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76" spans="1:19" x14ac:dyDescent="0.25">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c r="S2776" t="str" cm="1">
        <f t="array" ref="S277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77" spans="1:19" x14ac:dyDescent="0.25">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c r="S2777" t="str" cm="1">
        <f t="array" ref="S277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78" spans="1:19" x14ac:dyDescent="0.25">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c r="S2778" t="str" cm="1">
        <f t="array" ref="S277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79" spans="1:19" x14ac:dyDescent="0.25">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c r="S2779" t="str" cm="1">
        <f t="array" ref="S277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80" spans="1:19" x14ac:dyDescent="0.25">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c r="S2780" t="str" cm="1">
        <f t="array" ref="S278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81" spans="1:19" x14ac:dyDescent="0.25">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c r="S2781" t="str" cm="1">
        <f t="array" ref="S27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82" spans="1:19" x14ac:dyDescent="0.25">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c r="S2782" t="str" cm="1">
        <f t="array" ref="S278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83" spans="1:19" x14ac:dyDescent="0.25">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c r="S2783" t="str" cm="1">
        <f t="array" ref="S278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84" spans="1:19" x14ac:dyDescent="0.25">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c r="S2784" t="str" cm="1">
        <f t="array" ref="S278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85" spans="1:19" x14ac:dyDescent="0.25">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c r="S2785" t="str" cm="1">
        <f t="array" ref="S278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786" spans="1:19" x14ac:dyDescent="0.25">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c r="S2786" t="str" cm="1">
        <f t="array" ref="S278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87" spans="1:19" x14ac:dyDescent="0.25">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c r="S2787" t="str" cm="1">
        <f t="array" ref="S278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88" spans="1:19" x14ac:dyDescent="0.25">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c r="S2788" t="str" cm="1">
        <f t="array" ref="S278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89" spans="1:19" x14ac:dyDescent="0.25">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c r="S2789" t="str" cm="1">
        <f t="array" ref="S278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90" spans="1:19" x14ac:dyDescent="0.25">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c r="S2790" t="str" cm="1">
        <f t="array" ref="S279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91" spans="1:19" x14ac:dyDescent="0.25">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c r="S2791" t="str" cm="1">
        <f t="array" ref="S279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92" spans="1:19" x14ac:dyDescent="0.25">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c r="S2792" t="str" cm="1">
        <f t="array" ref="S279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93" spans="1:19" x14ac:dyDescent="0.25">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c r="S2793" t="str" cm="1">
        <f t="array" ref="S279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94" spans="1:19" x14ac:dyDescent="0.25">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c r="S2794" t="str" cm="1">
        <f t="array" ref="S279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95" spans="1:19" x14ac:dyDescent="0.25">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c r="S2795" t="str" cm="1">
        <f t="array" ref="S279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796" spans="1:19" x14ac:dyDescent="0.25">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c r="S2796" t="str" cm="1">
        <f t="array" ref="S279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97" spans="1:19" x14ac:dyDescent="0.25">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c r="S2797" t="str" cm="1">
        <f t="array" ref="S279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798" spans="1:19" x14ac:dyDescent="0.25">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c r="S2798" t="str" cm="1">
        <f t="array" ref="S279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799" spans="1:19" x14ac:dyDescent="0.25">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c r="S2799" t="str" cm="1">
        <f t="array" ref="S279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00" spans="1:19" x14ac:dyDescent="0.25">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c r="S2800" t="str" cm="1">
        <f t="array" ref="S280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01" spans="1:19" x14ac:dyDescent="0.25">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c r="S2801" t="str" cm="1">
        <f t="array" ref="S280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802" spans="1:19" x14ac:dyDescent="0.25">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c r="S2802" t="str" cm="1">
        <f t="array" ref="S280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03" spans="1:19" x14ac:dyDescent="0.25">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c r="S2803" t="str" cm="1">
        <f t="array" ref="S280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04" spans="1:19" x14ac:dyDescent="0.25">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c r="S2804" t="str" cm="1">
        <f t="array" ref="S280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805" spans="1:19" x14ac:dyDescent="0.25">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c r="S2805" t="str" cm="1">
        <f t="array" ref="S280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06" spans="1:19" x14ac:dyDescent="0.25">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c r="S2806" t="str" cm="1">
        <f t="array" ref="S280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07" spans="1:19" x14ac:dyDescent="0.25">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c r="S2807" t="str" cm="1">
        <f t="array" ref="S280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808" spans="1:19" x14ac:dyDescent="0.25">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c r="S2808" t="str" cm="1">
        <f t="array" ref="S280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09" spans="1:19" x14ac:dyDescent="0.25">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c r="S2809" t="str" cm="1">
        <f t="array" ref="S280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10" spans="1:19" x14ac:dyDescent="0.25">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c r="S2810" t="str" cm="1">
        <f t="array" ref="S281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11" spans="1:19" x14ac:dyDescent="0.25">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c r="S2811" t="str" cm="1">
        <f t="array" ref="S281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12" spans="1:19" x14ac:dyDescent="0.25">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c r="S2812" t="str" cm="1">
        <f t="array" ref="S281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13" spans="1:19" x14ac:dyDescent="0.25">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c r="S2813" t="str" cm="1">
        <f t="array" ref="S281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14" spans="1:19" x14ac:dyDescent="0.25">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c r="S2814" t="str" cm="1">
        <f t="array" ref="S281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15" spans="1:19" x14ac:dyDescent="0.25">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c r="S2815" t="str" cm="1">
        <f t="array" ref="S281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16" spans="1:19" x14ac:dyDescent="0.25">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c r="S2816" t="str" cm="1">
        <f t="array" ref="S281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17" spans="1:19" x14ac:dyDescent="0.25">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c r="S2817" t="str" cm="1">
        <f t="array" ref="S281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18" spans="1:19" x14ac:dyDescent="0.25">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c r="S2818" t="str" cm="1">
        <f t="array" ref="S281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19" spans="1:19" x14ac:dyDescent="0.25">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c r="S2819" t="str" cm="1">
        <f t="array" ref="S281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820" spans="1:19" x14ac:dyDescent="0.25">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c r="S2820" t="str" cm="1">
        <f t="array" ref="S282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21" spans="1:19" x14ac:dyDescent="0.25">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c r="S2821" t="str" cm="1">
        <f t="array" ref="S282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22" spans="1:19" x14ac:dyDescent="0.25">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c r="S2822" t="str" cm="1">
        <f t="array" ref="S282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23" spans="1:19" x14ac:dyDescent="0.25">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c r="S2823" t="str" cm="1">
        <f t="array" ref="S282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24" spans="1:19" x14ac:dyDescent="0.25">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c r="S2824" t="str" cm="1">
        <f t="array" ref="S282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25" spans="1:19" x14ac:dyDescent="0.25">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c r="S2825" t="str" cm="1">
        <f t="array" ref="S282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26" spans="1:19" x14ac:dyDescent="0.25">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c r="S2826" t="str" cm="1">
        <f t="array" ref="S282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27" spans="1:19" x14ac:dyDescent="0.25">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c r="S2827" t="str" cm="1">
        <f t="array" ref="S282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28" spans="1:19" x14ac:dyDescent="0.25">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c r="S2828" t="str" cm="1">
        <f t="array" ref="S282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29" spans="1:19" x14ac:dyDescent="0.25">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c r="S2829" t="str" cm="1">
        <f t="array" ref="S282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830" spans="1:19" x14ac:dyDescent="0.25">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c r="S2830" t="str" cm="1">
        <f t="array" ref="S283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831" spans="1:19" x14ac:dyDescent="0.25">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c r="S2831" t="str" cm="1">
        <f t="array" ref="S283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32" spans="1:19" x14ac:dyDescent="0.25">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c r="S2832" t="str" cm="1">
        <f t="array" ref="S283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33" spans="1:19" x14ac:dyDescent="0.25">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c r="S2833" t="str" cm="1">
        <f t="array" ref="S283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34" spans="1:19" x14ac:dyDescent="0.25">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c r="S2834" t="str" cm="1">
        <f t="array" ref="S283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35" spans="1:19" x14ac:dyDescent="0.25">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c r="S2835" t="str" cm="1">
        <f t="array" ref="S283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36" spans="1:19" x14ac:dyDescent="0.25">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c r="S2836" t="str" cm="1">
        <f t="array" ref="S283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37" spans="1:19" x14ac:dyDescent="0.25">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c r="S2837" t="str" cm="1">
        <f t="array" ref="S283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38" spans="1:19" x14ac:dyDescent="0.25">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c r="S2838" t="str" cm="1">
        <f t="array" ref="S283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39" spans="1:19" x14ac:dyDescent="0.25">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c r="S2839" t="str" cm="1">
        <f t="array" ref="S283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40" spans="1:19" x14ac:dyDescent="0.25">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c r="S2840" t="str" cm="1">
        <f t="array" ref="S284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41" spans="1:19" x14ac:dyDescent="0.25">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c r="S2841" t="str" cm="1">
        <f t="array" ref="S284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42" spans="1:19" x14ac:dyDescent="0.25">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c r="S2842" t="str" cm="1">
        <f t="array" ref="S284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43" spans="1:19" x14ac:dyDescent="0.25">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c r="S2843" t="str" cm="1">
        <f t="array" ref="S284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844" spans="1:19" x14ac:dyDescent="0.25">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c r="S2844" t="str" cm="1">
        <f t="array" ref="S284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45" spans="1:19" x14ac:dyDescent="0.25">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c r="S2845" t="str" cm="1">
        <f t="array" ref="S284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46" spans="1:19" x14ac:dyDescent="0.25">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c r="S2846" t="str" cm="1">
        <f t="array" ref="S284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47" spans="1:19" x14ac:dyDescent="0.25">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c r="S2847" t="str" cm="1">
        <f t="array" ref="S284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48" spans="1:19" x14ac:dyDescent="0.25">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c r="S2848" t="str" cm="1">
        <f t="array" ref="S284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49" spans="1:19" x14ac:dyDescent="0.25">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c r="S2849" t="str" cm="1">
        <f t="array" ref="S28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50" spans="1:19" x14ac:dyDescent="0.25">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c r="S2850" t="str" cm="1">
        <f t="array" ref="S285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51" spans="1:19" x14ac:dyDescent="0.25">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c r="S2851" t="str" cm="1">
        <f t="array" ref="S285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52" spans="1:19" x14ac:dyDescent="0.25">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c r="S2852" t="str" cm="1">
        <f t="array" ref="S285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53" spans="1:19" x14ac:dyDescent="0.25">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c r="S2853" t="str" cm="1">
        <f t="array" ref="S285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54" spans="1:19" x14ac:dyDescent="0.25">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c r="S2854" t="str" cm="1">
        <f t="array" ref="S285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55" spans="1:19" x14ac:dyDescent="0.25">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c r="S2855" t="str" cm="1">
        <f t="array" ref="S285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56" spans="1:19" x14ac:dyDescent="0.25">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c r="S2856" t="str" cm="1">
        <f t="array" ref="S285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57" spans="1:19" x14ac:dyDescent="0.25">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c r="S2857" t="str" cm="1">
        <f t="array" ref="S285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58" spans="1:19" x14ac:dyDescent="0.25">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c r="S2858" t="str" cm="1">
        <f t="array" ref="S285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59" spans="1:19" x14ac:dyDescent="0.25">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c r="S2859" t="str" cm="1">
        <f t="array" ref="S285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60" spans="1:19" x14ac:dyDescent="0.25">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c r="S2860" t="str" cm="1">
        <f t="array" ref="S286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61" spans="1:19" x14ac:dyDescent="0.25">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c r="S2861" t="str" cm="1">
        <f t="array" ref="S286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62" spans="1:19" x14ac:dyDescent="0.25">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c r="S2862" t="str" cm="1">
        <f t="array" ref="S286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63" spans="1:19" x14ac:dyDescent="0.25">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c r="S2863" t="str" cm="1">
        <f t="array" ref="S286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64" spans="1:19" x14ac:dyDescent="0.25">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c r="S2864" t="str" cm="1">
        <f t="array" ref="S28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65" spans="1:19" x14ac:dyDescent="0.25">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c r="S2865" t="str" cm="1">
        <f t="array" ref="S286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66" spans="1:19" x14ac:dyDescent="0.25">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c r="S2866" t="str" cm="1">
        <f t="array" ref="S286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67" spans="1:19" x14ac:dyDescent="0.25">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c r="S2867" t="str" cm="1">
        <f t="array" ref="S286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68" spans="1:19" x14ac:dyDescent="0.25">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c r="S2868" t="str" cm="1">
        <f t="array" ref="S286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69" spans="1:19" x14ac:dyDescent="0.25">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c r="S2869" t="str" cm="1">
        <f t="array" ref="S286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870" spans="1:19" x14ac:dyDescent="0.25">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c r="S2870" t="str" cm="1">
        <f t="array" ref="S287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71" spans="1:19" x14ac:dyDescent="0.25">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c r="S2871" t="str" cm="1">
        <f t="array" ref="S287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72" spans="1:19" x14ac:dyDescent="0.25">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c r="S2872" t="str" cm="1">
        <f t="array" ref="S287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73" spans="1:19" x14ac:dyDescent="0.25">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c r="S2873" t="str" cm="1">
        <f t="array" ref="S287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74" spans="1:19" x14ac:dyDescent="0.25">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c r="S2874" t="str" cm="1">
        <f t="array" ref="S287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75" spans="1:19" x14ac:dyDescent="0.25">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c r="S2875" t="str" cm="1">
        <f t="array" ref="S287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76" spans="1:19" x14ac:dyDescent="0.25">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c r="S2876" t="str" cm="1">
        <f t="array" ref="S287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77" spans="1:19" x14ac:dyDescent="0.25">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c r="S2877" t="str" cm="1">
        <f t="array" ref="S287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878" spans="1:19" x14ac:dyDescent="0.25">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c r="S2878" t="str" cm="1">
        <f t="array" ref="S287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79" spans="1:19" x14ac:dyDescent="0.25">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c r="S2879" t="str" cm="1">
        <f t="array" ref="S287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80" spans="1:19" x14ac:dyDescent="0.25">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c r="S2880" t="str" cm="1">
        <f t="array" ref="S288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81" spans="1:19" x14ac:dyDescent="0.25">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c r="S2881" t="str" cm="1">
        <f t="array" ref="S28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82" spans="1:19" x14ac:dyDescent="0.25">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c r="S2882" t="str" cm="1">
        <f t="array" ref="S288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883" spans="1:19" x14ac:dyDescent="0.25">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c r="S2883" t="str" cm="1">
        <f t="array" ref="S288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84" spans="1:19" x14ac:dyDescent="0.25">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c r="S2884" t="str" cm="1">
        <f t="array" ref="S288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85" spans="1:19" x14ac:dyDescent="0.25">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c r="S2885" t="str" cm="1">
        <f t="array" ref="S288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886" spans="1:19" x14ac:dyDescent="0.25">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c r="S2886" t="str" cm="1">
        <f t="array" ref="S288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87" spans="1:19" x14ac:dyDescent="0.25">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c r="S2887" t="str" cm="1">
        <f t="array" ref="S288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88" spans="1:19" x14ac:dyDescent="0.25">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c r="S2888" t="str" cm="1">
        <f t="array" ref="S288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89" spans="1:19" x14ac:dyDescent="0.25">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c r="S2889" t="str" cm="1">
        <f t="array" ref="S288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890" spans="1:19" x14ac:dyDescent="0.25">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c r="S2890" t="str" cm="1">
        <f t="array" ref="S289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91" spans="1:19" x14ac:dyDescent="0.25">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c r="S2891" t="str" cm="1">
        <f t="array" ref="S289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92" spans="1:19" x14ac:dyDescent="0.25">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c r="S2892" t="str" cm="1">
        <f t="array" ref="S289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93" spans="1:19" x14ac:dyDescent="0.25">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c r="S2893" t="str" cm="1">
        <f t="array" ref="S289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894" spans="1:19" x14ac:dyDescent="0.25">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c r="S2894" t="str" cm="1">
        <f t="array" ref="S289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895" spans="1:19" x14ac:dyDescent="0.25">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c r="S2895" t="str" cm="1">
        <f t="array" ref="S289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96" spans="1:19" x14ac:dyDescent="0.25">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c r="S2896" t="str" cm="1">
        <f t="array" ref="S289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97" spans="1:19" x14ac:dyDescent="0.25">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c r="S2897" t="str" cm="1">
        <f t="array" ref="S289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898" spans="1:19" x14ac:dyDescent="0.25">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c r="S2898" t="str" cm="1">
        <f t="array" ref="S289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899" spans="1:19" x14ac:dyDescent="0.25">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c r="S2899" t="str" cm="1">
        <f t="array" ref="S289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00" spans="1:19" x14ac:dyDescent="0.25">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c r="S2900" t="str" cm="1">
        <f t="array" ref="S290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901" spans="1:19" x14ac:dyDescent="0.25">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c r="S2901" t="str" cm="1">
        <f t="array" ref="S290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02" spans="1:19" x14ac:dyDescent="0.25">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c r="S2902" t="str" cm="1">
        <f t="array" ref="S290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03" spans="1:19" x14ac:dyDescent="0.25">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c r="S2903" t="str" cm="1">
        <f t="array" ref="S290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04" spans="1:19" x14ac:dyDescent="0.25">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c r="S2904" t="str" cm="1">
        <f t="array" ref="S290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05" spans="1:19" x14ac:dyDescent="0.25">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c r="S2905" t="str" cm="1">
        <f t="array" ref="S290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06" spans="1:19" x14ac:dyDescent="0.25">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c r="S2906" t="str" cm="1">
        <f t="array" ref="S290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07" spans="1:19" x14ac:dyDescent="0.25">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c r="S2907" t="str" cm="1">
        <f t="array" ref="S290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08" spans="1:19" x14ac:dyDescent="0.25">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c r="S2908" t="str" cm="1">
        <f t="array" ref="S290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09" spans="1:19" x14ac:dyDescent="0.25">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c r="S2909" t="str" cm="1">
        <f t="array" ref="S290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910" spans="1:19" x14ac:dyDescent="0.25">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c r="S2910" t="str" cm="1">
        <f t="array" ref="S291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11" spans="1:19" x14ac:dyDescent="0.25">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c r="S2911" t="str" cm="1">
        <f t="array" ref="S291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12" spans="1:19" x14ac:dyDescent="0.25">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c r="S2912" t="str" cm="1">
        <f t="array" ref="S291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13" spans="1:19" x14ac:dyDescent="0.25">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c r="S2913" t="str" cm="1">
        <f t="array" ref="S291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14" spans="1:19" x14ac:dyDescent="0.25">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c r="S2914" t="str" cm="1">
        <f t="array" ref="S291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15" spans="1:19" x14ac:dyDescent="0.25">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c r="S2915" t="str" cm="1">
        <f t="array" ref="S291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16" spans="1:19" x14ac:dyDescent="0.25">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c r="S2916" t="str" cm="1">
        <f t="array" ref="S291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17" spans="1:19" x14ac:dyDescent="0.25">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c r="S2917" t="str" cm="1">
        <f t="array" ref="S291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18" spans="1:19" x14ac:dyDescent="0.25">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c r="S2918" t="str" cm="1">
        <f t="array" ref="S291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19" spans="1:19" x14ac:dyDescent="0.25">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c r="S2919" t="str" cm="1">
        <f t="array" ref="S291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20" spans="1:19" x14ac:dyDescent="0.25">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c r="S2920" t="str" cm="1">
        <f t="array" ref="S292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921" spans="1:19" x14ac:dyDescent="0.25">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c r="S2921" t="str" cm="1">
        <f t="array" ref="S292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22" spans="1:19" x14ac:dyDescent="0.25">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c r="S2922" t="str" cm="1">
        <f t="array" ref="S292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23" spans="1:19" x14ac:dyDescent="0.25">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c r="S2923" t="str" cm="1">
        <f t="array" ref="S292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924" spans="1:19" x14ac:dyDescent="0.25">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c r="S2924" t="str" cm="1">
        <f t="array" ref="S292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25" spans="1:19" x14ac:dyDescent="0.25">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c r="S2925" t="str" cm="1">
        <f t="array" ref="S292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26" spans="1:19" x14ac:dyDescent="0.25">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c r="S2926" t="str" cm="1">
        <f t="array" ref="S292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27" spans="1:19" x14ac:dyDescent="0.25">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c r="S2927" t="str" cm="1">
        <f t="array" ref="S292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28" spans="1:19" x14ac:dyDescent="0.25">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c r="S2928" t="str" cm="1">
        <f t="array" ref="S292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29" spans="1:19" x14ac:dyDescent="0.25">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c r="S2929" t="str" cm="1">
        <f t="array" ref="S292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30" spans="1:19" x14ac:dyDescent="0.25">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c r="S2930" t="str" cm="1">
        <f t="array" ref="S293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31" spans="1:19" x14ac:dyDescent="0.25">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c r="S2931" t="str" cm="1">
        <f t="array" ref="S293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32" spans="1:19" x14ac:dyDescent="0.25">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c r="S2932" t="str" cm="1">
        <f t="array" ref="S293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33" spans="1:19" x14ac:dyDescent="0.25">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c r="S2933" t="str" cm="1">
        <f t="array" ref="S293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34" spans="1:19" x14ac:dyDescent="0.25">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c r="S2934" t="str" cm="1">
        <f t="array" ref="S293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35" spans="1:19" x14ac:dyDescent="0.25">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c r="S2935" t="str" cm="1">
        <f t="array" ref="S293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36" spans="1:19" x14ac:dyDescent="0.25">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c r="S2936" t="str" cm="1">
        <f t="array" ref="S293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37" spans="1:19" x14ac:dyDescent="0.25">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c r="S2937" t="str" cm="1">
        <f t="array" ref="S29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38" spans="1:19" x14ac:dyDescent="0.25">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c r="S2938" t="str" cm="1">
        <f t="array" ref="S293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39" spans="1:19" x14ac:dyDescent="0.25">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c r="S2939" t="str" cm="1">
        <f t="array" ref="S293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40" spans="1:19" x14ac:dyDescent="0.25">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c r="S2940" t="str" cm="1">
        <f t="array" ref="S294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41" spans="1:19" x14ac:dyDescent="0.25">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c r="S2941" t="str" cm="1">
        <f t="array" ref="S294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42" spans="1:19" x14ac:dyDescent="0.25">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c r="S2942" t="str" cm="1">
        <f t="array" ref="S294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43" spans="1:19" x14ac:dyDescent="0.25">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c r="S2943" t="str" cm="1">
        <f t="array" ref="S294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44" spans="1:19" x14ac:dyDescent="0.25">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c r="S2944" t="str" cm="1">
        <f t="array" ref="S29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45" spans="1:19" x14ac:dyDescent="0.25">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c r="S2945" t="str" cm="1">
        <f t="array" ref="S294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46" spans="1:19" x14ac:dyDescent="0.25">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c r="S2946" t="str" cm="1">
        <f t="array" ref="S294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47" spans="1:19" x14ac:dyDescent="0.25">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c r="S2947" t="str" cm="1">
        <f t="array" ref="S294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48" spans="1:19" x14ac:dyDescent="0.25">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c r="S2948" t="str" cm="1">
        <f t="array" ref="S294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49" spans="1:19" x14ac:dyDescent="0.25">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c r="S2949" t="str" cm="1">
        <f t="array" ref="S29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50" spans="1:19" x14ac:dyDescent="0.25">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c r="S2950" t="str" cm="1">
        <f t="array" ref="S295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51" spans="1:19" x14ac:dyDescent="0.25">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c r="S2951" t="str" cm="1">
        <f t="array" ref="S295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952" spans="1:19" x14ac:dyDescent="0.25">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c r="S2952" t="str" cm="1">
        <f t="array" ref="S295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953" spans="1:19" x14ac:dyDescent="0.25">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c r="S2953" t="str" cm="1">
        <f t="array" ref="S295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54" spans="1:19" x14ac:dyDescent="0.25">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c r="S2954" t="str" cm="1">
        <f t="array" ref="S295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55" spans="1:19" x14ac:dyDescent="0.25">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c r="S2955" t="str" cm="1">
        <f t="array" ref="S295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56" spans="1:19" x14ac:dyDescent="0.25">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c r="S2956" t="str" cm="1">
        <f t="array" ref="S295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57" spans="1:19" x14ac:dyDescent="0.25">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c r="S2957" t="str" cm="1">
        <f t="array" ref="S295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58" spans="1:19" x14ac:dyDescent="0.25">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c r="S2958" t="str" cm="1">
        <f t="array" ref="S295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59" spans="1:19" x14ac:dyDescent="0.25">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c r="S2959" t="str" cm="1">
        <f t="array" ref="S295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60" spans="1:19" x14ac:dyDescent="0.25">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c r="S2960" t="str" cm="1">
        <f t="array" ref="S296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61" spans="1:19" x14ac:dyDescent="0.25">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c r="S2961" t="str" cm="1">
        <f t="array" ref="S296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62" spans="1:19" x14ac:dyDescent="0.25">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c r="S2962" t="str" cm="1">
        <f t="array" ref="S296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63" spans="1:19" x14ac:dyDescent="0.25">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c r="S2963" t="str" cm="1">
        <f t="array" ref="S296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64" spans="1:19" x14ac:dyDescent="0.25">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c r="S2964" t="str" cm="1">
        <f t="array" ref="S29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65" spans="1:19" x14ac:dyDescent="0.25">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c r="S2965" t="str" cm="1">
        <f t="array" ref="S296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66" spans="1:19" x14ac:dyDescent="0.25">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c r="S2966" t="str" cm="1">
        <f t="array" ref="S296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67" spans="1:19" x14ac:dyDescent="0.25">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c r="S2967" t="str" cm="1">
        <f t="array" ref="S296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68" spans="1:19" x14ac:dyDescent="0.25">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c r="S2968" t="str" cm="1">
        <f t="array" ref="S296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69" spans="1:19" x14ac:dyDescent="0.25">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c r="S2969" t="str" cm="1">
        <f t="array" ref="S296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70" spans="1:19" x14ac:dyDescent="0.25">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c r="S2970" t="str" cm="1">
        <f t="array" ref="S297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71" spans="1:19" x14ac:dyDescent="0.25">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c r="S2971" t="str" cm="1">
        <f t="array" ref="S297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72" spans="1:19" x14ac:dyDescent="0.25">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c r="S2972" t="str" cm="1">
        <f t="array" ref="S297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973" spans="1:19" x14ac:dyDescent="0.25">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c r="S2973" t="str" cm="1">
        <f t="array" ref="S297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74" spans="1:19" x14ac:dyDescent="0.25">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c r="S2974" t="str" cm="1">
        <f t="array" ref="S297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75" spans="1:19" x14ac:dyDescent="0.25">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c r="S2975" t="str" cm="1">
        <f t="array" ref="S297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976" spans="1:19" x14ac:dyDescent="0.25">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c r="S2976" t="str" cm="1">
        <f t="array" ref="S297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77" spans="1:19" x14ac:dyDescent="0.25">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c r="S2977" t="str" cm="1">
        <f t="array" ref="S29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78" spans="1:19" x14ac:dyDescent="0.25">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c r="S2978" t="str" cm="1">
        <f t="array" ref="S297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79" spans="1:19" x14ac:dyDescent="0.25">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c r="S2979" t="str" cm="1">
        <f t="array" ref="S297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80" spans="1:19" x14ac:dyDescent="0.25">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c r="S2980" t="str" cm="1">
        <f t="array" ref="S298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81" spans="1:19" x14ac:dyDescent="0.25">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c r="S2981" t="str" cm="1">
        <f t="array" ref="S298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82" spans="1:19" x14ac:dyDescent="0.25">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c r="S2982" t="str" cm="1">
        <f t="array" ref="S298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83" spans="1:19" x14ac:dyDescent="0.25">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c r="S2983" t="str" cm="1">
        <f t="array" ref="S298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2984" spans="1:19" x14ac:dyDescent="0.25">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c r="S2984" t="str" cm="1">
        <f t="array" ref="S298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85" spans="1:19" x14ac:dyDescent="0.25">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c r="S2985" t="str" cm="1">
        <f t="array" ref="S298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86" spans="1:19" x14ac:dyDescent="0.25">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c r="S2986" t="str" cm="1">
        <f t="array" ref="S298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87" spans="1:19" x14ac:dyDescent="0.25">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c r="S2987" t="str" cm="1">
        <f t="array" ref="S298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88" spans="1:19" x14ac:dyDescent="0.25">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c r="S2988" t="str" cm="1">
        <f t="array" ref="S298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89" spans="1:19" x14ac:dyDescent="0.25">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c r="S2989" t="str" cm="1">
        <f t="array" ref="S298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90" spans="1:19" x14ac:dyDescent="0.25">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c r="S2990" t="str" cm="1">
        <f t="array" ref="S299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91" spans="1:19" x14ac:dyDescent="0.25">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c r="S2991" t="str" cm="1">
        <f t="array" ref="S299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92" spans="1:19" x14ac:dyDescent="0.25">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c r="S2992" t="str" cm="1">
        <f t="array" ref="S299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93" spans="1:19" x14ac:dyDescent="0.25">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c r="S2993" t="str" cm="1">
        <f t="array" ref="S299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94" spans="1:19" x14ac:dyDescent="0.25">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c r="S2994" t="str" cm="1">
        <f t="array" ref="S299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2995" spans="1:19" x14ac:dyDescent="0.25">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c r="S2995" t="str" cm="1">
        <f t="array" ref="S299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96" spans="1:19" x14ac:dyDescent="0.25">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c r="S2996" t="str" cm="1">
        <f t="array" ref="S299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97" spans="1:19" x14ac:dyDescent="0.25">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c r="S2997" t="str" cm="1">
        <f t="array" ref="S299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2998" spans="1:19" x14ac:dyDescent="0.25">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c r="S2998" t="str" cm="1">
        <f t="array" ref="S299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2999" spans="1:19" x14ac:dyDescent="0.25">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c r="S2999" t="str" cm="1">
        <f t="array" ref="S299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00" spans="1:19" x14ac:dyDescent="0.25">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c r="S3000" t="str" cm="1">
        <f t="array" ref="S300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01" spans="1:19" x14ac:dyDescent="0.25">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c r="S3001" t="str" cm="1">
        <f t="array" ref="S300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02" spans="1:19" x14ac:dyDescent="0.25">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c r="S3002" t="str" cm="1">
        <f t="array" ref="S300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03" spans="1:19" x14ac:dyDescent="0.25">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c r="S3003" t="str" cm="1">
        <f t="array" ref="S300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04" spans="1:19" x14ac:dyDescent="0.25">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c r="S3004" t="str" cm="1">
        <f t="array" ref="S300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05" spans="1:19" x14ac:dyDescent="0.25">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c r="S3005" t="str" cm="1">
        <f t="array" ref="S300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06" spans="1:19" x14ac:dyDescent="0.25">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c r="S3006" t="str" cm="1">
        <f t="array" ref="S300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07" spans="1:19" x14ac:dyDescent="0.25">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c r="S3007" t="str" cm="1">
        <f t="array" ref="S300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008" spans="1:19" x14ac:dyDescent="0.25">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c r="S3008" t="str" cm="1">
        <f t="array" ref="S300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09" spans="1:19" x14ac:dyDescent="0.25">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c r="S3009" t="str" cm="1">
        <f t="array" ref="S300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010" spans="1:19" x14ac:dyDescent="0.25">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c r="S3010" t="str" cm="1">
        <f t="array" ref="S301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11" spans="1:19" x14ac:dyDescent="0.25">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c r="S3011" t="str" cm="1">
        <f t="array" ref="S301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12" spans="1:19" x14ac:dyDescent="0.25">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c r="S3012" t="str" cm="1">
        <f t="array" ref="S301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13" spans="1:19" x14ac:dyDescent="0.25">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c r="S3013" t="str" cm="1">
        <f t="array" ref="S301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014" spans="1:19" x14ac:dyDescent="0.25">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c r="S3014" t="str" cm="1">
        <f t="array" ref="S301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15" spans="1:19" x14ac:dyDescent="0.25">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c r="S3015" t="str" cm="1">
        <f t="array" ref="S301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16" spans="1:19" x14ac:dyDescent="0.25">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c r="S3016" t="str" cm="1">
        <f t="array" ref="S301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017" spans="1:19" x14ac:dyDescent="0.25">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c r="S3017" t="str" cm="1">
        <f t="array" ref="S301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18" spans="1:19" x14ac:dyDescent="0.25">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c r="S3018" t="str" cm="1">
        <f t="array" ref="S301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19" spans="1:19" x14ac:dyDescent="0.25">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c r="S3019" t="str" cm="1">
        <f t="array" ref="S301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20" spans="1:19" x14ac:dyDescent="0.25">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c r="S3020" t="str" cm="1">
        <f t="array" ref="S302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21" spans="1:19" x14ac:dyDescent="0.25">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c r="S3021" t="str" cm="1">
        <f t="array" ref="S302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022" spans="1:19" x14ac:dyDescent="0.25">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c r="S3022" t="str" cm="1">
        <f t="array" ref="S302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023" spans="1:19" x14ac:dyDescent="0.25">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c r="S3023" t="str" cm="1">
        <f t="array" ref="S302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24" spans="1:19" x14ac:dyDescent="0.25">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c r="S3024" t="str" cm="1">
        <f t="array" ref="S302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25" spans="1:19" x14ac:dyDescent="0.25">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c r="S3025" t="str" cm="1">
        <f t="array" ref="S302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26" spans="1:19" x14ac:dyDescent="0.25">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c r="S3026" t="str" cm="1">
        <f t="array" ref="S302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27" spans="1:19" x14ac:dyDescent="0.25">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c r="S3027" t="str" cm="1">
        <f t="array" ref="S302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28" spans="1:19" x14ac:dyDescent="0.25">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c r="S3028" t="str" cm="1">
        <f t="array" ref="S302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29" spans="1:19" x14ac:dyDescent="0.25">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c r="S3029" t="str" cm="1">
        <f t="array" ref="S302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30" spans="1:19" x14ac:dyDescent="0.25">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c r="S3030" t="str" cm="1">
        <f t="array" ref="S303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31" spans="1:19" x14ac:dyDescent="0.25">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c r="S3031" t="str" cm="1">
        <f t="array" ref="S303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32" spans="1:19" x14ac:dyDescent="0.25">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c r="S3032" t="str" cm="1">
        <f t="array" ref="S303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33" spans="1:19" x14ac:dyDescent="0.25">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c r="S3033" t="str" cm="1">
        <f t="array" ref="S303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34" spans="1:19" x14ac:dyDescent="0.25">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c r="S3034" t="str" cm="1">
        <f t="array" ref="S303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35" spans="1:19" x14ac:dyDescent="0.25">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c r="S3035" t="str" cm="1">
        <f t="array" ref="S303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036" spans="1:19" x14ac:dyDescent="0.25">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c r="S3036" t="str" cm="1">
        <f t="array" ref="S303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37" spans="1:19" x14ac:dyDescent="0.25">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c r="S3037" t="str" cm="1">
        <f t="array" ref="S30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38" spans="1:19" x14ac:dyDescent="0.25">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c r="S3038" t="str" cm="1">
        <f t="array" ref="S303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39" spans="1:19" x14ac:dyDescent="0.25">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c r="S3039" t="str" cm="1">
        <f t="array" ref="S303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40" spans="1:19" x14ac:dyDescent="0.25">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c r="S3040" t="str" cm="1">
        <f t="array" ref="S304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41" spans="1:19" x14ac:dyDescent="0.25">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c r="S3041" t="str" cm="1">
        <f t="array" ref="S304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42" spans="1:19" x14ac:dyDescent="0.25">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c r="S3042" t="str" cm="1">
        <f t="array" ref="S304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043" spans="1:19" x14ac:dyDescent="0.25">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c r="S3043" t="str" cm="1">
        <f t="array" ref="S304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44" spans="1:19" x14ac:dyDescent="0.25">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c r="S3044" t="str" cm="1">
        <f t="array" ref="S30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45" spans="1:19" x14ac:dyDescent="0.25">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c r="S3045" t="str" cm="1">
        <f t="array" ref="S304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46" spans="1:19" x14ac:dyDescent="0.25">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c r="S3046" t="str" cm="1">
        <f t="array" ref="S304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047" spans="1:19" x14ac:dyDescent="0.25">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c r="S3047" t="str" cm="1">
        <f t="array" ref="S304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48" spans="1:19" x14ac:dyDescent="0.25">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c r="S3048" t="str" cm="1">
        <f t="array" ref="S304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49" spans="1:19" x14ac:dyDescent="0.25">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c r="S3049" t="str" cm="1">
        <f t="array" ref="S304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050" spans="1:19" x14ac:dyDescent="0.25">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c r="S3050" t="str" cm="1">
        <f t="array" ref="S305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51" spans="1:19" x14ac:dyDescent="0.25">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c r="S3051" t="str" cm="1">
        <f t="array" ref="S305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52" spans="1:19" x14ac:dyDescent="0.25">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c r="S3052" t="str" cm="1">
        <f t="array" ref="S305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53" spans="1:19" x14ac:dyDescent="0.25">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c r="S3053" t="str" cm="1">
        <f t="array" ref="S305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54" spans="1:19" x14ac:dyDescent="0.25">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c r="S3054" t="str" cm="1">
        <f t="array" ref="S305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55" spans="1:19" x14ac:dyDescent="0.25">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c r="S3055" t="str" cm="1">
        <f t="array" ref="S305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56" spans="1:19" x14ac:dyDescent="0.25">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c r="S3056" t="str" cm="1">
        <f t="array" ref="S305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57" spans="1:19" x14ac:dyDescent="0.25">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c r="S3057" t="str" cm="1">
        <f t="array" ref="S305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58" spans="1:19" x14ac:dyDescent="0.25">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c r="S3058" t="str" cm="1">
        <f t="array" ref="S305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59" spans="1:19" x14ac:dyDescent="0.25">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c r="S3059" t="str" cm="1">
        <f t="array" ref="S305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60" spans="1:19" x14ac:dyDescent="0.25">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c r="S3060" t="str" cm="1">
        <f t="array" ref="S306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61" spans="1:19" x14ac:dyDescent="0.25">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c r="S3061" t="str" cm="1">
        <f t="array" ref="S306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62" spans="1:19" x14ac:dyDescent="0.25">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c r="S3062" t="str" cm="1">
        <f t="array" ref="S306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63" spans="1:19" x14ac:dyDescent="0.25">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c r="S3063" t="str" cm="1">
        <f t="array" ref="S306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64" spans="1:19" x14ac:dyDescent="0.25">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c r="S3064" t="str" cm="1">
        <f t="array" ref="S30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65" spans="1:19" x14ac:dyDescent="0.25">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c r="S3065" t="str" cm="1">
        <f t="array" ref="S306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66" spans="1:19" x14ac:dyDescent="0.25">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c r="S3066" t="str" cm="1">
        <f t="array" ref="S306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067" spans="1:19" x14ac:dyDescent="0.25">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c r="S3067" t="str" cm="1">
        <f t="array" ref="S306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68" spans="1:19" x14ac:dyDescent="0.25">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c r="S3068" t="str" cm="1">
        <f t="array" ref="S306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69" spans="1:19" x14ac:dyDescent="0.25">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c r="S3069" t="str" cm="1">
        <f t="array" ref="S306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70" spans="1:19" x14ac:dyDescent="0.25">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c r="S3070" t="str" cm="1">
        <f t="array" ref="S307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71" spans="1:19" x14ac:dyDescent="0.25">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c r="S3071" t="str" cm="1">
        <f t="array" ref="S307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72" spans="1:19" x14ac:dyDescent="0.25">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c r="S3072" t="str" cm="1">
        <f t="array" ref="S307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73" spans="1:19" x14ac:dyDescent="0.25">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c r="S3073" t="str" cm="1">
        <f t="array" ref="S307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074" spans="1:19" x14ac:dyDescent="0.25">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c r="S3074" t="str" cm="1">
        <f t="array" ref="S307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75" spans="1:19" x14ac:dyDescent="0.25">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c r="S3075" t="str" cm="1">
        <f t="array" ref="S307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76" spans="1:19" x14ac:dyDescent="0.25">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c r="S3076" t="str" cm="1">
        <f t="array" ref="S307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77" spans="1:19" x14ac:dyDescent="0.25">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c r="S3077" t="str" cm="1">
        <f t="array" ref="S30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78" spans="1:19" x14ac:dyDescent="0.25">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c r="S3078" t="str" cm="1">
        <f t="array" ref="S307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79" spans="1:19" x14ac:dyDescent="0.25">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c r="S3079" t="str" cm="1">
        <f t="array" ref="S307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80" spans="1:19" x14ac:dyDescent="0.25">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c r="S3080" t="str" cm="1">
        <f t="array" ref="S308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81" spans="1:19" x14ac:dyDescent="0.25">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c r="S3081" t="str" cm="1">
        <f t="array" ref="S308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82" spans="1:19" x14ac:dyDescent="0.25">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c r="S3082" t="str" cm="1">
        <f t="array" ref="S308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83" spans="1:19" x14ac:dyDescent="0.25">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c r="S3083" t="str" cm="1">
        <f t="array" ref="S308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84" spans="1:19" x14ac:dyDescent="0.25">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c r="S3084" t="str" cm="1">
        <f t="array" ref="S308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85" spans="1:19" x14ac:dyDescent="0.25">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c r="S3085" t="str" cm="1">
        <f t="array" ref="S308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086" spans="1:19" x14ac:dyDescent="0.25">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c r="S3086" t="str" cm="1">
        <f t="array" ref="S308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87" spans="1:19" x14ac:dyDescent="0.25">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c r="S3087" t="str" cm="1">
        <f t="array" ref="S308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088" spans="1:19" x14ac:dyDescent="0.25">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c r="S3088" t="str" cm="1">
        <f t="array" ref="S308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89" spans="1:19" x14ac:dyDescent="0.25">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c r="S3089" t="str" cm="1">
        <f t="array" ref="S308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90" spans="1:19" x14ac:dyDescent="0.25">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c r="S3090" t="str" cm="1">
        <f t="array" ref="S309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91" spans="1:19" x14ac:dyDescent="0.25">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c r="S3091" t="str" cm="1">
        <f t="array" ref="S309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092" spans="1:19" x14ac:dyDescent="0.25">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c r="S3092" t="str" cm="1">
        <f t="array" ref="S309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93" spans="1:19" x14ac:dyDescent="0.25">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c r="S3093" t="str" cm="1">
        <f t="array" ref="S309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94" spans="1:19" x14ac:dyDescent="0.25">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c r="S3094" t="str" cm="1">
        <f t="array" ref="S309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95" spans="1:19" x14ac:dyDescent="0.25">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c r="S3095" t="str" cm="1">
        <f t="array" ref="S309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096" spans="1:19" x14ac:dyDescent="0.25">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c r="S3096" t="str" cm="1">
        <f t="array" ref="S309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097" spans="1:19" x14ac:dyDescent="0.25">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c r="S3097" t="str" cm="1">
        <f t="array" ref="S309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98" spans="1:19" x14ac:dyDescent="0.25">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c r="S3098" t="str" cm="1">
        <f t="array" ref="S309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099" spans="1:19" x14ac:dyDescent="0.25">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c r="S3099" t="str" cm="1">
        <f t="array" ref="S309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00" spans="1:19" x14ac:dyDescent="0.25">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c r="S3100" t="str" cm="1">
        <f t="array" ref="S310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01" spans="1:19" x14ac:dyDescent="0.25">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c r="S3101" t="str" cm="1">
        <f t="array" ref="S310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02" spans="1:19" x14ac:dyDescent="0.25">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c r="S3102" t="str" cm="1">
        <f t="array" ref="S310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03" spans="1:19" x14ac:dyDescent="0.25">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c r="S3103" t="str" cm="1">
        <f t="array" ref="S310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04" spans="1:19" x14ac:dyDescent="0.25">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c r="S3104" t="str" cm="1">
        <f t="array" ref="S310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05" spans="1:19" x14ac:dyDescent="0.25">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c r="S3105" t="str" cm="1">
        <f t="array" ref="S310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06" spans="1:19" x14ac:dyDescent="0.25">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c r="S3106" t="str" cm="1">
        <f t="array" ref="S310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07" spans="1:19" x14ac:dyDescent="0.25">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c r="S3107" t="str" cm="1">
        <f t="array" ref="S310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08" spans="1:19" x14ac:dyDescent="0.25">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c r="S3108" t="str" cm="1">
        <f t="array" ref="S310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09" spans="1:19" x14ac:dyDescent="0.25">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c r="S3109" t="str" cm="1">
        <f t="array" ref="S310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10" spans="1:19" x14ac:dyDescent="0.25">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c r="S3110" t="str" cm="1">
        <f t="array" ref="S311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11" spans="1:19" x14ac:dyDescent="0.25">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c r="S3111" t="str" cm="1">
        <f t="array" ref="S311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12" spans="1:19" x14ac:dyDescent="0.25">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c r="S3112" t="str" cm="1">
        <f t="array" ref="S311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113" spans="1:19" x14ac:dyDescent="0.25">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c r="S3113" t="str" cm="1">
        <f t="array" ref="S311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114" spans="1:19" x14ac:dyDescent="0.25">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c r="S3114" t="str" cm="1">
        <f t="array" ref="S311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115" spans="1:19" x14ac:dyDescent="0.25">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c r="S3115" t="str" cm="1">
        <f t="array" ref="S311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16" spans="1:19" x14ac:dyDescent="0.25">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c r="S3116" t="str" cm="1">
        <f t="array" ref="S311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117" spans="1:19" x14ac:dyDescent="0.25">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c r="S3117" t="str" cm="1">
        <f t="array" ref="S311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18" spans="1:19" x14ac:dyDescent="0.25">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c r="S3118" t="str" cm="1">
        <f t="array" ref="S311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19" spans="1:19" x14ac:dyDescent="0.25">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c r="S3119" t="str" cm="1">
        <f t="array" ref="S311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20" spans="1:19" x14ac:dyDescent="0.25">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c r="S3120" t="str" cm="1">
        <f t="array" ref="S312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21" spans="1:19" x14ac:dyDescent="0.25">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c r="S3121" t="str" cm="1">
        <f t="array" ref="S312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22" spans="1:19" x14ac:dyDescent="0.25">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c r="S3122" t="str" cm="1">
        <f t="array" ref="S312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23" spans="1:19" x14ac:dyDescent="0.25">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c r="S3123" t="str" cm="1">
        <f t="array" ref="S312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24" spans="1:19" x14ac:dyDescent="0.25">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c r="S3124" t="str" cm="1">
        <f t="array" ref="S312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125" spans="1:19" x14ac:dyDescent="0.25">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c r="S3125" t="str" cm="1">
        <f t="array" ref="S312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26" spans="1:19" x14ac:dyDescent="0.25">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c r="S3126" t="str" cm="1">
        <f t="array" ref="S312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27" spans="1:19" x14ac:dyDescent="0.25">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c r="S3127" t="str" cm="1">
        <f t="array" ref="S312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28" spans="1:19" x14ac:dyDescent="0.25">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c r="S3128" t="str" cm="1">
        <f t="array" ref="S312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29" spans="1:19" x14ac:dyDescent="0.25">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c r="S3129" t="str" cm="1">
        <f t="array" ref="S312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30" spans="1:19" x14ac:dyDescent="0.25">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c r="S3130" t="str" cm="1">
        <f t="array" ref="S313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31" spans="1:19" x14ac:dyDescent="0.25">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c r="S3131" t="str" cm="1">
        <f t="array" ref="S313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32" spans="1:19" x14ac:dyDescent="0.25">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c r="S3132" t="str" cm="1">
        <f t="array" ref="S313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33" spans="1:19" x14ac:dyDescent="0.25">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c r="S3133" t="str" cm="1">
        <f t="array" ref="S313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34" spans="1:19" x14ac:dyDescent="0.25">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c r="S3134" t="str" cm="1">
        <f t="array" ref="S313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35" spans="1:19" x14ac:dyDescent="0.25">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c r="S3135" t="str" cm="1">
        <f t="array" ref="S313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36" spans="1:19" x14ac:dyDescent="0.25">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c r="S3136" t="str" cm="1">
        <f t="array" ref="S313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37" spans="1:19" x14ac:dyDescent="0.25">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c r="S3137" t="str" cm="1">
        <f t="array" ref="S31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38" spans="1:19" x14ac:dyDescent="0.25">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c r="S3138" t="str" cm="1">
        <f t="array" ref="S313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39" spans="1:19" x14ac:dyDescent="0.25">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c r="S3139" t="str" cm="1">
        <f t="array" ref="S313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40" spans="1:19" x14ac:dyDescent="0.25">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c r="S3140" t="str" cm="1">
        <f t="array" ref="S314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41" spans="1:19" x14ac:dyDescent="0.25">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c r="S3141" t="str" cm="1">
        <f t="array" ref="S314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42" spans="1:19" x14ac:dyDescent="0.25">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c r="S3142" t="str" cm="1">
        <f t="array" ref="S314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43" spans="1:19" x14ac:dyDescent="0.25">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c r="S3143" t="str" cm="1">
        <f t="array" ref="S314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44" spans="1:19" x14ac:dyDescent="0.25">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c r="S3144" t="str" cm="1">
        <f t="array" ref="S314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145" spans="1:19" x14ac:dyDescent="0.25">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c r="S3145" t="str" cm="1">
        <f t="array" ref="S314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46" spans="1:19" x14ac:dyDescent="0.25">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c r="S3146" t="str" cm="1">
        <f t="array" ref="S314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147" spans="1:19" x14ac:dyDescent="0.25">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c r="S3147" t="str" cm="1">
        <f t="array" ref="S314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48" spans="1:19" x14ac:dyDescent="0.25">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c r="S3148" t="str" cm="1">
        <f t="array" ref="S314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149" spans="1:19" x14ac:dyDescent="0.25">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c r="S3149" t="str" cm="1">
        <f t="array" ref="S314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50" spans="1:19" x14ac:dyDescent="0.25">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c r="S3150" t="str" cm="1">
        <f t="array" ref="S315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51" spans="1:19" x14ac:dyDescent="0.25">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c r="S3151" t="str" cm="1">
        <f t="array" ref="S315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152" spans="1:19" x14ac:dyDescent="0.25">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c r="S3152" t="str" cm="1">
        <f t="array" ref="S315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53" spans="1:19" x14ac:dyDescent="0.25">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c r="S3153" t="str" cm="1">
        <f t="array" ref="S315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54" spans="1:19" x14ac:dyDescent="0.25">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c r="S3154" t="str" cm="1">
        <f t="array" ref="S315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55" spans="1:19" x14ac:dyDescent="0.25">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c r="S3155" t="str" cm="1">
        <f t="array" ref="S315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56" spans="1:19" x14ac:dyDescent="0.25">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c r="S3156" t="str" cm="1">
        <f t="array" ref="S315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57" spans="1:19" x14ac:dyDescent="0.25">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c r="S3157" t="str" cm="1">
        <f t="array" ref="S315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158" spans="1:19" x14ac:dyDescent="0.25">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c r="S3158" t="str" cm="1">
        <f t="array" ref="S315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159" spans="1:19" x14ac:dyDescent="0.25">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c r="S3159" t="str" cm="1">
        <f t="array" ref="S315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160" spans="1:19" x14ac:dyDescent="0.25">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c r="S3160" t="str" cm="1">
        <f t="array" ref="S316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61" spans="1:19" x14ac:dyDescent="0.25">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c r="S3161" t="str" cm="1">
        <f t="array" ref="S316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62" spans="1:19" x14ac:dyDescent="0.25">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c r="S3162" t="str" cm="1">
        <f t="array" ref="S316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63" spans="1:19" x14ac:dyDescent="0.25">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c r="S3163" t="str" cm="1">
        <f t="array" ref="S316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64" spans="1:19" x14ac:dyDescent="0.25">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c r="S3164" t="str" cm="1">
        <f t="array" ref="S31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65" spans="1:19" x14ac:dyDescent="0.25">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c r="S3165" t="str" cm="1">
        <f t="array" ref="S316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66" spans="1:19" x14ac:dyDescent="0.25">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c r="S3166" t="str" cm="1">
        <f t="array" ref="S316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67" spans="1:19" x14ac:dyDescent="0.25">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c r="S3167" t="str" cm="1">
        <f t="array" ref="S316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68" spans="1:19" x14ac:dyDescent="0.25">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c r="S3168" t="str" cm="1">
        <f t="array" ref="S316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169" spans="1:19" x14ac:dyDescent="0.25">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c r="S3169" t="str" cm="1">
        <f t="array" ref="S316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170" spans="1:19" x14ac:dyDescent="0.25">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c r="S3170" t="str" cm="1">
        <f t="array" ref="S317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71" spans="1:19" x14ac:dyDescent="0.25">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c r="S3171" t="str" cm="1">
        <f t="array" ref="S317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72" spans="1:19" x14ac:dyDescent="0.25">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c r="S3172" t="str" cm="1">
        <f t="array" ref="S317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73" spans="1:19" x14ac:dyDescent="0.25">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c r="S3173" t="str" cm="1">
        <f t="array" ref="S317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74" spans="1:19" x14ac:dyDescent="0.25">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c r="S3174" t="str" cm="1">
        <f t="array" ref="S317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75" spans="1:19" x14ac:dyDescent="0.25">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c r="S3175" t="str" cm="1">
        <f t="array" ref="S317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76" spans="1:19" x14ac:dyDescent="0.25">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c r="S3176" t="str" cm="1">
        <f t="array" ref="S317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77" spans="1:19" x14ac:dyDescent="0.25">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c r="S3177" t="str" cm="1">
        <f t="array" ref="S317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78" spans="1:19" x14ac:dyDescent="0.25">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c r="S3178" t="str" cm="1">
        <f t="array" ref="S317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79" spans="1:19" x14ac:dyDescent="0.25">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c r="S3179" t="str" cm="1">
        <f t="array" ref="S317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80" spans="1:19" x14ac:dyDescent="0.25">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c r="S3180" t="str" cm="1">
        <f t="array" ref="S318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81" spans="1:19" x14ac:dyDescent="0.25">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c r="S3181" t="str" cm="1">
        <f t="array" ref="S31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82" spans="1:19" x14ac:dyDescent="0.25">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c r="S3182" t="str" cm="1">
        <f t="array" ref="S318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183" spans="1:19" x14ac:dyDescent="0.25">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c r="S3183" t="str" cm="1">
        <f t="array" ref="S318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184" spans="1:19" x14ac:dyDescent="0.25">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c r="S3184" t="str" cm="1">
        <f t="array" ref="S318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85" spans="1:19" x14ac:dyDescent="0.25">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c r="S3185" t="str" cm="1">
        <f t="array" ref="S318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86" spans="1:19" x14ac:dyDescent="0.25">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c r="S3186" t="str" cm="1">
        <f t="array" ref="S318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87" spans="1:19" x14ac:dyDescent="0.25">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c r="S3187" t="str" cm="1">
        <f t="array" ref="S318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88" spans="1:19" x14ac:dyDescent="0.25">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c r="S3188" t="str" cm="1">
        <f t="array" ref="S318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89" spans="1:19" x14ac:dyDescent="0.25">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c r="S3189" t="str" cm="1">
        <f t="array" ref="S318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90" spans="1:19" x14ac:dyDescent="0.25">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c r="S3190" t="str" cm="1">
        <f t="array" ref="S319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91" spans="1:19" x14ac:dyDescent="0.25">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c r="S3191" t="str" cm="1">
        <f t="array" ref="S319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192" spans="1:19" x14ac:dyDescent="0.25">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c r="S3192" t="str" cm="1">
        <f t="array" ref="S319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93" spans="1:19" x14ac:dyDescent="0.25">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c r="S3193" t="str" cm="1">
        <f t="array" ref="S319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94" spans="1:19" x14ac:dyDescent="0.25">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c r="S3194" t="str" cm="1">
        <f t="array" ref="S319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195" spans="1:19" x14ac:dyDescent="0.25">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c r="S3195" t="str" cm="1">
        <f t="array" ref="S319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96" spans="1:19" x14ac:dyDescent="0.25">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c r="S3196" t="str" cm="1">
        <f t="array" ref="S319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197" spans="1:19" x14ac:dyDescent="0.25">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c r="S3197" t="str" cm="1">
        <f t="array" ref="S319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198" spans="1:19" x14ac:dyDescent="0.25">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c r="S3198" t="str" cm="1">
        <f t="array" ref="S319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199" spans="1:19" x14ac:dyDescent="0.25">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c r="S3199" t="str" cm="1">
        <f t="array" ref="S319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200" spans="1:19" x14ac:dyDescent="0.25">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c r="S3200" t="str" cm="1">
        <f t="array" ref="S320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01" spans="1:19" x14ac:dyDescent="0.25">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c r="S3201" t="str" cm="1">
        <f t="array" ref="S320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02" spans="1:19" x14ac:dyDescent="0.25">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c r="S3202" t="str" cm="1">
        <f t="array" ref="S320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03" spans="1:19" x14ac:dyDescent="0.25">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c r="S3203" t="str" cm="1">
        <f t="array" ref="S320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04" spans="1:19" x14ac:dyDescent="0.25">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c r="S3204" t="str" cm="1">
        <f t="array" ref="S320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05" spans="1:19" x14ac:dyDescent="0.25">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c r="S3205" t="str" cm="1">
        <f t="array" ref="S320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06" spans="1:19" x14ac:dyDescent="0.25">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c r="S3206" t="str" cm="1">
        <f t="array" ref="S320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07" spans="1:19" x14ac:dyDescent="0.25">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c r="S3207" t="str" cm="1">
        <f t="array" ref="S320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08" spans="1:19" x14ac:dyDescent="0.25">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c r="S3208" t="str" cm="1">
        <f t="array" ref="S320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09" spans="1:19" x14ac:dyDescent="0.25">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c r="S3209" t="str" cm="1">
        <f t="array" ref="S320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10" spans="1:19" x14ac:dyDescent="0.25">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c r="S3210" t="str" cm="1">
        <f t="array" ref="S321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11" spans="1:19" x14ac:dyDescent="0.25">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c r="S3211" t="str" cm="1">
        <f t="array" ref="S321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12" spans="1:19" x14ac:dyDescent="0.25">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c r="S3212" t="str" cm="1">
        <f t="array" ref="S321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213" spans="1:19" x14ac:dyDescent="0.25">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c r="S3213" t="str" cm="1">
        <f t="array" ref="S321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14" spans="1:19" x14ac:dyDescent="0.25">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c r="S3214" t="str" cm="1">
        <f t="array" ref="S321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215" spans="1:19" x14ac:dyDescent="0.25">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c r="S3215" t="str" cm="1">
        <f t="array" ref="S321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216" spans="1:19" x14ac:dyDescent="0.25">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c r="S3216" t="str" cm="1">
        <f t="array" ref="S321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17" spans="1:19" x14ac:dyDescent="0.25">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c r="S3217" t="str" cm="1">
        <f t="array" ref="S321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218" spans="1:19" x14ac:dyDescent="0.25">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c r="S3218" t="str" cm="1">
        <f t="array" ref="S321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19" spans="1:19" x14ac:dyDescent="0.25">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c r="S3219" t="str" cm="1">
        <f t="array" ref="S321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20" spans="1:19" x14ac:dyDescent="0.25">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c r="S3220" t="str" cm="1">
        <f t="array" ref="S322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21" spans="1:19" x14ac:dyDescent="0.25">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c r="S3221" t="str" cm="1">
        <f t="array" ref="S322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22" spans="1:19" x14ac:dyDescent="0.25">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c r="S3222" t="str" cm="1">
        <f t="array" ref="S322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23" spans="1:19" x14ac:dyDescent="0.25">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c r="S3223" t="str" cm="1">
        <f t="array" ref="S322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224" spans="1:19" x14ac:dyDescent="0.25">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c r="S3224" t="str" cm="1">
        <f t="array" ref="S322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25" spans="1:19" x14ac:dyDescent="0.25">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c r="S3225" t="str" cm="1">
        <f t="array" ref="S322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26" spans="1:19" x14ac:dyDescent="0.25">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c r="S3226" t="str" cm="1">
        <f t="array" ref="S322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27" spans="1:19" x14ac:dyDescent="0.25">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c r="S3227" t="str" cm="1">
        <f t="array" ref="S322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28" spans="1:19" x14ac:dyDescent="0.25">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c r="S3228" t="str" cm="1">
        <f t="array" ref="S322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29" spans="1:19" x14ac:dyDescent="0.25">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c r="S3229" t="str" cm="1">
        <f t="array" ref="S322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230" spans="1:19" x14ac:dyDescent="0.25">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c r="S3230" t="str" cm="1">
        <f t="array" ref="S323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31" spans="1:19" x14ac:dyDescent="0.25">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c r="S3231" t="str" cm="1">
        <f t="array" ref="S323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32" spans="1:19" x14ac:dyDescent="0.25">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c r="S3232" t="str" cm="1">
        <f t="array" ref="S323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33" spans="1:19" x14ac:dyDescent="0.25">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c r="S3233" t="str" cm="1">
        <f t="array" ref="S323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34" spans="1:19" x14ac:dyDescent="0.25">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c r="S3234" t="str" cm="1">
        <f t="array" ref="S323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35" spans="1:19" x14ac:dyDescent="0.25">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c r="S3235" t="str" cm="1">
        <f t="array" ref="S323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36" spans="1:19" x14ac:dyDescent="0.25">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c r="S3236" t="str" cm="1">
        <f t="array" ref="S323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37" spans="1:19" x14ac:dyDescent="0.25">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c r="S3237" t="str" cm="1">
        <f t="array" ref="S323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238" spans="1:19" x14ac:dyDescent="0.25">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c r="S3238" t="str" cm="1">
        <f t="array" ref="S323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39" spans="1:19" x14ac:dyDescent="0.25">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c r="S3239" t="str" cm="1">
        <f t="array" ref="S323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40" spans="1:19" x14ac:dyDescent="0.25">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c r="S3240" t="str" cm="1">
        <f t="array" ref="S324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241" spans="1:19" x14ac:dyDescent="0.25">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c r="S3241" t="str" cm="1">
        <f t="array" ref="S324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242" spans="1:19" x14ac:dyDescent="0.25">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c r="S3242" t="str" cm="1">
        <f t="array" ref="S324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43" spans="1:19" x14ac:dyDescent="0.25">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c r="S3243" t="str" cm="1">
        <f t="array" ref="S324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44" spans="1:19" x14ac:dyDescent="0.25">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c r="S3244" t="str" cm="1">
        <f t="array" ref="S324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45" spans="1:19" x14ac:dyDescent="0.25">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c r="S3245" t="str" cm="1">
        <f t="array" ref="S324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46" spans="1:19" x14ac:dyDescent="0.25">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c r="S3246" t="str" cm="1">
        <f t="array" ref="S324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47" spans="1:19" x14ac:dyDescent="0.25">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c r="S3247" t="str" cm="1">
        <f t="array" ref="S324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48" spans="1:19" x14ac:dyDescent="0.25">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c r="S3248" t="str" cm="1">
        <f t="array" ref="S324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49" spans="1:19" x14ac:dyDescent="0.25">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c r="S3249" t="str" cm="1">
        <f t="array" ref="S32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50" spans="1:19" x14ac:dyDescent="0.25">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c r="S3250" t="str" cm="1">
        <f t="array" ref="S325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251" spans="1:19" x14ac:dyDescent="0.25">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c r="S3251" t="str" cm="1">
        <f t="array" ref="S325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252" spans="1:19" x14ac:dyDescent="0.25">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c r="S3252" t="str" cm="1">
        <f t="array" ref="S325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253" spans="1:19" x14ac:dyDescent="0.25">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c r="S3253" t="str" cm="1">
        <f t="array" ref="S325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254" spans="1:19" x14ac:dyDescent="0.25">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c r="S3254" t="str" cm="1">
        <f t="array" ref="S325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55" spans="1:19" x14ac:dyDescent="0.25">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c r="S3255" t="str" cm="1">
        <f t="array" ref="S325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56" spans="1:19" x14ac:dyDescent="0.25">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c r="S3256" t="str" cm="1">
        <f t="array" ref="S325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257" spans="1:19" x14ac:dyDescent="0.25">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c r="S3257" t="str" cm="1">
        <f t="array" ref="S325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58" spans="1:19" x14ac:dyDescent="0.25">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c r="S3258" t="str" cm="1">
        <f t="array" ref="S325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59" spans="1:19" x14ac:dyDescent="0.25">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c r="S3259" t="str" cm="1">
        <f t="array" ref="S325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60" spans="1:19" x14ac:dyDescent="0.25">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c r="S3260" t="str" cm="1">
        <f t="array" ref="S326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261" spans="1:19" x14ac:dyDescent="0.25">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c r="S3261" t="str" cm="1">
        <f t="array" ref="S326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62" spans="1:19" x14ac:dyDescent="0.25">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c r="S3262" t="str" cm="1">
        <f t="array" ref="S326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63" spans="1:19" x14ac:dyDescent="0.25">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c r="S3263" t="str" cm="1">
        <f t="array" ref="S326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64" spans="1:19" x14ac:dyDescent="0.25">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c r="S3264" t="str" cm="1">
        <f t="array" ref="S326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65" spans="1:19" x14ac:dyDescent="0.25">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c r="S3265" t="str" cm="1">
        <f t="array" ref="S326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66" spans="1:19" x14ac:dyDescent="0.25">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c r="S3266" t="str" cm="1">
        <f t="array" ref="S326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267" spans="1:19" x14ac:dyDescent="0.25">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c r="S3267" t="str" cm="1">
        <f t="array" ref="S326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68" spans="1:19" x14ac:dyDescent="0.25">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c r="S3268" t="str" cm="1">
        <f t="array" ref="S326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69" spans="1:19" x14ac:dyDescent="0.25">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c r="S3269" t="str" cm="1">
        <f t="array" ref="S326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70" spans="1:19" x14ac:dyDescent="0.25">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c r="S3270" t="str" cm="1">
        <f t="array" ref="S327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271" spans="1:19" x14ac:dyDescent="0.25">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c r="S3271" t="str" cm="1">
        <f t="array" ref="S327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272" spans="1:19" x14ac:dyDescent="0.25">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c r="S3272" t="str" cm="1">
        <f t="array" ref="S327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73" spans="1:19" x14ac:dyDescent="0.25">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c r="S3273" t="str" cm="1">
        <f t="array" ref="S327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274" spans="1:19" x14ac:dyDescent="0.25">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c r="S3274" t="str" cm="1">
        <f t="array" ref="S327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75" spans="1:19" x14ac:dyDescent="0.25">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c r="S3275" t="str" cm="1">
        <f t="array" ref="S327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76" spans="1:19" x14ac:dyDescent="0.25">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c r="S3276" t="str" cm="1">
        <f t="array" ref="S327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77" spans="1:19" x14ac:dyDescent="0.25">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c r="S3277" t="str" cm="1">
        <f t="array" ref="S327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78" spans="1:19" x14ac:dyDescent="0.25">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c r="S3278" t="str" cm="1">
        <f t="array" ref="S327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79" spans="1:19" x14ac:dyDescent="0.25">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c r="S3279" t="str" cm="1">
        <f t="array" ref="S327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80" spans="1:19" x14ac:dyDescent="0.25">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c r="S3280" t="str" cm="1">
        <f t="array" ref="S328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81" spans="1:19" x14ac:dyDescent="0.25">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c r="S3281" t="str" cm="1">
        <f t="array" ref="S32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82" spans="1:19" x14ac:dyDescent="0.25">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c r="S3282" t="str" cm="1">
        <f t="array" ref="S328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83" spans="1:19" x14ac:dyDescent="0.25">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c r="S3283" t="str" cm="1">
        <f t="array" ref="S328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284" spans="1:19" x14ac:dyDescent="0.25">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c r="S3284" t="str" cm="1">
        <f t="array" ref="S328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285" spans="1:19" x14ac:dyDescent="0.25">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c r="S3285" t="str" cm="1">
        <f t="array" ref="S328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86" spans="1:19" x14ac:dyDescent="0.25">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c r="S3286" t="str" cm="1">
        <f t="array" ref="S328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87" spans="1:19" x14ac:dyDescent="0.25">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c r="S3287" t="str" cm="1">
        <f t="array" ref="S328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88" spans="1:19" x14ac:dyDescent="0.25">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c r="S3288" t="str" cm="1">
        <f t="array" ref="S328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289" spans="1:19" x14ac:dyDescent="0.25">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c r="S3289" t="str" cm="1">
        <f t="array" ref="S328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290" spans="1:19" x14ac:dyDescent="0.25">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c r="S3290" t="str" cm="1">
        <f t="array" ref="S329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91" spans="1:19" x14ac:dyDescent="0.25">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c r="S3291" t="str" cm="1">
        <f t="array" ref="S329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292" spans="1:19" x14ac:dyDescent="0.25">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c r="S3292" t="str" cm="1">
        <f t="array" ref="S329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93" spans="1:19" x14ac:dyDescent="0.25">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c r="S3293" t="str" cm="1">
        <f t="array" ref="S329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294" spans="1:19" x14ac:dyDescent="0.25">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c r="S3294" t="str" cm="1">
        <f t="array" ref="S329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95" spans="1:19" x14ac:dyDescent="0.25">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c r="S3295" t="str" cm="1">
        <f t="array" ref="S329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296" spans="1:19" x14ac:dyDescent="0.25">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c r="S3296" t="str" cm="1">
        <f t="array" ref="S329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97" spans="1:19" x14ac:dyDescent="0.25">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c r="S3297" t="str" cm="1">
        <f t="array" ref="S329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298" spans="1:19" x14ac:dyDescent="0.25">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c r="S3298" t="str" cm="1">
        <f t="array" ref="S329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299" spans="1:19" x14ac:dyDescent="0.25">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c r="S3299" t="str" cm="1">
        <f t="array" ref="S329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00" spans="1:19" x14ac:dyDescent="0.25">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c r="S3300" t="str" cm="1">
        <f t="array" ref="S330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01" spans="1:19" x14ac:dyDescent="0.25">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c r="S3301" t="str" cm="1">
        <f t="array" ref="S330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02" spans="1:19" x14ac:dyDescent="0.25">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c r="S3302" t="str" cm="1">
        <f t="array" ref="S330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03" spans="1:19" x14ac:dyDescent="0.25">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c r="S3303" t="str" cm="1">
        <f t="array" ref="S330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04" spans="1:19" x14ac:dyDescent="0.25">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c r="S3304" t="str" cm="1">
        <f t="array" ref="S330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05" spans="1:19" x14ac:dyDescent="0.25">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c r="S3305" t="str" cm="1">
        <f t="array" ref="S330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306" spans="1:19" x14ac:dyDescent="0.25">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c r="S3306" t="str" cm="1">
        <f t="array" ref="S330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07" spans="1:19" x14ac:dyDescent="0.25">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c r="S3307" t="str" cm="1">
        <f t="array" ref="S330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08" spans="1:19" x14ac:dyDescent="0.25">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c r="S3308" t="str" cm="1">
        <f t="array" ref="S330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09" spans="1:19" x14ac:dyDescent="0.25">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c r="S3309" t="str" cm="1">
        <f t="array" ref="S330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310" spans="1:19" x14ac:dyDescent="0.25">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c r="S3310" t="str" cm="1">
        <f t="array" ref="S331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11" spans="1:19" x14ac:dyDescent="0.25">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c r="S3311" t="str" cm="1">
        <f t="array" ref="S331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12" spans="1:19" x14ac:dyDescent="0.25">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c r="S3312" t="str" cm="1">
        <f t="array" ref="S331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13" spans="1:19" x14ac:dyDescent="0.25">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c r="S3313" t="str" cm="1">
        <f t="array" ref="S331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14" spans="1:19" x14ac:dyDescent="0.25">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c r="S3314" t="str" cm="1">
        <f t="array" ref="S331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15" spans="1:19" x14ac:dyDescent="0.25">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c r="S3315" t="str" cm="1">
        <f t="array" ref="S331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16" spans="1:19" x14ac:dyDescent="0.25">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c r="S3316" t="str" cm="1">
        <f t="array" ref="S331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17" spans="1:19" x14ac:dyDescent="0.25">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c r="S3317" t="str" cm="1">
        <f t="array" ref="S331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18" spans="1:19" x14ac:dyDescent="0.25">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c r="S3318" t="str" cm="1">
        <f t="array" ref="S331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19" spans="1:19" x14ac:dyDescent="0.25">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c r="S3319" t="str" cm="1">
        <f t="array" ref="S331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320" spans="1:19" x14ac:dyDescent="0.25">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c r="S3320" t="str" cm="1">
        <f t="array" ref="S332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21" spans="1:19" x14ac:dyDescent="0.25">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c r="S3321" t="str" cm="1">
        <f t="array" ref="S332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322" spans="1:19" x14ac:dyDescent="0.25">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c r="S3322" t="str" cm="1">
        <f t="array" ref="S332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23" spans="1:19" x14ac:dyDescent="0.25">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c r="S3323" t="str" cm="1">
        <f t="array" ref="S332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24" spans="1:19" x14ac:dyDescent="0.25">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c r="S3324" t="str" cm="1">
        <f t="array" ref="S332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25" spans="1:19" x14ac:dyDescent="0.25">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c r="S3325" t="str" cm="1">
        <f t="array" ref="S332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26" spans="1:19" x14ac:dyDescent="0.25">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c r="S3326" t="str" cm="1">
        <f t="array" ref="S332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27" spans="1:19" x14ac:dyDescent="0.25">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c r="S3327" t="str" cm="1">
        <f t="array" ref="S332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28" spans="1:19" x14ac:dyDescent="0.25">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c r="S3328" t="str" cm="1">
        <f t="array" ref="S332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29" spans="1:19" x14ac:dyDescent="0.25">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c r="S3329" t="str" cm="1">
        <f t="array" ref="S332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30" spans="1:19" x14ac:dyDescent="0.25">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c r="S3330" t="str" cm="1">
        <f t="array" ref="S333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31" spans="1:19" x14ac:dyDescent="0.25">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c r="S3331" t="str" cm="1">
        <f t="array" ref="S333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32" spans="1:19" x14ac:dyDescent="0.25">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c r="S3332" t="str" cm="1">
        <f t="array" ref="S333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33" spans="1:19" x14ac:dyDescent="0.25">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c r="S3333" t="str" cm="1">
        <f t="array" ref="S333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34" spans="1:19" x14ac:dyDescent="0.25">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c r="S3334" t="str" cm="1">
        <f t="array" ref="S333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35" spans="1:19" x14ac:dyDescent="0.25">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c r="S3335" t="str" cm="1">
        <f t="array" ref="S333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36" spans="1:19" x14ac:dyDescent="0.25">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c r="S3336" t="str" cm="1">
        <f t="array" ref="S333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37" spans="1:19" x14ac:dyDescent="0.25">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c r="S3337" t="str" cm="1">
        <f t="array" ref="S333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38" spans="1:19" x14ac:dyDescent="0.25">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c r="S3338" t="str" cm="1">
        <f t="array" ref="S333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39" spans="1:19" x14ac:dyDescent="0.25">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c r="S3339" t="str" cm="1">
        <f t="array" ref="S333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340" spans="1:19" x14ac:dyDescent="0.25">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c r="S3340" t="str" cm="1">
        <f t="array" ref="S334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41" spans="1:19" x14ac:dyDescent="0.25">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c r="S3341" t="str" cm="1">
        <f t="array" ref="S334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342" spans="1:19" x14ac:dyDescent="0.25">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c r="S3342" t="str" cm="1">
        <f t="array" ref="S334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43" spans="1:19" x14ac:dyDescent="0.25">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c r="S3343" t="str" cm="1">
        <f t="array" ref="S334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44" spans="1:19" x14ac:dyDescent="0.25">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c r="S3344" t="str" cm="1">
        <f t="array" ref="S33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45" spans="1:19" x14ac:dyDescent="0.25">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c r="S3345" t="str" cm="1">
        <f t="array" ref="S334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346" spans="1:19" x14ac:dyDescent="0.25">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c r="S3346" t="str" cm="1">
        <f t="array" ref="S334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47" spans="1:19" x14ac:dyDescent="0.25">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c r="S3347" t="str" cm="1">
        <f t="array" ref="S334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48" spans="1:19" x14ac:dyDescent="0.25">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c r="S3348" t="str" cm="1">
        <f t="array" ref="S334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49" spans="1:19" x14ac:dyDescent="0.25">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c r="S3349" t="str" cm="1">
        <f t="array" ref="S334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350" spans="1:19" x14ac:dyDescent="0.25">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c r="S3350" t="str" cm="1">
        <f t="array" ref="S335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51" spans="1:19" x14ac:dyDescent="0.25">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c r="S3351" t="str" cm="1">
        <f t="array" ref="S335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52" spans="1:19" x14ac:dyDescent="0.25">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c r="S3352" t="str" cm="1">
        <f t="array" ref="S335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53" spans="1:19" x14ac:dyDescent="0.25">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c r="S3353" t="str" cm="1">
        <f t="array" ref="S335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54" spans="1:19" x14ac:dyDescent="0.25">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c r="S3354" t="str" cm="1">
        <f t="array" ref="S335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55" spans="1:19" x14ac:dyDescent="0.25">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c r="S3355" t="str" cm="1">
        <f t="array" ref="S335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56" spans="1:19" x14ac:dyDescent="0.25">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c r="S3356" t="str" cm="1">
        <f t="array" ref="S335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57" spans="1:19" x14ac:dyDescent="0.25">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c r="S3357" t="str" cm="1">
        <f t="array" ref="S335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58" spans="1:19" x14ac:dyDescent="0.25">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c r="S3358" t="str" cm="1">
        <f t="array" ref="S335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59" spans="1:19" x14ac:dyDescent="0.25">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c r="S3359" t="str" cm="1">
        <f t="array" ref="S335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60" spans="1:19" x14ac:dyDescent="0.25">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c r="S3360" t="str" cm="1">
        <f t="array" ref="S336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61" spans="1:19" x14ac:dyDescent="0.25">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c r="S3361" t="str" cm="1">
        <f t="array" ref="S336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62" spans="1:19" x14ac:dyDescent="0.25">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c r="S3362" t="str" cm="1">
        <f t="array" ref="S336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363" spans="1:19" x14ac:dyDescent="0.25">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c r="S3363" t="str" cm="1">
        <f t="array" ref="S336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64" spans="1:19" x14ac:dyDescent="0.25">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c r="S3364" t="str" cm="1">
        <f t="array" ref="S336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65" spans="1:19" x14ac:dyDescent="0.25">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c r="S3365" t="str" cm="1">
        <f t="array" ref="S336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66" spans="1:19" x14ac:dyDescent="0.25">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c r="S3366" t="str" cm="1">
        <f t="array" ref="S336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67" spans="1:19" x14ac:dyDescent="0.25">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c r="S3367" t="str" cm="1">
        <f t="array" ref="S336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68" spans="1:19" x14ac:dyDescent="0.25">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c r="S3368" t="str" cm="1">
        <f t="array" ref="S336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69" spans="1:19" x14ac:dyDescent="0.25">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c r="S3369" t="str" cm="1">
        <f t="array" ref="S336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70" spans="1:19" x14ac:dyDescent="0.25">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c r="S3370" t="str" cm="1">
        <f t="array" ref="S337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71" spans="1:19" x14ac:dyDescent="0.25">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c r="S3371" t="str" cm="1">
        <f t="array" ref="S337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72" spans="1:19" x14ac:dyDescent="0.25">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c r="S3372" t="str" cm="1">
        <f t="array" ref="S337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73" spans="1:19" x14ac:dyDescent="0.25">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c r="S3373" t="str" cm="1">
        <f t="array" ref="S337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74" spans="1:19" x14ac:dyDescent="0.25">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c r="S3374" t="str" cm="1">
        <f t="array" ref="S337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75" spans="1:19" x14ac:dyDescent="0.25">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c r="S3375" t="str" cm="1">
        <f t="array" ref="S337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76" spans="1:19" x14ac:dyDescent="0.25">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c r="S3376" t="str" cm="1">
        <f t="array" ref="S337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377" spans="1:19" x14ac:dyDescent="0.25">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c r="S3377" t="str" cm="1">
        <f t="array" ref="S33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78" spans="1:19" x14ac:dyDescent="0.25">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c r="S3378" t="str" cm="1">
        <f t="array" ref="S337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379" spans="1:19" x14ac:dyDescent="0.25">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c r="S3379" t="str" cm="1">
        <f t="array" ref="S337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80" spans="1:19" x14ac:dyDescent="0.25">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c r="S3380" t="str" cm="1">
        <f t="array" ref="S338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81" spans="1:19" x14ac:dyDescent="0.25">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c r="S3381" t="str" cm="1">
        <f t="array" ref="S33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82" spans="1:19" x14ac:dyDescent="0.25">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c r="S3382" t="str" cm="1">
        <f t="array" ref="S338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83" spans="1:19" x14ac:dyDescent="0.25">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c r="S3383" t="str" cm="1">
        <f t="array" ref="S338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84" spans="1:19" x14ac:dyDescent="0.25">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c r="S3384" t="str" cm="1">
        <f t="array" ref="S338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85" spans="1:19" x14ac:dyDescent="0.25">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c r="S3385" t="str" cm="1">
        <f t="array" ref="S338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86" spans="1:19" x14ac:dyDescent="0.25">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c r="S3386" t="str" cm="1">
        <f t="array" ref="S338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87" spans="1:19" x14ac:dyDescent="0.25">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c r="S3387" t="str" cm="1">
        <f t="array" ref="S338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88" spans="1:19" x14ac:dyDescent="0.25">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c r="S3388" t="str" cm="1">
        <f t="array" ref="S338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89" spans="1:19" x14ac:dyDescent="0.25">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c r="S3389" t="str" cm="1">
        <f t="array" ref="S338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90" spans="1:19" x14ac:dyDescent="0.25">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c r="S3390" t="str" cm="1">
        <f t="array" ref="S339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91" spans="1:19" x14ac:dyDescent="0.25">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c r="S3391" t="str" cm="1">
        <f t="array" ref="S339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92" spans="1:19" x14ac:dyDescent="0.25">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c r="S3392" t="str" cm="1">
        <f t="array" ref="S339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93" spans="1:19" x14ac:dyDescent="0.25">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c r="S3393" t="str" cm="1">
        <f t="array" ref="S339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94" spans="1:19" x14ac:dyDescent="0.25">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c r="S3394" t="str" cm="1">
        <f t="array" ref="S339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95" spans="1:19" x14ac:dyDescent="0.25">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c r="S3395" t="str" cm="1">
        <f t="array" ref="S339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396" spans="1:19" x14ac:dyDescent="0.25">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c r="S3396" t="str" cm="1">
        <f t="array" ref="S339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97" spans="1:19" x14ac:dyDescent="0.25">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c r="S3397" t="str" cm="1">
        <f t="array" ref="S339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398" spans="1:19" x14ac:dyDescent="0.25">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c r="S3398" t="str" cm="1">
        <f t="array" ref="S339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399" spans="1:19" x14ac:dyDescent="0.25">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c r="S3399" t="str" cm="1">
        <f t="array" ref="S339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00" spans="1:19" x14ac:dyDescent="0.25">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c r="S3400" t="str" cm="1">
        <f t="array" ref="S340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01" spans="1:19" x14ac:dyDescent="0.25">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c r="S3401" t="str" cm="1">
        <f t="array" ref="S340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02" spans="1:19" x14ac:dyDescent="0.25">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c r="S3402" t="str" cm="1">
        <f t="array" ref="S340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03" spans="1:19" x14ac:dyDescent="0.25">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c r="S3403" t="str" cm="1">
        <f t="array" ref="S340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04" spans="1:19" x14ac:dyDescent="0.25">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c r="S3404" t="str" cm="1">
        <f t="array" ref="S340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05" spans="1:19" x14ac:dyDescent="0.25">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c r="S3405" t="str" cm="1">
        <f t="array" ref="S340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06" spans="1:19" x14ac:dyDescent="0.25">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c r="S3406" t="str" cm="1">
        <f t="array" ref="S340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07" spans="1:19" x14ac:dyDescent="0.25">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c r="S3407" t="str" cm="1">
        <f t="array" ref="S340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08" spans="1:19" x14ac:dyDescent="0.25">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c r="S3408" t="str" cm="1">
        <f t="array" ref="S340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09" spans="1:19" x14ac:dyDescent="0.25">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c r="S3409" t="str" cm="1">
        <f t="array" ref="S340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10" spans="1:19" x14ac:dyDescent="0.25">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c r="S3410" t="str" cm="1">
        <f t="array" ref="S341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11" spans="1:19" x14ac:dyDescent="0.25">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c r="S3411" t="str" cm="1">
        <f t="array" ref="S341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12" spans="1:19" x14ac:dyDescent="0.25">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c r="S3412" t="str" cm="1">
        <f t="array" ref="S341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13" spans="1:19" x14ac:dyDescent="0.25">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c r="S3413" t="str" cm="1">
        <f t="array" ref="S341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14" spans="1:19" x14ac:dyDescent="0.25">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c r="S3414" t="str" cm="1">
        <f t="array" ref="S341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15" spans="1:19" x14ac:dyDescent="0.25">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c r="S3415" t="str" cm="1">
        <f t="array" ref="S341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16" spans="1:19" x14ac:dyDescent="0.25">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c r="S3416" t="str" cm="1">
        <f t="array" ref="S341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17" spans="1:19" x14ac:dyDescent="0.25">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c r="S3417" t="str" cm="1">
        <f t="array" ref="S341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18" spans="1:19" x14ac:dyDescent="0.25">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c r="S3418" t="str" cm="1">
        <f t="array" ref="S341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19" spans="1:19" x14ac:dyDescent="0.25">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c r="S3419" t="str" cm="1">
        <f t="array" ref="S341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20" spans="1:19" x14ac:dyDescent="0.25">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c r="S3420" t="str" cm="1">
        <f t="array" ref="S342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21" spans="1:19" x14ac:dyDescent="0.25">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c r="S3421" t="str" cm="1">
        <f t="array" ref="S342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22" spans="1:19" x14ac:dyDescent="0.25">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c r="S3422" t="str" cm="1">
        <f t="array" ref="S342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23" spans="1:19" x14ac:dyDescent="0.25">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c r="S3423" t="str" cm="1">
        <f t="array" ref="S342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24" spans="1:19" x14ac:dyDescent="0.25">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c r="S3424" t="str" cm="1">
        <f t="array" ref="S342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25" spans="1:19" x14ac:dyDescent="0.25">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c r="S3425" t="str" cm="1">
        <f t="array" ref="S342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26" spans="1:19" x14ac:dyDescent="0.25">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c r="S3426" t="str" cm="1">
        <f t="array" ref="S342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27" spans="1:19" x14ac:dyDescent="0.25">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c r="S3427" t="str" cm="1">
        <f t="array" ref="S342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28" spans="1:19" x14ac:dyDescent="0.25">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c r="S3428" t="str" cm="1">
        <f t="array" ref="S342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29" spans="1:19" x14ac:dyDescent="0.25">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c r="S3429" t="str" cm="1">
        <f t="array" ref="S342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30" spans="1:19" x14ac:dyDescent="0.25">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c r="S3430" t="str" cm="1">
        <f t="array" ref="S343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31" spans="1:19" x14ac:dyDescent="0.25">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c r="S3431" t="str" cm="1">
        <f t="array" ref="S343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32" spans="1:19" x14ac:dyDescent="0.25">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c r="S3432" t="str" cm="1">
        <f t="array" ref="S343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33" spans="1:19" x14ac:dyDescent="0.25">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c r="S3433" t="str" cm="1">
        <f t="array" ref="S343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34" spans="1:19" x14ac:dyDescent="0.25">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c r="S3434" t="str" cm="1">
        <f t="array" ref="S343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35" spans="1:19" x14ac:dyDescent="0.25">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c r="S3435" t="str" cm="1">
        <f t="array" ref="S343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36" spans="1:19" x14ac:dyDescent="0.25">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c r="S3436" t="str" cm="1">
        <f t="array" ref="S343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37" spans="1:19" x14ac:dyDescent="0.25">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c r="S3437" t="str" cm="1">
        <f t="array" ref="S34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38" spans="1:19" x14ac:dyDescent="0.25">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c r="S3438" t="str" cm="1">
        <f t="array" ref="S343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39" spans="1:19" x14ac:dyDescent="0.25">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c r="S3439" t="str" cm="1">
        <f t="array" ref="S343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40" spans="1:19" x14ac:dyDescent="0.25">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c r="S3440" t="str" cm="1">
        <f t="array" ref="S344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41" spans="1:19" x14ac:dyDescent="0.25">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c r="S3441" t="str" cm="1">
        <f t="array" ref="S344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42" spans="1:19" x14ac:dyDescent="0.25">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c r="S3442" t="str" cm="1">
        <f t="array" ref="S344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43" spans="1:19" x14ac:dyDescent="0.25">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c r="S3443" t="str" cm="1">
        <f t="array" ref="S344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44" spans="1:19" x14ac:dyDescent="0.25">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c r="S3444" t="str" cm="1">
        <f t="array" ref="S344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45" spans="1:19" x14ac:dyDescent="0.25">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c r="S3445" t="str" cm="1">
        <f t="array" ref="S344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46" spans="1:19" x14ac:dyDescent="0.25">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c r="S3446" t="str" cm="1">
        <f t="array" ref="S344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47" spans="1:19" x14ac:dyDescent="0.25">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c r="S3447" t="str" cm="1">
        <f t="array" ref="S344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48" spans="1:19" x14ac:dyDescent="0.25">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c r="S3448" t="str" cm="1">
        <f t="array" ref="S344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49" spans="1:19" x14ac:dyDescent="0.25">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c r="S3449" t="str" cm="1">
        <f t="array" ref="S34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50" spans="1:19" x14ac:dyDescent="0.25">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c r="S3450" t="str" cm="1">
        <f t="array" ref="S345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51" spans="1:19" x14ac:dyDescent="0.25">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c r="S3451" t="str" cm="1">
        <f t="array" ref="S345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52" spans="1:19" x14ac:dyDescent="0.25">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c r="S3452" t="str" cm="1">
        <f t="array" ref="S345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53" spans="1:19" x14ac:dyDescent="0.25">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c r="S3453" t="str" cm="1">
        <f t="array" ref="S345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54" spans="1:19" x14ac:dyDescent="0.25">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c r="S3454" t="str" cm="1">
        <f t="array" ref="S345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55" spans="1:19" x14ac:dyDescent="0.25">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c r="S3455" t="str" cm="1">
        <f t="array" ref="S345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56" spans="1:19" x14ac:dyDescent="0.25">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c r="S3456" t="str" cm="1">
        <f t="array" ref="S345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57" spans="1:19" x14ac:dyDescent="0.25">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c r="S3457" t="str" cm="1">
        <f t="array" ref="S345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58" spans="1:19" x14ac:dyDescent="0.25">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c r="S3458" t="str" cm="1">
        <f t="array" ref="S345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59" spans="1:19" x14ac:dyDescent="0.25">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c r="S3459" t="str" cm="1">
        <f t="array" ref="S345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60" spans="1:19" x14ac:dyDescent="0.25">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c r="S3460" t="str" cm="1">
        <f t="array" ref="S346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61" spans="1:19" x14ac:dyDescent="0.25">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c r="S3461" t="str" cm="1">
        <f t="array" ref="S346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62" spans="1:19" x14ac:dyDescent="0.25">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c r="S3462" t="str" cm="1">
        <f t="array" ref="S346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63" spans="1:19" x14ac:dyDescent="0.25">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c r="S3463" t="str" cm="1">
        <f t="array" ref="S346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64" spans="1:19" x14ac:dyDescent="0.25">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c r="S3464" t="str" cm="1">
        <f t="array" ref="S346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65" spans="1:19" x14ac:dyDescent="0.25">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c r="S3465" t="str" cm="1">
        <f t="array" ref="S346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66" spans="1:19" x14ac:dyDescent="0.25">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c r="S3466" t="str" cm="1">
        <f t="array" ref="S346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67" spans="1:19" x14ac:dyDescent="0.25">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c r="S3467" t="str" cm="1">
        <f t="array" ref="S346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68" spans="1:19" x14ac:dyDescent="0.25">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c r="S3468" t="str" cm="1">
        <f t="array" ref="S346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69" spans="1:19" x14ac:dyDescent="0.25">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c r="S3469" t="str" cm="1">
        <f t="array" ref="S346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70" spans="1:19" x14ac:dyDescent="0.25">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c r="S3470" t="str" cm="1">
        <f t="array" ref="S347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71" spans="1:19" x14ac:dyDescent="0.25">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c r="S3471" t="str" cm="1">
        <f t="array" ref="S347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72" spans="1:19" x14ac:dyDescent="0.25">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c r="S3472" t="str" cm="1">
        <f t="array" ref="S347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73" spans="1:19" x14ac:dyDescent="0.25">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c r="S3473" t="str" cm="1">
        <f t="array" ref="S347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74" spans="1:19" x14ac:dyDescent="0.25">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c r="S3474" t="str" cm="1">
        <f t="array" ref="S347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475" spans="1:19" x14ac:dyDescent="0.25">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c r="S3475" t="str" cm="1">
        <f t="array" ref="S347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76" spans="1:19" x14ac:dyDescent="0.25">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c r="S3476" t="str" cm="1">
        <f t="array" ref="S347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77" spans="1:19" x14ac:dyDescent="0.25">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c r="S3477" t="str" cm="1">
        <f t="array" ref="S347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78" spans="1:19" x14ac:dyDescent="0.25">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c r="S3478" t="str" cm="1">
        <f t="array" ref="S347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79" spans="1:19" x14ac:dyDescent="0.25">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c r="S3479" t="str" cm="1">
        <f t="array" ref="S347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80" spans="1:19" x14ac:dyDescent="0.25">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c r="S3480" t="str" cm="1">
        <f t="array" ref="S348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81" spans="1:19" x14ac:dyDescent="0.25">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c r="S3481" t="str" cm="1">
        <f t="array" ref="S348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82" spans="1:19" x14ac:dyDescent="0.25">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c r="S3482" t="str" cm="1">
        <f t="array" ref="S348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83" spans="1:19" x14ac:dyDescent="0.25">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c r="S3483" t="str" cm="1">
        <f t="array" ref="S348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84" spans="1:19" x14ac:dyDescent="0.25">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c r="S3484" t="str" cm="1">
        <f t="array" ref="S348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85" spans="1:19" x14ac:dyDescent="0.25">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c r="S3485" t="str" cm="1">
        <f t="array" ref="S348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86" spans="1:19" x14ac:dyDescent="0.25">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c r="S3486" t="str" cm="1">
        <f t="array" ref="S348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87" spans="1:19" x14ac:dyDescent="0.25">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c r="S3487" t="str" cm="1">
        <f t="array" ref="S348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88" spans="1:19" x14ac:dyDescent="0.25">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c r="S3488" t="str" cm="1">
        <f t="array" ref="S348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89" spans="1:19" x14ac:dyDescent="0.25">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c r="S3489" t="str" cm="1">
        <f t="array" ref="S348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90" spans="1:19" x14ac:dyDescent="0.25">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c r="S3490" t="str" cm="1">
        <f t="array" ref="S349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91" spans="1:19" x14ac:dyDescent="0.25">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c r="S3491" t="str" cm="1">
        <f t="array" ref="S349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92" spans="1:19" x14ac:dyDescent="0.25">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c r="S3492" t="str" cm="1">
        <f t="array" ref="S349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93" spans="1:19" x14ac:dyDescent="0.25">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c r="S3493" t="str" cm="1">
        <f t="array" ref="S349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94" spans="1:19" x14ac:dyDescent="0.25">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c r="S3494" t="str" cm="1">
        <f t="array" ref="S349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95" spans="1:19" x14ac:dyDescent="0.25">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c r="S3495" t="str" cm="1">
        <f t="array" ref="S349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96" spans="1:19" x14ac:dyDescent="0.25">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c r="S3496" t="str" cm="1">
        <f t="array" ref="S349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497" spans="1:19" x14ac:dyDescent="0.25">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c r="S3497" t="str" cm="1">
        <f t="array" ref="S349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498" spans="1:19" x14ac:dyDescent="0.25">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c r="S3498" t="str" cm="1">
        <f t="array" ref="S349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499" spans="1:19" x14ac:dyDescent="0.25">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c r="S3499" t="str" cm="1">
        <f t="array" ref="S349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00" spans="1:19" x14ac:dyDescent="0.25">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c r="S3500" t="str" cm="1">
        <f t="array" ref="S350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01" spans="1:19" x14ac:dyDescent="0.25">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c r="S3501" t="str" cm="1">
        <f t="array" ref="S350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502" spans="1:19" x14ac:dyDescent="0.25">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c r="S3502" t="str" cm="1">
        <f t="array" ref="S350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03" spans="1:19" x14ac:dyDescent="0.25">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c r="S3503" t="str" cm="1">
        <f t="array" ref="S350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04" spans="1:19" x14ac:dyDescent="0.25">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c r="S3504" t="str" cm="1">
        <f t="array" ref="S350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05" spans="1:19" x14ac:dyDescent="0.25">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c r="S3505" t="str" cm="1">
        <f t="array" ref="S350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06" spans="1:19" x14ac:dyDescent="0.25">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c r="S3506" t="str" cm="1">
        <f t="array" ref="S350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07" spans="1:19" x14ac:dyDescent="0.25">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c r="S3507" t="str" cm="1">
        <f t="array" ref="S350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08" spans="1:19" x14ac:dyDescent="0.25">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c r="S3508" t="str" cm="1">
        <f t="array" ref="S350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509" spans="1:19" x14ac:dyDescent="0.25">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c r="S3509" t="str" cm="1">
        <f t="array" ref="S350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10" spans="1:19" x14ac:dyDescent="0.25">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c r="S3510" t="str" cm="1">
        <f t="array" ref="S351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11" spans="1:19" x14ac:dyDescent="0.25">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c r="S3511" t="str" cm="1">
        <f t="array" ref="S351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12" spans="1:19" x14ac:dyDescent="0.25">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c r="S3512" t="str" cm="1">
        <f t="array" ref="S351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13" spans="1:19" x14ac:dyDescent="0.25">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c r="S3513" t="str" cm="1">
        <f t="array" ref="S351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14" spans="1:19" x14ac:dyDescent="0.25">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c r="S3514" t="str" cm="1">
        <f t="array" ref="S351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15" spans="1:19" x14ac:dyDescent="0.25">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c r="S3515" t="str" cm="1">
        <f t="array" ref="S351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16" spans="1:19" x14ac:dyDescent="0.25">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c r="S3516" t="str" cm="1">
        <f t="array" ref="S351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517" spans="1:19" x14ac:dyDescent="0.25">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c r="S3517" t="str" cm="1">
        <f t="array" ref="S351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518" spans="1:19" x14ac:dyDescent="0.25">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c r="S3518" t="str" cm="1">
        <f t="array" ref="S351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19" spans="1:19" x14ac:dyDescent="0.25">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c r="S3519" t="str" cm="1">
        <f t="array" ref="S351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20" spans="1:19" x14ac:dyDescent="0.25">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c r="S3520" t="str" cm="1">
        <f t="array" ref="S352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21" spans="1:19" x14ac:dyDescent="0.25">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c r="S3521" t="str" cm="1">
        <f t="array" ref="S352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22" spans="1:19" x14ac:dyDescent="0.25">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c r="S3522" t="str" cm="1">
        <f t="array" ref="S352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23" spans="1:19" x14ac:dyDescent="0.25">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c r="S3523" t="str" cm="1">
        <f t="array" ref="S352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24" spans="1:19" x14ac:dyDescent="0.25">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c r="S3524" t="str" cm="1">
        <f t="array" ref="S352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25" spans="1:19" x14ac:dyDescent="0.25">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c r="S3525" t="str" cm="1">
        <f t="array" ref="S352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26" spans="1:19" x14ac:dyDescent="0.25">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c r="S3526" t="str" cm="1">
        <f t="array" ref="S352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27" spans="1:19" x14ac:dyDescent="0.25">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c r="S3527" t="str" cm="1">
        <f t="array" ref="S352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28" spans="1:19" x14ac:dyDescent="0.25">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c r="S3528" t="str" cm="1">
        <f t="array" ref="S352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529" spans="1:19" x14ac:dyDescent="0.25">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c r="S3529" t="str" cm="1">
        <f t="array" ref="S352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530" spans="1:19" x14ac:dyDescent="0.25">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c r="S3530" t="str" cm="1">
        <f t="array" ref="S353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31" spans="1:19" x14ac:dyDescent="0.25">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c r="S3531" t="str" cm="1">
        <f t="array" ref="S353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32" spans="1:19" x14ac:dyDescent="0.25">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c r="S3532" t="str" cm="1">
        <f t="array" ref="S353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33" spans="1:19" x14ac:dyDescent="0.25">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c r="S3533" t="str" cm="1">
        <f t="array" ref="S353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34" spans="1:19" x14ac:dyDescent="0.25">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c r="S3534" t="str" cm="1">
        <f t="array" ref="S353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35" spans="1:19" x14ac:dyDescent="0.25">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c r="S3535" t="str" cm="1">
        <f t="array" ref="S353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36" spans="1:19" x14ac:dyDescent="0.25">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c r="S3536" t="str" cm="1">
        <f t="array" ref="S353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37" spans="1:19" x14ac:dyDescent="0.25">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c r="S3537" t="str" cm="1">
        <f t="array" ref="S35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38" spans="1:19" x14ac:dyDescent="0.25">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c r="S3538" t="str" cm="1">
        <f t="array" ref="S353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39" spans="1:19" x14ac:dyDescent="0.25">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c r="S3539" t="str" cm="1">
        <f t="array" ref="S353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40" spans="1:19" x14ac:dyDescent="0.25">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c r="S3540" t="str" cm="1">
        <f t="array" ref="S354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41" spans="1:19" x14ac:dyDescent="0.25">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c r="S3541" t="str" cm="1">
        <f t="array" ref="S354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42" spans="1:19" x14ac:dyDescent="0.25">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c r="S3542" t="str" cm="1">
        <f t="array" ref="S354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543" spans="1:19" x14ac:dyDescent="0.25">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c r="S3543" t="str" cm="1">
        <f t="array" ref="S354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44" spans="1:19" x14ac:dyDescent="0.25">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c r="S3544" t="str" cm="1">
        <f t="array" ref="S35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45" spans="1:19" x14ac:dyDescent="0.25">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c r="S3545" t="str" cm="1">
        <f t="array" ref="S354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46" spans="1:19" x14ac:dyDescent="0.25">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c r="S3546" t="str" cm="1">
        <f t="array" ref="S354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47" spans="1:19" x14ac:dyDescent="0.25">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c r="S3547" t="str" cm="1">
        <f t="array" ref="S354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48" spans="1:19" x14ac:dyDescent="0.25">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c r="S3548" t="str" cm="1">
        <f t="array" ref="S354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49" spans="1:19" x14ac:dyDescent="0.25">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c r="S3549" t="str" cm="1">
        <f t="array" ref="S35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50" spans="1:19" x14ac:dyDescent="0.25">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c r="S3550" t="str" cm="1">
        <f t="array" ref="S355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51" spans="1:19" x14ac:dyDescent="0.25">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c r="S3551" t="str" cm="1">
        <f t="array" ref="S355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52" spans="1:19" x14ac:dyDescent="0.25">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c r="S3552" t="str" cm="1">
        <f t="array" ref="S355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53" spans="1:19" x14ac:dyDescent="0.25">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c r="S3553" t="str" cm="1">
        <f t="array" ref="S355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54" spans="1:19" x14ac:dyDescent="0.25">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c r="S3554" t="str" cm="1">
        <f t="array" ref="S355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555" spans="1:19" x14ac:dyDescent="0.25">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c r="S3555" t="str" cm="1">
        <f t="array" ref="S355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56" spans="1:19" x14ac:dyDescent="0.25">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c r="S3556" t="str" cm="1">
        <f t="array" ref="S355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57" spans="1:19" x14ac:dyDescent="0.25">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c r="S3557" t="str" cm="1">
        <f t="array" ref="S355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558" spans="1:19" x14ac:dyDescent="0.25">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c r="S3558" t="str" cm="1">
        <f t="array" ref="S355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59" spans="1:19" x14ac:dyDescent="0.25">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c r="S3559" t="str" cm="1">
        <f t="array" ref="S355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60" spans="1:19" x14ac:dyDescent="0.25">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c r="S3560" t="str" cm="1">
        <f t="array" ref="S356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61" spans="1:19" x14ac:dyDescent="0.25">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c r="S3561" t="str" cm="1">
        <f t="array" ref="S356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562" spans="1:19" x14ac:dyDescent="0.25">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c r="S3562" t="str" cm="1">
        <f t="array" ref="S356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563" spans="1:19" x14ac:dyDescent="0.25">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c r="S3563" t="str" cm="1">
        <f t="array" ref="S356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64" spans="1:19" x14ac:dyDescent="0.25">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c r="S3564" t="str" cm="1">
        <f t="array" ref="S356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65" spans="1:19" x14ac:dyDescent="0.25">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c r="S3565" t="str" cm="1">
        <f t="array" ref="S356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66" spans="1:19" x14ac:dyDescent="0.25">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c r="S3566" t="str" cm="1">
        <f t="array" ref="S356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67" spans="1:19" x14ac:dyDescent="0.25">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c r="S3567" t="str" cm="1">
        <f t="array" ref="S356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68" spans="1:19" x14ac:dyDescent="0.25">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c r="S3568" t="str" cm="1">
        <f t="array" ref="S356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69" spans="1:19" x14ac:dyDescent="0.25">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c r="S3569" t="str" cm="1">
        <f t="array" ref="S356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70" spans="1:19" x14ac:dyDescent="0.25">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c r="S3570" t="str" cm="1">
        <f t="array" ref="S357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71" spans="1:19" x14ac:dyDescent="0.25">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c r="S3571" t="str" cm="1">
        <f t="array" ref="S357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72" spans="1:19" x14ac:dyDescent="0.25">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c r="S3572" t="str" cm="1">
        <f t="array" ref="S357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573" spans="1:19" x14ac:dyDescent="0.25">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c r="S3573" t="str" cm="1">
        <f t="array" ref="S357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74" spans="1:19" x14ac:dyDescent="0.25">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c r="S3574" t="str" cm="1">
        <f t="array" ref="S357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575" spans="1:19" x14ac:dyDescent="0.25">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c r="S3575" t="str" cm="1">
        <f t="array" ref="S357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76" spans="1:19" x14ac:dyDescent="0.25">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c r="S3576" t="str" cm="1">
        <f t="array" ref="S357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77" spans="1:19" x14ac:dyDescent="0.25">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c r="S3577" t="str" cm="1">
        <f t="array" ref="S35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78" spans="1:19" x14ac:dyDescent="0.25">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c r="S3578" t="str" cm="1">
        <f t="array" ref="S357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79" spans="1:19" x14ac:dyDescent="0.25">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c r="S3579" t="str" cm="1">
        <f t="array" ref="S357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80" spans="1:19" x14ac:dyDescent="0.25">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c r="S3580" t="str" cm="1">
        <f t="array" ref="S358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81" spans="1:19" x14ac:dyDescent="0.25">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c r="S3581" t="str" cm="1">
        <f t="array" ref="S358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82" spans="1:19" x14ac:dyDescent="0.25">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c r="S3582" t="str" cm="1">
        <f t="array" ref="S358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83" spans="1:19" x14ac:dyDescent="0.25">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c r="S3583" t="str" cm="1">
        <f t="array" ref="S358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84" spans="1:19" x14ac:dyDescent="0.25">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c r="S3584" t="str" cm="1">
        <f t="array" ref="S358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585" spans="1:19" x14ac:dyDescent="0.25">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c r="S3585" t="str" cm="1">
        <f t="array" ref="S358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86" spans="1:19" x14ac:dyDescent="0.25">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c r="S3586" t="str" cm="1">
        <f t="array" ref="S358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87" spans="1:19" x14ac:dyDescent="0.25">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c r="S3587" t="str" cm="1">
        <f t="array" ref="S358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88" spans="1:19" x14ac:dyDescent="0.25">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c r="S3588" t="str" cm="1">
        <f t="array" ref="S358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89" spans="1:19" x14ac:dyDescent="0.25">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c r="S3589" t="str" cm="1">
        <f t="array" ref="S358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90" spans="1:19" x14ac:dyDescent="0.25">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c r="S3590" t="str" cm="1">
        <f t="array" ref="S359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591" spans="1:19" x14ac:dyDescent="0.25">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c r="S3591" t="str" cm="1">
        <f t="array" ref="S359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92" spans="1:19" x14ac:dyDescent="0.25">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c r="S3592" t="str" cm="1">
        <f t="array" ref="S359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93" spans="1:19" x14ac:dyDescent="0.25">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c r="S3593" t="str" cm="1">
        <f t="array" ref="S359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594" spans="1:19" x14ac:dyDescent="0.25">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c r="S3594" t="str" cm="1">
        <f t="array" ref="S359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95" spans="1:19" x14ac:dyDescent="0.25">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c r="S3595" t="str" cm="1">
        <f t="array" ref="S359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596" spans="1:19" x14ac:dyDescent="0.25">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c r="S3596" t="str" cm="1">
        <f t="array" ref="S359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597" spans="1:19" x14ac:dyDescent="0.25">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c r="S3597" t="str" cm="1">
        <f t="array" ref="S359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598" spans="1:19" x14ac:dyDescent="0.25">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c r="S3598" t="str" cm="1">
        <f t="array" ref="S359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599" spans="1:19" x14ac:dyDescent="0.25">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c r="S3599" t="str" cm="1">
        <f t="array" ref="S359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00" spans="1:19" x14ac:dyDescent="0.25">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c r="S3600" t="str" cm="1">
        <f t="array" ref="S360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601" spans="1:19" x14ac:dyDescent="0.25">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c r="S3601" t="str" cm="1">
        <f t="array" ref="S360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02" spans="1:19" x14ac:dyDescent="0.25">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c r="S3602" t="str" cm="1">
        <f t="array" ref="S360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03" spans="1:19" x14ac:dyDescent="0.25">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c r="S3603" t="str" cm="1">
        <f t="array" ref="S360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04" spans="1:19" x14ac:dyDescent="0.25">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c r="S3604" t="str" cm="1">
        <f t="array" ref="S360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05" spans="1:19" x14ac:dyDescent="0.25">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c r="S3605" t="str" cm="1">
        <f t="array" ref="S360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06" spans="1:19" x14ac:dyDescent="0.25">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c r="S3606" t="str" cm="1">
        <f t="array" ref="S360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07" spans="1:19" x14ac:dyDescent="0.25">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c r="S3607" t="str" cm="1">
        <f t="array" ref="S360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08" spans="1:19" x14ac:dyDescent="0.25">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c r="S3608" t="str" cm="1">
        <f t="array" ref="S360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09" spans="1:19" x14ac:dyDescent="0.25">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c r="S3609" t="str" cm="1">
        <f t="array" ref="S360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10" spans="1:19" x14ac:dyDescent="0.25">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c r="S3610" t="str" cm="1">
        <f t="array" ref="S361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611" spans="1:19" x14ac:dyDescent="0.25">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c r="S3611" t="str" cm="1">
        <f t="array" ref="S361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612" spans="1:19" x14ac:dyDescent="0.25">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c r="S3612" t="str" cm="1">
        <f t="array" ref="S361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613" spans="1:19" x14ac:dyDescent="0.25">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c r="S3613" t="str" cm="1">
        <f t="array" ref="S361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14" spans="1:19" x14ac:dyDescent="0.25">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c r="S3614" t="str" cm="1">
        <f t="array" ref="S361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15" spans="1:19" x14ac:dyDescent="0.25">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c r="S3615" t="str" cm="1">
        <f t="array" ref="S361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16" spans="1:19" x14ac:dyDescent="0.25">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c r="S3616" t="str" cm="1">
        <f t="array" ref="S361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17" spans="1:19" x14ac:dyDescent="0.25">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c r="S3617" t="str" cm="1">
        <f t="array" ref="S361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18" spans="1:19" x14ac:dyDescent="0.25">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c r="S3618" t="str" cm="1">
        <f t="array" ref="S361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19" spans="1:19" x14ac:dyDescent="0.25">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c r="S3619" t="str" cm="1">
        <f t="array" ref="S361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20" spans="1:19" x14ac:dyDescent="0.25">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c r="S3620" t="str" cm="1">
        <f t="array" ref="S362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21" spans="1:19" x14ac:dyDescent="0.25">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c r="S3621" t="str" cm="1">
        <f t="array" ref="S362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22" spans="1:19" x14ac:dyDescent="0.25">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c r="S3622" t="str" cm="1">
        <f t="array" ref="S362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23" spans="1:19" x14ac:dyDescent="0.25">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c r="S3623" t="str" cm="1">
        <f t="array" ref="S362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24" spans="1:19" x14ac:dyDescent="0.25">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c r="S3624" t="str" cm="1">
        <f t="array" ref="S362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25" spans="1:19" x14ac:dyDescent="0.25">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c r="S3625" t="str" cm="1">
        <f t="array" ref="S362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26" spans="1:19" x14ac:dyDescent="0.25">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c r="S3626" t="str" cm="1">
        <f t="array" ref="S362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627" spans="1:19" x14ac:dyDescent="0.25">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c r="S3627" t="str" cm="1">
        <f t="array" ref="S362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28" spans="1:19" x14ac:dyDescent="0.25">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c r="S3628" t="str" cm="1">
        <f t="array" ref="S362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29" spans="1:19" x14ac:dyDescent="0.25">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c r="S3629" t="str" cm="1">
        <f t="array" ref="S362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30" spans="1:19" x14ac:dyDescent="0.25">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c r="S3630" t="str" cm="1">
        <f t="array" ref="S363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31" spans="1:19" x14ac:dyDescent="0.25">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c r="S3631" t="str" cm="1">
        <f t="array" ref="S363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32" spans="1:19" x14ac:dyDescent="0.25">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c r="S3632" t="str" cm="1">
        <f t="array" ref="S363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33" spans="1:19" x14ac:dyDescent="0.25">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c r="S3633" t="str" cm="1">
        <f t="array" ref="S363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34" spans="1:19" x14ac:dyDescent="0.25">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c r="S3634" t="str" cm="1">
        <f t="array" ref="S363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35" spans="1:19" x14ac:dyDescent="0.25">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c r="S3635" t="str" cm="1">
        <f t="array" ref="S363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36" spans="1:19" x14ac:dyDescent="0.25">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c r="S3636" t="str" cm="1">
        <f t="array" ref="S363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37" spans="1:19" x14ac:dyDescent="0.25">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c r="S3637" t="str" cm="1">
        <f t="array" ref="S36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38" spans="1:19" x14ac:dyDescent="0.25">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c r="S3638" t="str" cm="1">
        <f t="array" ref="S363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39" spans="1:19" x14ac:dyDescent="0.25">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c r="S3639" t="str" cm="1">
        <f t="array" ref="S363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40" spans="1:19" x14ac:dyDescent="0.25">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c r="S3640" t="str" cm="1">
        <f t="array" ref="S364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41" spans="1:19" x14ac:dyDescent="0.25">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c r="S3641" t="str" cm="1">
        <f t="array" ref="S364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42" spans="1:19" x14ac:dyDescent="0.25">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c r="S3642" t="str" cm="1">
        <f t="array" ref="S364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43" spans="1:19" x14ac:dyDescent="0.25">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c r="S3643" t="str" cm="1">
        <f t="array" ref="S364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44" spans="1:19" x14ac:dyDescent="0.25">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c r="S3644" t="str" cm="1">
        <f t="array" ref="S364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45" spans="1:19" x14ac:dyDescent="0.25">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c r="S3645" t="str" cm="1">
        <f t="array" ref="S364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46" spans="1:19" x14ac:dyDescent="0.25">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c r="S3646" t="str" cm="1">
        <f t="array" ref="S364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47" spans="1:19" x14ac:dyDescent="0.25">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c r="S3647" t="str" cm="1">
        <f t="array" ref="S364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48" spans="1:19" x14ac:dyDescent="0.25">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c r="S3648" t="str" cm="1">
        <f t="array" ref="S364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49" spans="1:19" x14ac:dyDescent="0.25">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c r="S3649" t="str" cm="1">
        <f t="array" ref="S364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50" spans="1:19" x14ac:dyDescent="0.25">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c r="S3650" t="str" cm="1">
        <f t="array" ref="S365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51" spans="1:19" x14ac:dyDescent="0.25">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c r="S3651" t="str" cm="1">
        <f t="array" ref="S365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52" spans="1:19" x14ac:dyDescent="0.25">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c r="S3652" t="str" cm="1">
        <f t="array" ref="S365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53" spans="1:19" x14ac:dyDescent="0.25">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c r="S3653" t="str" cm="1">
        <f t="array" ref="S365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654" spans="1:19" x14ac:dyDescent="0.25">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c r="S3654" t="str" cm="1">
        <f t="array" ref="S365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55" spans="1:19" x14ac:dyDescent="0.25">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c r="S3655" t="str" cm="1">
        <f t="array" ref="S365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56" spans="1:19" x14ac:dyDescent="0.25">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c r="S3656" t="str" cm="1">
        <f t="array" ref="S365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657" spans="1:19" x14ac:dyDescent="0.25">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c r="S3657" t="str" cm="1">
        <f t="array" ref="S365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658" spans="1:19" x14ac:dyDescent="0.25">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c r="S3658" t="str" cm="1">
        <f t="array" ref="S365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59" spans="1:19" x14ac:dyDescent="0.25">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c r="S3659" t="str" cm="1">
        <f t="array" ref="S365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60" spans="1:19" x14ac:dyDescent="0.25">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c r="S3660" t="str" cm="1">
        <f t="array" ref="S366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61" spans="1:19" x14ac:dyDescent="0.25">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c r="S3661" t="str" cm="1">
        <f t="array" ref="S366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62" spans="1:19" x14ac:dyDescent="0.25">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c r="S3662" t="str" cm="1">
        <f t="array" ref="S366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663" spans="1:19" x14ac:dyDescent="0.25">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c r="S3663" t="str" cm="1">
        <f t="array" ref="S366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64" spans="1:19" x14ac:dyDescent="0.25">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c r="S3664" t="str" cm="1">
        <f t="array" ref="S36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65" spans="1:19" x14ac:dyDescent="0.25">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c r="S3665" t="str" cm="1">
        <f t="array" ref="S366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66" spans="1:19" x14ac:dyDescent="0.25">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c r="S3666" t="str" cm="1">
        <f t="array" ref="S366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67" spans="1:19" x14ac:dyDescent="0.25">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c r="S3667" t="str" cm="1">
        <f t="array" ref="S366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68" spans="1:19" x14ac:dyDescent="0.25">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c r="S3668" t="str" cm="1">
        <f t="array" ref="S366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69" spans="1:19" x14ac:dyDescent="0.25">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c r="S3669" t="str" cm="1">
        <f t="array" ref="S366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70" spans="1:19" x14ac:dyDescent="0.25">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c r="S3670" t="str" cm="1">
        <f t="array" ref="S367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71" spans="1:19" x14ac:dyDescent="0.25">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c r="S3671" t="str" cm="1">
        <f t="array" ref="S367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672" spans="1:19" x14ac:dyDescent="0.25">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c r="S3672" t="str" cm="1">
        <f t="array" ref="S367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73" spans="1:19" x14ac:dyDescent="0.25">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c r="S3673" t="str" cm="1">
        <f t="array" ref="S367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74" spans="1:19" x14ac:dyDescent="0.25">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c r="S3674" t="str" cm="1">
        <f t="array" ref="S367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75" spans="1:19" x14ac:dyDescent="0.25">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c r="S3675" t="str" cm="1">
        <f t="array" ref="S367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76" spans="1:19" x14ac:dyDescent="0.25">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c r="S3676" t="str" cm="1">
        <f t="array" ref="S367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77" spans="1:19" x14ac:dyDescent="0.25">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c r="S3677" t="str" cm="1">
        <f t="array" ref="S36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78" spans="1:19" x14ac:dyDescent="0.25">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c r="S3678" t="str" cm="1">
        <f t="array" ref="S367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679" spans="1:19" x14ac:dyDescent="0.25">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c r="S3679" t="str" cm="1">
        <f t="array" ref="S367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80" spans="1:19" x14ac:dyDescent="0.25">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c r="S3680" t="str" cm="1">
        <f t="array" ref="S368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81" spans="1:19" x14ac:dyDescent="0.25">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c r="S3681" t="str" cm="1">
        <f t="array" ref="S36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82" spans="1:19" x14ac:dyDescent="0.25">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c r="S3682" t="str" cm="1">
        <f t="array" ref="S368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683" spans="1:19" x14ac:dyDescent="0.25">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c r="S3683" t="str" cm="1">
        <f t="array" ref="S368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84" spans="1:19" x14ac:dyDescent="0.25">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c r="S3684" t="str" cm="1">
        <f t="array" ref="S368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85" spans="1:19" x14ac:dyDescent="0.25">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c r="S3685" t="str" cm="1">
        <f t="array" ref="S368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86" spans="1:19" x14ac:dyDescent="0.25">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c r="S3686" t="str" cm="1">
        <f t="array" ref="S368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87" spans="1:19" x14ac:dyDescent="0.25">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c r="S3687" t="str" cm="1">
        <f t="array" ref="S368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88" spans="1:19" x14ac:dyDescent="0.25">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c r="S3688" t="str" cm="1">
        <f t="array" ref="S368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89" spans="1:19" x14ac:dyDescent="0.25">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c r="S3689" t="str" cm="1">
        <f t="array" ref="S368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690" spans="1:19" x14ac:dyDescent="0.25">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c r="S3690" t="str" cm="1">
        <f t="array" ref="S369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91" spans="1:19" x14ac:dyDescent="0.25">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c r="S3691" t="str" cm="1">
        <f t="array" ref="S369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92" spans="1:19" x14ac:dyDescent="0.25">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c r="S3692" t="str" cm="1">
        <f t="array" ref="S369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693" spans="1:19" x14ac:dyDescent="0.25">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c r="S3693" t="str" cm="1">
        <f t="array" ref="S369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94" spans="1:19" x14ac:dyDescent="0.25">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c r="S3694" t="str" cm="1">
        <f t="array" ref="S369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95" spans="1:19" x14ac:dyDescent="0.25">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c r="S3695" t="str" cm="1">
        <f t="array" ref="S369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96" spans="1:19" x14ac:dyDescent="0.25">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c r="S3696" t="str" cm="1">
        <f t="array" ref="S369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97" spans="1:19" x14ac:dyDescent="0.25">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c r="S3697" t="str" cm="1">
        <f t="array" ref="S369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698" spans="1:19" x14ac:dyDescent="0.25">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c r="S3698" t="str" cm="1">
        <f t="array" ref="S369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699" spans="1:19" x14ac:dyDescent="0.25">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c r="S3699" t="str" cm="1">
        <f t="array" ref="S369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00" spans="1:19" x14ac:dyDescent="0.25">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c r="S3700" t="str" cm="1">
        <f t="array" ref="S370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01" spans="1:19" x14ac:dyDescent="0.25">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c r="S3701" t="str" cm="1">
        <f t="array" ref="S370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02" spans="1:19" x14ac:dyDescent="0.25">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c r="S3702" t="str" cm="1">
        <f t="array" ref="S370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703" spans="1:19" x14ac:dyDescent="0.25">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c r="S3703" t="str" cm="1">
        <f t="array" ref="S370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04" spans="1:19" x14ac:dyDescent="0.25">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c r="S3704" t="str" cm="1">
        <f t="array" ref="S370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05" spans="1:19" x14ac:dyDescent="0.25">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c r="S3705" t="str" cm="1">
        <f t="array" ref="S370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706" spans="1:19" x14ac:dyDescent="0.25">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c r="S3706" t="str" cm="1">
        <f t="array" ref="S370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07" spans="1:19" x14ac:dyDescent="0.25">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c r="S3707" t="str" cm="1">
        <f t="array" ref="S370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708" spans="1:19" x14ac:dyDescent="0.25">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c r="S3708" t="str" cm="1">
        <f t="array" ref="S370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709" spans="1:19" x14ac:dyDescent="0.25">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c r="S3709" t="str" cm="1">
        <f t="array" ref="S370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710" spans="1:19" x14ac:dyDescent="0.25">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c r="S3710" t="str" cm="1">
        <f t="array" ref="S371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11" spans="1:19" x14ac:dyDescent="0.25">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c r="S3711" t="str" cm="1">
        <f t="array" ref="S371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712" spans="1:19" x14ac:dyDescent="0.25">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c r="S3712" t="str" cm="1">
        <f t="array" ref="S371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13" spans="1:19" x14ac:dyDescent="0.25">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c r="S3713" t="str" cm="1">
        <f t="array" ref="S371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14" spans="1:19" x14ac:dyDescent="0.25">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c r="S3714" t="str" cm="1">
        <f t="array" ref="S371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15" spans="1:19" x14ac:dyDescent="0.25">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c r="S3715" t="str" cm="1">
        <f t="array" ref="S371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16" spans="1:19" x14ac:dyDescent="0.25">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c r="S3716" t="str" cm="1">
        <f t="array" ref="S371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17" spans="1:19" x14ac:dyDescent="0.25">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c r="S3717" t="str" cm="1">
        <f t="array" ref="S371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18" spans="1:19" x14ac:dyDescent="0.25">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c r="S3718" t="str" cm="1">
        <f t="array" ref="S371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19" spans="1:19" x14ac:dyDescent="0.25">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c r="S3719" t="str" cm="1">
        <f t="array" ref="S371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20" spans="1:19" x14ac:dyDescent="0.25">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c r="S3720" t="str" cm="1">
        <f t="array" ref="S372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21" spans="1:19" x14ac:dyDescent="0.25">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c r="S3721" t="str" cm="1">
        <f t="array" ref="S372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22" spans="1:19" x14ac:dyDescent="0.25">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c r="S3722" t="str" cm="1">
        <f t="array" ref="S372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23" spans="1:19" x14ac:dyDescent="0.25">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c r="S3723" t="str" cm="1">
        <f t="array" ref="S372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24" spans="1:19" x14ac:dyDescent="0.25">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c r="S3724" t="str" cm="1">
        <f t="array" ref="S372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25" spans="1:19" x14ac:dyDescent="0.25">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c r="S3725" t="str" cm="1">
        <f t="array" ref="S372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726" spans="1:19" x14ac:dyDescent="0.25">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c r="S3726" t="str" cm="1">
        <f t="array" ref="S372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727" spans="1:19" x14ac:dyDescent="0.25">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c r="S3727" t="str" cm="1">
        <f t="array" ref="S372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28" spans="1:19" x14ac:dyDescent="0.25">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c r="S3728" t="str" cm="1">
        <f t="array" ref="S372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29" spans="1:19" x14ac:dyDescent="0.25">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c r="S3729" t="str" cm="1">
        <f t="array" ref="S372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30" spans="1:19" x14ac:dyDescent="0.25">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c r="S3730" t="str" cm="1">
        <f t="array" ref="S373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31" spans="1:19" x14ac:dyDescent="0.25">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c r="S3731" t="str" cm="1">
        <f t="array" ref="S373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732" spans="1:19" x14ac:dyDescent="0.25">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c r="S3732" t="str" cm="1">
        <f t="array" ref="S373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33" spans="1:19" x14ac:dyDescent="0.25">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c r="S3733" t="str" cm="1">
        <f t="array" ref="S373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34" spans="1:19" x14ac:dyDescent="0.25">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c r="S3734" t="str" cm="1">
        <f t="array" ref="S373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35" spans="1:19" x14ac:dyDescent="0.25">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c r="S3735" t="str" cm="1">
        <f t="array" ref="S373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36" spans="1:19" x14ac:dyDescent="0.25">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c r="S3736" t="str" cm="1">
        <f t="array" ref="S373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37" spans="1:19" x14ac:dyDescent="0.25">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c r="S3737" t="str" cm="1">
        <f t="array" ref="S373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38" spans="1:19" x14ac:dyDescent="0.25">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c r="S3738" t="str" cm="1">
        <f t="array" ref="S373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39" spans="1:19" x14ac:dyDescent="0.25">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c r="S3739" t="str" cm="1">
        <f t="array" ref="S3739">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40" spans="1:19" x14ac:dyDescent="0.25">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c r="S3740" t="str" cm="1">
        <f t="array" ref="S374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741" spans="1:19" x14ac:dyDescent="0.25">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c r="S3741" t="str" cm="1">
        <f t="array" ref="S374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42" spans="1:19" x14ac:dyDescent="0.25">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c r="S3742" t="str" cm="1">
        <f t="array" ref="S374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43" spans="1:19" x14ac:dyDescent="0.25">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c r="S3743" t="str" cm="1">
        <f t="array" ref="S374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44" spans="1:19" x14ac:dyDescent="0.25">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c r="S3744" t="str" cm="1">
        <f t="array" ref="S374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45" spans="1:19" x14ac:dyDescent="0.25">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c r="S3745" t="str" cm="1">
        <f t="array" ref="S374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46" spans="1:19" x14ac:dyDescent="0.25">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c r="S3746" t="str" cm="1">
        <f t="array" ref="S3746">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47" spans="1:19" x14ac:dyDescent="0.25">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c r="S3747" t="str" cm="1">
        <f t="array" ref="S374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48" spans="1:19" x14ac:dyDescent="0.25">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c r="S3748" t="str" cm="1">
        <f t="array" ref="S374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49" spans="1:19" x14ac:dyDescent="0.25">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c r="S3749" t="str" cm="1">
        <f t="array" ref="S374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750" spans="1:19" x14ac:dyDescent="0.25">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c r="S3750" t="str" cm="1">
        <f t="array" ref="S375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751" spans="1:19" x14ac:dyDescent="0.25">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c r="S3751" t="str" cm="1">
        <f t="array" ref="S3751">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52" spans="1:19" x14ac:dyDescent="0.25">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c r="S3752" t="str" cm="1">
        <f t="array" ref="S375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53" spans="1:19" x14ac:dyDescent="0.25">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c r="S3753" t="str" cm="1">
        <f t="array" ref="S375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54" spans="1:19" x14ac:dyDescent="0.25">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c r="S3754" t="str" cm="1">
        <f t="array" ref="S3754">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55" spans="1:19" x14ac:dyDescent="0.25">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c r="S3755" t="str" cm="1">
        <f t="array" ref="S375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56" spans="1:19" x14ac:dyDescent="0.25">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c r="S3756" t="str" cm="1">
        <f t="array" ref="S375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57" spans="1:19" x14ac:dyDescent="0.25">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c r="S3757" t="str" cm="1">
        <f t="array" ref="S375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58" spans="1:19" x14ac:dyDescent="0.25">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c r="S3758" t="str" cm="1">
        <f t="array" ref="S375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59" spans="1:19" x14ac:dyDescent="0.25">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c r="S3759" t="str" cm="1">
        <f t="array" ref="S375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60" spans="1:19" x14ac:dyDescent="0.25">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c r="S3760" t="str" cm="1">
        <f t="array" ref="S376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61" spans="1:19" x14ac:dyDescent="0.25">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c r="S3761" t="str" cm="1">
        <f t="array" ref="S376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62" spans="1:19" x14ac:dyDescent="0.25">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c r="S3762" t="str" cm="1">
        <f t="array" ref="S376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63" spans="1:19" x14ac:dyDescent="0.25">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c r="S3763" t="str" cm="1">
        <f t="array" ref="S376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64" spans="1:19" x14ac:dyDescent="0.25">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c r="S3764" t="str" cm="1">
        <f t="array" ref="S37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65" spans="1:19" x14ac:dyDescent="0.25">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c r="S3765" t="str" cm="1">
        <f t="array" ref="S376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766" spans="1:19" x14ac:dyDescent="0.25">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c r="S3766" t="str" cm="1">
        <f t="array" ref="S376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67" spans="1:19" x14ac:dyDescent="0.25">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c r="S3767" t="str" cm="1">
        <f t="array" ref="S376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68" spans="1:19" x14ac:dyDescent="0.25">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c r="S3768" t="str" cm="1">
        <f t="array" ref="S376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69" spans="1:19" x14ac:dyDescent="0.25">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c r="S3769" t="str" cm="1">
        <f t="array" ref="S376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70" spans="1:19" x14ac:dyDescent="0.25">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c r="S3770" t="str" cm="1">
        <f t="array" ref="S377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71" spans="1:19" x14ac:dyDescent="0.25">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c r="S3771" t="str" cm="1">
        <f t="array" ref="S377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72" spans="1:19" x14ac:dyDescent="0.25">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c r="S3772" t="str" cm="1">
        <f t="array" ref="S377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73" spans="1:19" x14ac:dyDescent="0.25">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c r="S3773" t="str" cm="1">
        <f t="array" ref="S377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74" spans="1:19" x14ac:dyDescent="0.25">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c r="S3774" t="str" cm="1">
        <f t="array" ref="S377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75" spans="1:19" x14ac:dyDescent="0.25">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c r="S3775" t="str" cm="1">
        <f t="array" ref="S377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76" spans="1:19" x14ac:dyDescent="0.25">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c r="S3776" t="str" cm="1">
        <f t="array" ref="S377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77" spans="1:19" x14ac:dyDescent="0.25">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c r="S3777" t="str" cm="1">
        <f t="array" ref="S377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78" spans="1:19" x14ac:dyDescent="0.25">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c r="S3778" t="str" cm="1">
        <f t="array" ref="S377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79" spans="1:19" x14ac:dyDescent="0.25">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c r="S3779" t="str" cm="1">
        <f t="array" ref="S377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80" spans="1:19" x14ac:dyDescent="0.25">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c r="S3780" t="str" cm="1">
        <f t="array" ref="S378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781" spans="1:19" x14ac:dyDescent="0.25">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c r="S3781" t="str" cm="1">
        <f t="array" ref="S378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82" spans="1:19" x14ac:dyDescent="0.25">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c r="S3782" t="str" cm="1">
        <f t="array" ref="S378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83" spans="1:19" x14ac:dyDescent="0.25">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c r="S3783" t="str" cm="1">
        <f t="array" ref="S378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84" spans="1:19" x14ac:dyDescent="0.25">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c r="S3784" t="str" cm="1">
        <f t="array" ref="S378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85" spans="1:19" x14ac:dyDescent="0.25">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c r="S3785" t="str" cm="1">
        <f t="array" ref="S378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86" spans="1:19" x14ac:dyDescent="0.25">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c r="S3786" t="str" cm="1">
        <f t="array" ref="S378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87" spans="1:19" x14ac:dyDescent="0.25">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c r="S3787" t="str" cm="1">
        <f t="array" ref="S378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88" spans="1:19" x14ac:dyDescent="0.25">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c r="S3788" t="str" cm="1">
        <f t="array" ref="S378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789" spans="1:19" x14ac:dyDescent="0.25">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c r="S3789" t="str" cm="1">
        <f t="array" ref="S378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90" spans="1:19" x14ac:dyDescent="0.25">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c r="S3790" t="str" cm="1">
        <f t="array" ref="S379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91" spans="1:19" x14ac:dyDescent="0.25">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c r="S3791" t="str" cm="1">
        <f t="array" ref="S379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92" spans="1:19" x14ac:dyDescent="0.25">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c r="S3792" t="str" cm="1">
        <f t="array" ref="S379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793" spans="1:19" x14ac:dyDescent="0.25">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c r="S3793" t="str" cm="1">
        <f t="array" ref="S379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94" spans="1:19" x14ac:dyDescent="0.25">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c r="S3794" t="str" cm="1">
        <f t="array" ref="S379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95" spans="1:19" x14ac:dyDescent="0.25">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c r="S3795" t="str" cm="1">
        <f t="array" ref="S379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796" spans="1:19" x14ac:dyDescent="0.25">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c r="S3796" t="str" cm="1">
        <f t="array" ref="S379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97" spans="1:19" x14ac:dyDescent="0.25">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c r="S3797" t="str" cm="1">
        <f t="array" ref="S379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98" spans="1:19" x14ac:dyDescent="0.25">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c r="S3798" t="str" cm="1">
        <f t="array" ref="S379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799" spans="1:19" x14ac:dyDescent="0.25">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c r="S3799" t="str" cm="1">
        <f t="array" ref="S379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00" spans="1:19" x14ac:dyDescent="0.25">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c r="S3800" t="str" cm="1">
        <f t="array" ref="S380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01" spans="1:19" x14ac:dyDescent="0.25">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c r="S3801" t="str" cm="1">
        <f t="array" ref="S380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02" spans="1:19" x14ac:dyDescent="0.25">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c r="S3802" t="str" cm="1">
        <f t="array" ref="S380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803" spans="1:19" x14ac:dyDescent="0.25">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c r="S3803" t="str" cm="1">
        <f t="array" ref="S3803">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04" spans="1:19" x14ac:dyDescent="0.25">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c r="S3804" t="str" cm="1">
        <f t="array" ref="S380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05" spans="1:19" x14ac:dyDescent="0.25">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c r="S3805" t="str" cm="1">
        <f t="array" ref="S380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06" spans="1:19" x14ac:dyDescent="0.25">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c r="S3806" t="str" cm="1">
        <f t="array" ref="S380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07" spans="1:19" x14ac:dyDescent="0.25">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c r="S3807" t="str" cm="1">
        <f t="array" ref="S380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08" spans="1:19" x14ac:dyDescent="0.25">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c r="S3808" t="str" cm="1">
        <f t="array" ref="S3808">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809" spans="1:19" x14ac:dyDescent="0.25">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c r="S3809" t="str" cm="1">
        <f t="array" ref="S380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10" spans="1:19" x14ac:dyDescent="0.25">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c r="S3810" t="str" cm="1">
        <f t="array" ref="S381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11" spans="1:19" x14ac:dyDescent="0.25">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c r="S3811" t="str" cm="1">
        <f t="array" ref="S381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12" spans="1:19" x14ac:dyDescent="0.25">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c r="S3812" t="str" cm="1">
        <f t="array" ref="S381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13" spans="1:19" x14ac:dyDescent="0.25">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c r="S3813" t="str" cm="1">
        <f t="array" ref="S381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14" spans="1:19" x14ac:dyDescent="0.25">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c r="S3814" t="str" cm="1">
        <f t="array" ref="S381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15" spans="1:19" x14ac:dyDescent="0.25">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c r="S3815" t="str" cm="1">
        <f t="array" ref="S381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16" spans="1:19" x14ac:dyDescent="0.25">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c r="S3816" t="str" cm="1">
        <f t="array" ref="S381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17" spans="1:19" x14ac:dyDescent="0.25">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c r="S3817" t="str" cm="1">
        <f t="array" ref="S3817">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18" spans="1:19" x14ac:dyDescent="0.25">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c r="S3818" t="str" cm="1">
        <f t="array" ref="S3818">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19" spans="1:19" x14ac:dyDescent="0.25">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c r="S3819" t="str" cm="1">
        <f t="array" ref="S381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20" spans="1:19" x14ac:dyDescent="0.25">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c r="S3820" t="str" cm="1">
        <f t="array" ref="S382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21" spans="1:19" x14ac:dyDescent="0.25">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c r="S3821" t="str" cm="1">
        <f t="array" ref="S382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22" spans="1:19" x14ac:dyDescent="0.25">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c r="S3822" t="str" cm="1">
        <f t="array" ref="S382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23" spans="1:19" x14ac:dyDescent="0.25">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c r="S3823" t="str" cm="1">
        <f t="array" ref="S3823">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824" spans="1:19" x14ac:dyDescent="0.25">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c r="S3824" t="str" cm="1">
        <f t="array" ref="S382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25" spans="1:19" x14ac:dyDescent="0.25">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c r="S3825" t="str" cm="1">
        <f t="array" ref="S382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26" spans="1:19" x14ac:dyDescent="0.25">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c r="S3826" t="str" cm="1">
        <f t="array" ref="S382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27" spans="1:19" x14ac:dyDescent="0.25">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c r="S3827" t="str" cm="1">
        <f t="array" ref="S382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28" spans="1:19" x14ac:dyDescent="0.25">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c r="S3828" t="str" cm="1">
        <f t="array" ref="S382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29" spans="1:19" x14ac:dyDescent="0.25">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c r="S3829" t="str" cm="1">
        <f t="array" ref="S382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30" spans="1:19" x14ac:dyDescent="0.25">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c r="S3830" t="str" cm="1">
        <f t="array" ref="S383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31" spans="1:19" x14ac:dyDescent="0.25">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c r="S3831" t="str" cm="1">
        <f t="array" ref="S383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32" spans="1:19" x14ac:dyDescent="0.25">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c r="S3832" t="str" cm="1">
        <f t="array" ref="S3832">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833" spans="1:19" x14ac:dyDescent="0.25">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c r="S3833" t="str" cm="1">
        <f t="array" ref="S383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34" spans="1:19" x14ac:dyDescent="0.25">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c r="S3834" t="str" cm="1">
        <f t="array" ref="S383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35" spans="1:19" x14ac:dyDescent="0.25">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c r="S3835" t="str" cm="1">
        <f t="array" ref="S383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36" spans="1:19" x14ac:dyDescent="0.25">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c r="S3836" t="str" cm="1">
        <f t="array" ref="S383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37" spans="1:19" x14ac:dyDescent="0.25">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c r="S3837" t="str" cm="1">
        <f t="array" ref="S383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38" spans="1:19" x14ac:dyDescent="0.25">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c r="S3838" t="str" cm="1">
        <f t="array" ref="S383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39" spans="1:19" x14ac:dyDescent="0.25">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c r="S3839" t="str" cm="1">
        <f t="array" ref="S383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40" spans="1:19" x14ac:dyDescent="0.25">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c r="S3840" t="str" cm="1">
        <f t="array" ref="S384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41" spans="1:19" x14ac:dyDescent="0.25">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c r="S3841" t="str" cm="1">
        <f t="array" ref="S384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42" spans="1:19" x14ac:dyDescent="0.25">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c r="S3842" t="str" cm="1">
        <f t="array" ref="S384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43" spans="1:19" x14ac:dyDescent="0.25">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c r="S3843" t="str" cm="1">
        <f t="array" ref="S384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44" spans="1:19" x14ac:dyDescent="0.25">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c r="S3844" t="str" cm="1">
        <f t="array" ref="S384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45" spans="1:19" x14ac:dyDescent="0.25">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c r="S3845" t="str" cm="1">
        <f t="array" ref="S384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46" spans="1:19" x14ac:dyDescent="0.25">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c r="S3846" t="str" cm="1">
        <f t="array" ref="S3846">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47" spans="1:19" x14ac:dyDescent="0.25">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c r="S3847" t="str" cm="1">
        <f t="array" ref="S384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48" spans="1:19" x14ac:dyDescent="0.25">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c r="S3848" t="str" cm="1">
        <f t="array" ref="S384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49" spans="1:19" x14ac:dyDescent="0.25">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c r="S3849" t="str" cm="1">
        <f t="array" ref="S3849">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50" spans="1:19" x14ac:dyDescent="0.25">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c r="S3850" t="str" cm="1">
        <f t="array" ref="S385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851" spans="1:19" x14ac:dyDescent="0.25">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c r="S3851" t="str" cm="1">
        <f t="array" ref="S3851">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52" spans="1:19" x14ac:dyDescent="0.25">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c r="S3852" t="str" cm="1">
        <f t="array" ref="S385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53" spans="1:19" x14ac:dyDescent="0.25">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c r="S3853" t="str" cm="1">
        <f t="array" ref="S385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54" spans="1:19" x14ac:dyDescent="0.25">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c r="S3854" t="str" cm="1">
        <f t="array" ref="S385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55" spans="1:19" x14ac:dyDescent="0.25">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c r="S3855" t="str" cm="1">
        <f t="array" ref="S3855">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56" spans="1:19" x14ac:dyDescent="0.25">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c r="S3856" t="str" cm="1">
        <f t="array" ref="S385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57" spans="1:19" x14ac:dyDescent="0.25">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c r="S3857" t="str" cm="1">
        <f t="array" ref="S385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58" spans="1:19" x14ac:dyDescent="0.25">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c r="S3858" t="str" cm="1">
        <f t="array" ref="S385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59" spans="1:19" x14ac:dyDescent="0.25">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c r="S3859" t="str" cm="1">
        <f t="array" ref="S385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60" spans="1:19" x14ac:dyDescent="0.25">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c r="S3860" t="str" cm="1">
        <f t="array" ref="S3860">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61" spans="1:19" x14ac:dyDescent="0.25">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c r="S3861" t="str" cm="1">
        <f t="array" ref="S386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62" spans="1:19" x14ac:dyDescent="0.25">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c r="S3862" t="str" cm="1">
        <f t="array" ref="S386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63" spans="1:19" x14ac:dyDescent="0.25">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c r="S3863" t="str" cm="1">
        <f t="array" ref="S386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64" spans="1:19" x14ac:dyDescent="0.25">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c r="S3864" t="str" cm="1">
        <f t="array" ref="S3864">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65" spans="1:19" x14ac:dyDescent="0.25">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c r="S3865" t="str" cm="1">
        <f t="array" ref="S386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66" spans="1:19" x14ac:dyDescent="0.25">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c r="S3866" t="str" cm="1">
        <f t="array" ref="S386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67" spans="1:19" x14ac:dyDescent="0.25">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c r="S3867" t="str" cm="1">
        <f t="array" ref="S3867">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868" spans="1:19" x14ac:dyDescent="0.25">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c r="S3868" t="str" cm="1">
        <f t="array" ref="S386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69" spans="1:19" x14ac:dyDescent="0.25">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c r="S3869" t="str" cm="1">
        <f t="array" ref="S386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70" spans="1:19" x14ac:dyDescent="0.25">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c r="S3870" t="str" cm="1">
        <f t="array" ref="S3870">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871" spans="1:19" x14ac:dyDescent="0.25">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c r="S3871" t="str" cm="1">
        <f t="array" ref="S387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72" spans="1:19" x14ac:dyDescent="0.25">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c r="S3872" t="str" cm="1">
        <f t="array" ref="S3872">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73" spans="1:19" x14ac:dyDescent="0.25">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c r="S3873" t="str" cm="1">
        <f t="array" ref="S387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74" spans="1:19" x14ac:dyDescent="0.25">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c r="S3874" t="str" cm="1">
        <f t="array" ref="S3874">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75" spans="1:19" x14ac:dyDescent="0.25">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c r="S3875" t="str" cm="1">
        <f t="array" ref="S3875">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76" spans="1:19" x14ac:dyDescent="0.25">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c r="S3876" t="str" cm="1">
        <f t="array" ref="S387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77" spans="1:19" x14ac:dyDescent="0.25">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c r="S3877" t="str" cm="1">
        <f t="array" ref="S3877">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78" spans="1:19" x14ac:dyDescent="0.25">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c r="S3878" t="str" cm="1">
        <f t="array" ref="S387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79" spans="1:19" x14ac:dyDescent="0.25">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c r="S3879" t="str" cm="1">
        <f t="array" ref="S3879">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80" spans="1:19" x14ac:dyDescent="0.25">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c r="S3880" t="str" cm="1">
        <f t="array" ref="S3880">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81" spans="1:19" x14ac:dyDescent="0.25">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c r="S3881" t="str" cm="1">
        <f t="array" ref="S3881">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82" spans="1:19" x14ac:dyDescent="0.25">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c r="S3882" t="str" cm="1">
        <f t="array" ref="S3882">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83" spans="1:19" x14ac:dyDescent="0.25">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c r="S3883" t="str" cm="1">
        <f t="array" ref="S3883">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84" spans="1:19" x14ac:dyDescent="0.25">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c r="S3884" t="str" cm="1">
        <f t="array" ref="S388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85" spans="1:19" x14ac:dyDescent="0.25">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c r="S3885" t="str" cm="1">
        <f t="array" ref="S3885">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86" spans="1:19" x14ac:dyDescent="0.25">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c r="S3886" t="str" cm="1">
        <f t="array" ref="S3886">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87" spans="1:19" x14ac:dyDescent="0.25">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c r="S3887" t="str" cm="1">
        <f t="array" ref="S388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88" spans="1:19" x14ac:dyDescent="0.25">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c r="S3888" t="str" cm="1">
        <f t="array" ref="S3888">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89" spans="1:19" x14ac:dyDescent="0.25">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c r="S3889" t="str" cm="1">
        <f t="array" ref="S388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90" spans="1:19" x14ac:dyDescent="0.25">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c r="S3890" t="str" cm="1">
        <f t="array" ref="S389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91" spans="1:19" x14ac:dyDescent="0.25">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c r="S3891" t="str" cm="1">
        <f t="array" ref="S389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92" spans="1:19" x14ac:dyDescent="0.25">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c r="S3892" t="str" cm="1">
        <f t="array" ref="S3892">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93" spans="1:19" x14ac:dyDescent="0.25">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c r="S3893" t="str" cm="1">
        <f t="array" ref="S3893">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94" spans="1:19" x14ac:dyDescent="0.25">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c r="S3894" t="str" cm="1">
        <f t="array" ref="S3894">_xlfn.IFS(AND(dataset_customer[[#This Row],[Age]]&gt;=18,dataset_customer[[#This Row],[Age]]&lt;=25),"Young Adult",AND(dataset_customer[[#This Row],[Age]]&gt;25,dataset_customer[[#This Row],[Age]]&lt;=35),"Adult",AND(dataset_customer[[#This Row],[Age]]&gt;35,dataset_customer[[#This Row],[Age]]&lt;=50),"Mature",dataset_customer[[#This Row],[Age]]&gt;50,"Old Adult")</f>
        <v>Adult</v>
      </c>
    </row>
    <row r="3895" spans="1:19" x14ac:dyDescent="0.25">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c r="S3895" t="str" cm="1">
        <f t="array" ref="S3895">_xlfn.IFS(AND(dataset_customer[[#This Row],[Age]]&gt;=18,dataset_customer[[#This Row],[Age]]&lt;=25),"Young Adult",AND(dataset_customer[[#This Row],[Age]]&gt;25,dataset_customer[[#This Row],[Age]]&lt;=35),"Adult",AND(dataset_customer[[#This Row],[Age]]&gt;35,dataset_customer[[#This Row],[Age]]&lt;=50),"Mature",dataset_customer[[#This Row],[Age]]&gt;50,"Old Adult")</f>
        <v>Young Adult</v>
      </c>
    </row>
    <row r="3896" spans="1:19" x14ac:dyDescent="0.25">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c r="S3896" t="str" cm="1">
        <f t="array" ref="S3896">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97" spans="1:19" x14ac:dyDescent="0.25">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c r="S3897" t="str" cm="1">
        <f t="array" ref="S3897">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898" spans="1:19" x14ac:dyDescent="0.25">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c r="S3898" t="str" cm="1">
        <f t="array" ref="S3898">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row r="3899" spans="1:19" x14ac:dyDescent="0.25">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c r="S3899" t="str" cm="1">
        <f t="array" ref="S3899">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900" spans="1:19" x14ac:dyDescent="0.25">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c r="S3900" t="str" cm="1">
        <f t="array" ref="S3900">_xlfn.IFS(AND(dataset_customer[[#This Row],[Age]]&gt;=18,dataset_customer[[#This Row],[Age]]&lt;=25),"Young Adult",AND(dataset_customer[[#This Row],[Age]]&gt;25,dataset_customer[[#This Row],[Age]]&lt;=35),"Adult",AND(dataset_customer[[#This Row],[Age]]&gt;35,dataset_customer[[#This Row],[Age]]&lt;=50),"Mature",dataset_customer[[#This Row],[Age]]&gt;50,"Old Adult")</f>
        <v>Mature</v>
      </c>
    </row>
    <row r="3901" spans="1:19" x14ac:dyDescent="0.25">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c r="S3901" t="str" cm="1">
        <f t="array" ref="S3901">_xlfn.IFS(AND(dataset_customer[[#This Row],[Age]]&gt;=18,dataset_customer[[#This Row],[Age]]&lt;=25),"Young Adult",AND(dataset_customer[[#This Row],[Age]]&gt;25,dataset_customer[[#This Row],[Age]]&lt;=35),"Adult",AND(dataset_customer[[#This Row],[Age]]&gt;35,dataset_customer[[#This Row],[Age]]&lt;=50),"Mature",dataset_customer[[#This Row],[Age]]&gt;50,"Old Adult")</f>
        <v>Old Adult</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EA0A0-1E7E-445C-98B8-2D99570A734C}">
  <dimension ref="A1:B11"/>
  <sheetViews>
    <sheetView topLeftCell="A18" workbookViewId="0">
      <selection activeCell="Q24" sqref="Q24"/>
    </sheetView>
  </sheetViews>
  <sheetFormatPr defaultRowHeight="15" x14ac:dyDescent="0.25"/>
  <sheetData>
    <row r="1" spans="1:2" ht="22.5" x14ac:dyDescent="0.3">
      <c r="A1" s="2" t="s">
        <v>166</v>
      </c>
    </row>
    <row r="3" spans="1:2" x14ac:dyDescent="0.25">
      <c r="A3" s="11" t="s">
        <v>172</v>
      </c>
      <c r="B3" s="11" t="s">
        <v>173</v>
      </c>
    </row>
    <row r="4" spans="1:2" x14ac:dyDescent="0.25">
      <c r="A4" s="9" t="s">
        <v>167</v>
      </c>
      <c r="B4">
        <v>3900</v>
      </c>
    </row>
    <row r="5" spans="1:2" x14ac:dyDescent="0.25">
      <c r="A5" s="9" t="s">
        <v>168</v>
      </c>
      <c r="B5">
        <v>59.764358999999999</v>
      </c>
    </row>
    <row r="6" spans="1:2" x14ac:dyDescent="0.25">
      <c r="A6" s="9" t="s">
        <v>169</v>
      </c>
      <c r="B6">
        <v>23.685392</v>
      </c>
    </row>
    <row r="7" spans="1:2" x14ac:dyDescent="0.25">
      <c r="A7" s="9" t="s">
        <v>170</v>
      </c>
      <c r="B7">
        <v>20</v>
      </c>
    </row>
    <row r="8" spans="1:2" x14ac:dyDescent="0.25">
      <c r="A8" s="10">
        <v>0.25</v>
      </c>
      <c r="B8">
        <v>39</v>
      </c>
    </row>
    <row r="9" spans="1:2" x14ac:dyDescent="0.25">
      <c r="A9" s="10">
        <v>0.5</v>
      </c>
      <c r="B9">
        <v>60</v>
      </c>
    </row>
    <row r="10" spans="1:2" x14ac:dyDescent="0.25">
      <c r="A10" s="10">
        <v>0.75</v>
      </c>
      <c r="B10">
        <v>81</v>
      </c>
    </row>
    <row r="11" spans="1:2" x14ac:dyDescent="0.25">
      <c r="A11" s="9" t="s">
        <v>171</v>
      </c>
      <c r="B11">
        <v>100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E5572-B34A-4717-86B0-E1DDABA39F6C}">
  <dimension ref="A1:J53"/>
  <sheetViews>
    <sheetView topLeftCell="A63" workbookViewId="0">
      <selection activeCell="I74" sqref="I74"/>
    </sheetView>
  </sheetViews>
  <sheetFormatPr defaultRowHeight="15" x14ac:dyDescent="0.25"/>
  <cols>
    <col min="1" max="2" width="13.140625" bestFit="1" customWidth="1"/>
    <col min="4" max="4" width="13.140625" bestFit="1" customWidth="1"/>
    <col min="5" max="5" width="17.5703125" bestFit="1" customWidth="1"/>
    <col min="6" max="6" width="16" bestFit="1" customWidth="1"/>
    <col min="7" max="7" width="15.85546875" bestFit="1" customWidth="1"/>
    <col min="8" max="8" width="16" bestFit="1" customWidth="1"/>
    <col min="9" max="9" width="17.5703125" bestFit="1" customWidth="1"/>
    <col min="10" max="10" width="18.7109375" bestFit="1" customWidth="1"/>
  </cols>
  <sheetData>
    <row r="1" spans="1:10" ht="22.5" x14ac:dyDescent="0.3">
      <c r="A1" s="2" t="s">
        <v>165</v>
      </c>
      <c r="B1" s="2"/>
    </row>
    <row r="2" spans="1:10" ht="43.5" customHeight="1" x14ac:dyDescent="0.25">
      <c r="D2" s="6"/>
    </row>
    <row r="4" spans="1:10" ht="21.75" thickBot="1" x14ac:dyDescent="0.4">
      <c r="A4" s="3" t="s">
        <v>1</v>
      </c>
    </row>
    <row r="5" spans="1:10" ht="15.75" thickTop="1" x14ac:dyDescent="0.25"/>
    <row r="6" spans="1:10" x14ac:dyDescent="0.25">
      <c r="A6" s="4" t="s">
        <v>153</v>
      </c>
      <c r="B6" t="s">
        <v>155</v>
      </c>
      <c r="D6" s="4" t="s">
        <v>153</v>
      </c>
      <c r="E6" t="s">
        <v>155</v>
      </c>
      <c r="G6" s="4" t="s">
        <v>153</v>
      </c>
      <c r="H6" t="s">
        <v>161</v>
      </c>
      <c r="I6" t="s">
        <v>162</v>
      </c>
      <c r="J6" t="s">
        <v>163</v>
      </c>
    </row>
    <row r="7" spans="1:10" x14ac:dyDescent="0.25">
      <c r="A7" s="5">
        <v>31</v>
      </c>
      <c r="B7">
        <v>4864</v>
      </c>
      <c r="D7" s="5" t="s">
        <v>157</v>
      </c>
      <c r="E7">
        <v>44342</v>
      </c>
      <c r="G7" s="5" t="s">
        <v>157</v>
      </c>
      <c r="H7">
        <v>59.760107816711589</v>
      </c>
      <c r="I7" s="8">
        <v>0.19024287693977629</v>
      </c>
      <c r="J7">
        <v>742</v>
      </c>
    </row>
    <row r="8" spans="1:10" x14ac:dyDescent="0.25">
      <c r="A8" s="5">
        <v>50</v>
      </c>
      <c r="B8">
        <v>4930</v>
      </c>
      <c r="D8" s="5" t="s">
        <v>158</v>
      </c>
      <c r="E8">
        <v>65629</v>
      </c>
      <c r="G8" s="5" t="s">
        <v>158</v>
      </c>
      <c r="H8">
        <v>59.072007200720073</v>
      </c>
      <c r="I8" s="8">
        <v>0.28157164247622074</v>
      </c>
      <c r="J8">
        <v>1111</v>
      </c>
    </row>
    <row r="9" spans="1:10" x14ac:dyDescent="0.25">
      <c r="A9" s="5">
        <v>19</v>
      </c>
      <c r="B9">
        <v>4941</v>
      </c>
      <c r="D9" s="5" t="s">
        <v>159</v>
      </c>
      <c r="E9">
        <v>88480</v>
      </c>
      <c r="G9" s="5" t="s">
        <v>159</v>
      </c>
      <c r="H9">
        <v>59.945799457994582</v>
      </c>
      <c r="I9" s="8">
        <v>0.3796105216641425</v>
      </c>
      <c r="J9">
        <v>1476</v>
      </c>
    </row>
    <row r="10" spans="1:10" x14ac:dyDescent="0.25">
      <c r="A10" s="5">
        <v>28</v>
      </c>
      <c r="B10">
        <v>5104</v>
      </c>
      <c r="D10" s="5" t="s">
        <v>160</v>
      </c>
      <c r="E10">
        <v>34630</v>
      </c>
      <c r="G10" s="5" t="s">
        <v>160</v>
      </c>
      <c r="H10">
        <v>60.64798598949212</v>
      </c>
      <c r="I10" s="8">
        <v>0.14857495891986047</v>
      </c>
      <c r="J10">
        <v>571</v>
      </c>
    </row>
    <row r="11" spans="1:10" x14ac:dyDescent="0.25">
      <c r="A11" s="5">
        <v>57</v>
      </c>
      <c r="B11">
        <v>5200</v>
      </c>
      <c r="D11" s="5" t="s">
        <v>154</v>
      </c>
      <c r="E11">
        <v>233081</v>
      </c>
      <c r="G11" s="5" t="s">
        <v>154</v>
      </c>
      <c r="H11">
        <v>59.764358974358977</v>
      </c>
      <c r="I11" s="8">
        <v>1</v>
      </c>
      <c r="J11">
        <v>3900</v>
      </c>
    </row>
    <row r="12" spans="1:10" x14ac:dyDescent="0.25">
      <c r="A12" s="5">
        <v>41</v>
      </c>
      <c r="B12">
        <v>5282</v>
      </c>
    </row>
    <row r="13" spans="1:10" x14ac:dyDescent="0.25">
      <c r="A13" s="5">
        <v>54</v>
      </c>
      <c r="B13">
        <v>5282</v>
      </c>
    </row>
    <row r="14" spans="1:10" x14ac:dyDescent="0.25">
      <c r="A14" s="5">
        <v>25</v>
      </c>
      <c r="B14">
        <v>5372</v>
      </c>
      <c r="D14" s="5"/>
    </row>
    <row r="15" spans="1:10" x14ac:dyDescent="0.25">
      <c r="A15" s="5">
        <v>69</v>
      </c>
      <c r="B15">
        <v>5484</v>
      </c>
    </row>
    <row r="16" spans="1:10" x14ac:dyDescent="0.25">
      <c r="A16" s="5">
        <v>49</v>
      </c>
      <c r="B16">
        <v>5552</v>
      </c>
    </row>
    <row r="17" spans="1:2" x14ac:dyDescent="0.25">
      <c r="A17" s="5" t="s">
        <v>154</v>
      </c>
      <c r="B17">
        <v>52011</v>
      </c>
    </row>
    <row r="48" spans="1:1" ht="21.75" thickBot="1" x14ac:dyDescent="0.4">
      <c r="A48" s="3" t="s">
        <v>2</v>
      </c>
    </row>
    <row r="49" spans="1:7" ht="15.75" thickTop="1" x14ac:dyDescent="0.25"/>
    <row r="50" spans="1:7" x14ac:dyDescent="0.25">
      <c r="A50" s="4" t="s">
        <v>153</v>
      </c>
      <c r="B50" t="s">
        <v>155</v>
      </c>
      <c r="D50" s="4" t="s">
        <v>153</v>
      </c>
      <c r="E50" t="s">
        <v>162</v>
      </c>
      <c r="F50" t="s">
        <v>161</v>
      </c>
      <c r="G50" t="s">
        <v>164</v>
      </c>
    </row>
    <row r="51" spans="1:7" x14ac:dyDescent="0.25">
      <c r="A51" s="5" t="s">
        <v>152</v>
      </c>
      <c r="B51">
        <v>75191</v>
      </c>
      <c r="D51" s="5" t="s">
        <v>152</v>
      </c>
      <c r="E51" s="8">
        <v>0.32259600739657029</v>
      </c>
      <c r="F51">
        <v>60.249198717948715</v>
      </c>
      <c r="G51">
        <v>1248</v>
      </c>
    </row>
    <row r="52" spans="1:7" x14ac:dyDescent="0.25">
      <c r="A52" s="5" t="s">
        <v>18</v>
      </c>
      <c r="B52">
        <v>157890</v>
      </c>
      <c r="D52" s="5" t="s">
        <v>18</v>
      </c>
      <c r="E52" s="8">
        <v>0.67740399260342976</v>
      </c>
      <c r="F52">
        <v>59.536199095022624</v>
      </c>
      <c r="G52">
        <v>2652</v>
      </c>
    </row>
    <row r="53" spans="1:7" x14ac:dyDescent="0.25">
      <c r="A53" s="5" t="s">
        <v>154</v>
      </c>
      <c r="B53">
        <v>233081</v>
      </c>
      <c r="D53" s="5" t="s">
        <v>154</v>
      </c>
      <c r="E53" s="8">
        <v>1</v>
      </c>
      <c r="F53">
        <v>59.764358974358977</v>
      </c>
      <c r="G53">
        <v>3900</v>
      </c>
    </row>
  </sheetData>
  <pageMargins left="0.7" right="0.7" top="0.75" bottom="0.75" header="0.3" footer="0.3"/>
  <pageSetup orientation="portrait"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E225F-33FE-47CB-9799-B2FD15C1579C}">
  <dimension ref="A1:H71"/>
  <sheetViews>
    <sheetView tabSelected="1" topLeftCell="A45" workbookViewId="0">
      <selection activeCell="I48" sqref="I48"/>
    </sheetView>
  </sheetViews>
  <sheetFormatPr defaultRowHeight="15" x14ac:dyDescent="0.25"/>
  <cols>
    <col min="1" max="2" width="13.140625" bestFit="1" customWidth="1"/>
    <col min="4" max="4" width="13.140625" bestFit="1" customWidth="1"/>
    <col min="5" max="5" width="16" bestFit="1" customWidth="1"/>
    <col min="6" max="8" width="17" bestFit="1" customWidth="1"/>
  </cols>
  <sheetData>
    <row r="1" spans="1:8" ht="22.5" x14ac:dyDescent="0.3">
      <c r="A1" s="2" t="s">
        <v>174</v>
      </c>
    </row>
    <row r="2" spans="1:8" ht="44.25" customHeight="1" x14ac:dyDescent="0.25"/>
    <row r="4" spans="1:8" ht="20.25" thickBot="1" x14ac:dyDescent="0.35">
      <c r="A4" s="12" t="s">
        <v>4</v>
      </c>
    </row>
    <row r="5" spans="1:8" ht="15.75" thickTop="1" x14ac:dyDescent="0.25"/>
    <row r="6" spans="1:8" x14ac:dyDescent="0.25">
      <c r="A6" s="4" t="s">
        <v>153</v>
      </c>
      <c r="B6" t="s">
        <v>155</v>
      </c>
      <c r="D6" s="4" t="s">
        <v>153</v>
      </c>
      <c r="E6" t="s">
        <v>161</v>
      </c>
      <c r="F6" t="s">
        <v>162</v>
      </c>
      <c r="G6" t="s">
        <v>175</v>
      </c>
      <c r="H6" t="s">
        <v>176</v>
      </c>
    </row>
    <row r="7" spans="1:8" x14ac:dyDescent="0.25">
      <c r="A7" s="5" t="s">
        <v>66</v>
      </c>
      <c r="B7" s="13">
        <v>74200</v>
      </c>
      <c r="D7" s="5" t="s">
        <v>66</v>
      </c>
      <c r="E7" s="13">
        <v>59.838709677419352</v>
      </c>
      <c r="F7" s="8">
        <v>0.31834426658543596</v>
      </c>
      <c r="G7" s="13">
        <v>1240</v>
      </c>
      <c r="H7" s="13">
        <v>1240</v>
      </c>
    </row>
    <row r="8" spans="1:8" x14ac:dyDescent="0.25">
      <c r="A8" s="5" t="s">
        <v>20</v>
      </c>
      <c r="B8" s="13">
        <v>104264</v>
      </c>
      <c r="D8" s="5" t="s">
        <v>20</v>
      </c>
      <c r="E8" s="13">
        <v>60.025331030512376</v>
      </c>
      <c r="F8" s="8">
        <v>0.44732946915449995</v>
      </c>
      <c r="G8" s="13">
        <v>1737</v>
      </c>
      <c r="H8" s="13">
        <v>1737</v>
      </c>
    </row>
    <row r="9" spans="1:8" x14ac:dyDescent="0.25">
      <c r="A9" s="5" t="s">
        <v>41</v>
      </c>
      <c r="B9" s="13">
        <v>36093</v>
      </c>
      <c r="D9" s="5" t="s">
        <v>41</v>
      </c>
      <c r="E9" s="13">
        <v>60.255425709515862</v>
      </c>
      <c r="F9" s="8">
        <v>0.15485174681762992</v>
      </c>
      <c r="G9" s="13">
        <v>599</v>
      </c>
      <c r="H9" s="13">
        <v>599</v>
      </c>
    </row>
    <row r="10" spans="1:8" x14ac:dyDescent="0.25">
      <c r="A10" s="5" t="s">
        <v>62</v>
      </c>
      <c r="B10" s="13">
        <v>18524</v>
      </c>
      <c r="D10" s="5" t="s">
        <v>62</v>
      </c>
      <c r="E10" s="13">
        <v>57.172839506172842</v>
      </c>
      <c r="F10" s="8">
        <v>7.9474517442434181E-2</v>
      </c>
      <c r="G10" s="13">
        <v>324</v>
      </c>
      <c r="H10" s="13">
        <v>324</v>
      </c>
    </row>
    <row r="11" spans="1:8" x14ac:dyDescent="0.25">
      <c r="A11" s="5" t="s">
        <v>154</v>
      </c>
      <c r="B11" s="13">
        <v>233081</v>
      </c>
      <c r="D11" s="5" t="s">
        <v>154</v>
      </c>
      <c r="E11" s="13">
        <v>59.764358974358977</v>
      </c>
      <c r="F11" s="8">
        <v>1</v>
      </c>
      <c r="G11" s="13">
        <v>3900</v>
      </c>
      <c r="H11" s="13">
        <v>3900</v>
      </c>
    </row>
    <row r="43" spans="1:6" ht="20.25" thickBot="1" x14ac:dyDescent="0.35">
      <c r="A43" s="12" t="s">
        <v>3</v>
      </c>
      <c r="B43" s="12"/>
    </row>
    <row r="44" spans="1:6" ht="15.75" thickTop="1" x14ac:dyDescent="0.25"/>
    <row r="45" spans="1:6" x14ac:dyDescent="0.25">
      <c r="A45" s="4" t="s">
        <v>153</v>
      </c>
      <c r="B45" t="s">
        <v>155</v>
      </c>
      <c r="D45" s="4" t="s">
        <v>153</v>
      </c>
      <c r="E45" t="s">
        <v>161</v>
      </c>
      <c r="F45" t="s">
        <v>176</v>
      </c>
    </row>
    <row r="46" spans="1:6" x14ac:dyDescent="0.25">
      <c r="A46" s="5" t="s">
        <v>58</v>
      </c>
      <c r="B46" s="13">
        <v>9433</v>
      </c>
      <c r="D46" s="5" t="s">
        <v>112</v>
      </c>
      <c r="E46" s="13">
        <v>62.911564625850339</v>
      </c>
      <c r="F46" s="13">
        <v>147</v>
      </c>
    </row>
    <row r="47" spans="1:6" x14ac:dyDescent="0.25">
      <c r="A47" s="5" t="s">
        <v>29</v>
      </c>
      <c r="B47" s="13">
        <v>9462</v>
      </c>
      <c r="D47" s="5" t="s">
        <v>136</v>
      </c>
      <c r="E47" s="13">
        <v>62.625</v>
      </c>
      <c r="F47" s="13">
        <v>144</v>
      </c>
    </row>
    <row r="48" spans="1:6" x14ac:dyDescent="0.25">
      <c r="A48" s="5" t="s">
        <v>118</v>
      </c>
      <c r="B48" s="13">
        <v>9561</v>
      </c>
      <c r="D48" s="5" t="s">
        <v>80</v>
      </c>
      <c r="E48" s="13">
        <v>62.168674698795179</v>
      </c>
      <c r="F48" s="13">
        <v>166</v>
      </c>
    </row>
    <row r="49" spans="1:6" x14ac:dyDescent="0.25">
      <c r="A49" s="5" t="s">
        <v>132</v>
      </c>
      <c r="B49" s="13">
        <v>9635</v>
      </c>
      <c r="D49" s="5" t="s">
        <v>70</v>
      </c>
      <c r="E49" s="13">
        <v>61.6</v>
      </c>
      <c r="F49" s="13">
        <v>150</v>
      </c>
    </row>
    <row r="50" spans="1:6" x14ac:dyDescent="0.25">
      <c r="A50" s="5" t="s">
        <v>88</v>
      </c>
      <c r="B50" s="13">
        <v>9649</v>
      </c>
      <c r="D50" s="5" t="s">
        <v>54</v>
      </c>
      <c r="E50" s="13">
        <v>61.136094674556212</v>
      </c>
      <c r="F50" s="13">
        <v>169</v>
      </c>
    </row>
    <row r="51" spans="1:6" x14ac:dyDescent="0.25">
      <c r="A51" s="5" t="s">
        <v>105</v>
      </c>
      <c r="B51" s="13">
        <v>10010</v>
      </c>
      <c r="D51" s="5" t="s">
        <v>118</v>
      </c>
      <c r="E51" s="13">
        <v>60.898089171974519</v>
      </c>
      <c r="F51" s="13">
        <v>157</v>
      </c>
    </row>
    <row r="52" spans="1:6" x14ac:dyDescent="0.25">
      <c r="A52" s="5" t="s">
        <v>94</v>
      </c>
      <c r="B52" s="13">
        <v>10090</v>
      </c>
      <c r="D52" s="5" t="s">
        <v>19</v>
      </c>
      <c r="E52" s="13">
        <v>60.877192982456137</v>
      </c>
      <c r="F52" s="13">
        <v>171</v>
      </c>
    </row>
    <row r="53" spans="1:6" x14ac:dyDescent="0.25">
      <c r="A53" s="5" t="s">
        <v>80</v>
      </c>
      <c r="B53" s="13">
        <v>10320</v>
      </c>
      <c r="D53" s="5" t="s">
        <v>123</v>
      </c>
      <c r="E53" s="13">
        <v>60.876623376623378</v>
      </c>
      <c r="F53" s="13">
        <v>154</v>
      </c>
    </row>
    <row r="54" spans="1:6" x14ac:dyDescent="0.25">
      <c r="A54" s="5" t="s">
        <v>54</v>
      </c>
      <c r="B54" s="13">
        <v>10332</v>
      </c>
      <c r="D54" s="5" t="s">
        <v>33</v>
      </c>
      <c r="E54" s="13">
        <v>60.87096774193548</v>
      </c>
      <c r="F54" s="13">
        <v>124</v>
      </c>
    </row>
    <row r="55" spans="1:6" x14ac:dyDescent="0.25">
      <c r="A55" s="5" t="s">
        <v>19</v>
      </c>
      <c r="B55" s="13">
        <v>10410</v>
      </c>
      <c r="D55" s="5" t="s">
        <v>142</v>
      </c>
      <c r="E55" s="13">
        <v>60.55</v>
      </c>
      <c r="F55" s="13">
        <v>140</v>
      </c>
    </row>
    <row r="56" spans="1:6" x14ac:dyDescent="0.25">
      <c r="A56" s="5" t="s">
        <v>154</v>
      </c>
      <c r="B56" s="13">
        <v>98902</v>
      </c>
      <c r="D56" s="5" t="s">
        <v>131</v>
      </c>
      <c r="E56" s="13">
        <v>60.391608391608393</v>
      </c>
      <c r="F56" s="13">
        <v>143</v>
      </c>
    </row>
    <row r="57" spans="1:6" x14ac:dyDescent="0.25">
      <c r="D57" s="5" t="s">
        <v>58</v>
      </c>
      <c r="E57" s="13">
        <v>60.082802547770697</v>
      </c>
      <c r="F57" s="13">
        <v>157</v>
      </c>
    </row>
    <row r="58" spans="1:6" x14ac:dyDescent="0.25">
      <c r="D58" s="5" t="s">
        <v>88</v>
      </c>
      <c r="E58" s="13">
        <v>59.931677018633543</v>
      </c>
      <c r="F58" s="13">
        <v>161</v>
      </c>
    </row>
    <row r="59" spans="1:6" x14ac:dyDescent="0.25">
      <c r="D59" s="5" t="s">
        <v>132</v>
      </c>
      <c r="E59" s="13">
        <v>59.844720496894411</v>
      </c>
      <c r="F59" s="13">
        <v>161</v>
      </c>
    </row>
    <row r="60" spans="1:6" x14ac:dyDescent="0.25">
      <c r="D60" s="5" t="s">
        <v>49</v>
      </c>
      <c r="E60" s="13">
        <v>59.551724137931032</v>
      </c>
      <c r="F60" s="13">
        <v>145</v>
      </c>
    </row>
    <row r="61" spans="1:6" x14ac:dyDescent="0.25">
      <c r="D61" s="5" t="s">
        <v>86</v>
      </c>
      <c r="E61" s="13">
        <v>59.506329113924053</v>
      </c>
      <c r="F61" s="13">
        <v>158</v>
      </c>
    </row>
    <row r="62" spans="1:6" x14ac:dyDescent="0.25">
      <c r="D62" s="5" t="s">
        <v>94</v>
      </c>
      <c r="E62" s="13">
        <v>59.005847953216374</v>
      </c>
      <c r="F62" s="13">
        <v>171</v>
      </c>
    </row>
    <row r="63" spans="1:6" x14ac:dyDescent="0.25">
      <c r="D63" s="5" t="s">
        <v>105</v>
      </c>
      <c r="E63" s="13">
        <v>58.538011695906434</v>
      </c>
      <c r="F63" s="13">
        <v>171</v>
      </c>
    </row>
    <row r="64" spans="1:6" x14ac:dyDescent="0.25">
      <c r="D64" s="5" t="s">
        <v>124</v>
      </c>
      <c r="E64" s="13">
        <v>58.188679245283019</v>
      </c>
      <c r="F64" s="13">
        <v>159</v>
      </c>
    </row>
    <row r="65" spans="4:6" x14ac:dyDescent="0.25">
      <c r="D65" s="5" t="s">
        <v>103</v>
      </c>
      <c r="E65" s="13">
        <v>58.059602649006621</v>
      </c>
      <c r="F65" s="13">
        <v>151</v>
      </c>
    </row>
    <row r="66" spans="4:6" x14ac:dyDescent="0.25">
      <c r="D66" s="5" t="s">
        <v>65</v>
      </c>
      <c r="E66" s="13">
        <v>57.888888888888886</v>
      </c>
      <c r="F66" s="13">
        <v>153</v>
      </c>
    </row>
    <row r="67" spans="4:6" x14ac:dyDescent="0.25">
      <c r="D67" s="5" t="s">
        <v>29</v>
      </c>
      <c r="E67" s="13">
        <v>57.695121951219512</v>
      </c>
      <c r="F67" s="13">
        <v>164</v>
      </c>
    </row>
    <row r="68" spans="4:6" x14ac:dyDescent="0.25">
      <c r="D68" s="5" t="s">
        <v>61</v>
      </c>
      <c r="E68" s="13">
        <v>57.608695652173914</v>
      </c>
      <c r="F68" s="13">
        <v>161</v>
      </c>
    </row>
    <row r="69" spans="4:6" x14ac:dyDescent="0.25">
      <c r="D69" s="5" t="s">
        <v>40</v>
      </c>
      <c r="E69" s="13">
        <v>57.5</v>
      </c>
      <c r="F69" s="13">
        <v>160</v>
      </c>
    </row>
    <row r="70" spans="4:6" x14ac:dyDescent="0.25">
      <c r="D70" s="5" t="s">
        <v>101</v>
      </c>
      <c r="E70" s="13">
        <v>56.742331288343557</v>
      </c>
      <c r="F70" s="13">
        <v>163</v>
      </c>
    </row>
    <row r="71" spans="4:6" x14ac:dyDescent="0.25">
      <c r="D71" s="5" t="s">
        <v>154</v>
      </c>
      <c r="E71" s="13">
        <v>59.764358974358977</v>
      </c>
      <c r="F71" s="13">
        <v>3900</v>
      </c>
    </row>
  </sheetData>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86ECEFCE-6CB2-4BCA-957C-5B6D510AB240}">
  <ds:schemaRefs/>
</ds:datastoreItem>
</file>

<file path=customXml/itemProps2.xml><?xml version="1.0" encoding="utf-8"?>
<ds:datastoreItem xmlns:ds="http://schemas.openxmlformats.org/officeDocument/2006/customXml" ds:itemID="{917F42DC-431D-4581-83BA-72B8B335102C}">
  <ds:schemaRefs/>
</ds:datastoreItem>
</file>

<file path=customXml/itemProps3.xml><?xml version="1.0" encoding="utf-8"?>
<ds:datastoreItem xmlns:ds="http://schemas.openxmlformats.org/officeDocument/2006/customXml" ds:itemID="{1600426A-6D5B-4AB7-9EC0-199F57F8F2FD}">
  <ds:schemaRefs/>
</ds:datastoreItem>
</file>

<file path=customXml/itemProps4.xml><?xml version="1.0" encoding="utf-8"?>
<ds:datastoreItem xmlns:ds="http://schemas.openxmlformats.org/officeDocument/2006/customXml" ds:itemID="{51581F1F-B220-4B81-9364-AE2D2C352E03}">
  <ds:schemaRefs/>
</ds:datastoreItem>
</file>

<file path=customXml/itemProps5.xml><?xml version="1.0" encoding="utf-8"?>
<ds:datastoreItem xmlns:ds="http://schemas.openxmlformats.org/officeDocument/2006/customXml" ds:itemID="{D41B4B4A-FEDB-4280-9A21-00BD208EDF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Amount_analysis</vt:lpstr>
      <vt:lpstr>Customer_behavior</vt:lpstr>
      <vt:lpstr>Product_performances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Ucup Yuyaa</cp:lastModifiedBy>
  <dcterms:created xsi:type="dcterms:W3CDTF">2026-05-25T03:47:47Z</dcterms:created>
  <dcterms:modified xsi:type="dcterms:W3CDTF">2026-05-25T12:54:00Z</dcterms:modified>
</cp:coreProperties>
</file>