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mirz\Desktop\"/>
    </mc:Choice>
  </mc:AlternateContent>
  <xr:revisionPtr revIDLastSave="0" documentId="8_{7FED8A02-A875-4789-BC34-357B1F9D0D15}" xr6:coauthVersionLast="47" xr6:coauthVersionMax="47" xr10:uidLastSave="{00000000-0000-0000-0000-000000000000}"/>
  <bookViews>
    <workbookView xWindow="-110" yWindow="-110" windowWidth="19420" windowHeight="10300" firstSheet="1" activeTab="1" xr2:uid="{A3B2F527-FBF7-45EC-B3CE-8210CA581C02}"/>
  </bookViews>
  <sheets>
    <sheet name="Regression" sheetId="3" state="hidden" r:id="rId1"/>
    <sheet name="Dashboard" sheetId="4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Regression!$L$5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</calcChain>
</file>

<file path=xl/sharedStrings.xml><?xml version="1.0" encoding="utf-8"?>
<sst xmlns="http://schemas.openxmlformats.org/spreadsheetml/2006/main" count="35" uniqueCount="32">
  <si>
    <t>Day</t>
  </si>
  <si>
    <t>Total Rides</t>
  </si>
  <si>
    <t>Total</t>
  </si>
  <si>
    <t>Rainfall (mm)</t>
  </si>
  <si>
    <t>Temperature ©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</si>
  <si>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</si>
  <si>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</si>
  <si>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</si>
  <si>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</si>
  <si>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</si>
  <si>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</si>
  <si>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</si>
  <si>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</si>
  <si>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</si>
  <si>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</si>
  <si>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</si>
  <si>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</si>
  <si>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</si>
  <si>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</si>
  <si>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</si>
  <si>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</si>
  <si>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</si>
  <si>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</si>
  <si>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</si>
  <si>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</si>
  <si>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</si>
  <si>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</si>
  <si>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</si>
  <si>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CYCLE-HIRE  FORECASTING  DASHBOARD</t>
  </si>
  <si>
    <t>TOTAL NUMBER OF BIKES REQUIRED</t>
  </si>
  <si>
    <t>RAINFALL (MM)</t>
  </si>
  <si>
    <r>
      <t>TEMPERATURE (</t>
    </r>
    <r>
      <rPr>
        <b/>
        <sz val="17"/>
        <color theme="2" tint="-0.499984740745262"/>
        <rFont val="Aptos Narrow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</si>
</sst>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b/>
      <sz val="17"/>
      <color theme="2" tint="-0.499984740745262"/>
      <name val="Aptos Narrow"/>
      <family val="2"/>
      <scheme val="minor"/>
    </font>
    <font>
      <b/>
      <sz val="17"/>
      <color theme="2" tint="-0.499984740745262"/>
      <name val="Aptos Narrow"/>
      <family val="2"/>
    </font>
    <font>
      <sz val="17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Protection="1"/>
    <xf numFmtId="0" fontId="3" fillId="0" borderId="4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3" fontId="4" fillId="0" borderId="5" xfId="1" applyNumberFormat="1" applyFont="1" applyBorder="1" applyAlignment="1" applyProtection="1">
      <alignment horizontal="center" vertical="center"/>
    </xf>
    <xf numFmtId="3" fontId="4" fillId="0" borderId="1" xfId="1" applyNumberFormat="1" applyFont="1" applyBorder="1" applyAlignment="1" applyProtection="1">
      <alignment horizontal="center" vertical="center"/>
    </xf>
    <xf numFmtId="3" fontId="4" fillId="0" borderId="6" xfId="1" applyNumberFormat="1" applyFont="1" applyBorder="1" applyAlignment="1" applyProtection="1">
      <alignment horizontal="center" vertical="center"/>
    </xf>
    <xf numFmtId="3" fontId="4" fillId="0" borderId="7" xfId="1" applyNumberFormat="1" applyFont="1" applyBorder="1" applyAlignment="1" applyProtection="1">
      <alignment horizontal="center" vertical="center"/>
    </xf>
    <xf numFmtId="3" fontId="4" fillId="0" borderId="2" xfId="1" applyNumberFormat="1" applyFont="1" applyBorder="1" applyAlignment="1" applyProtection="1">
      <alignment horizontal="center" vertical="center"/>
    </xf>
    <xf numFmtId="3" fontId="4" fillId="0" borderId="8" xfId="1" applyNumberFormat="1" applyFont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A80A567-73B4-474E-8622-F1AC0CFDCB17}">
  <we:reference id="73d20708-c99a-400a-95ae-5f6b394f4054" version="2.0.0.0" store="EXCatalog" storeType="EXCatalog"/>
  <we:alternateReferences>
    <we:reference id="WA104379190" version="2.0.0.0" store="en-GB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A6A7-7BCF-41B4-95BE-425E23386494}">
  <dimension ref="A1:T1018"/>
  <sheetViews>
    <sheetView workbookViewId="0">
      <selection activeCell="D6" sqref="D6"/>
    </sheetView>
  </sheetViews>
  <sheetFormatPr defaultRowHeight="14.5" x14ac:dyDescent="0.35"/>
  <cols>
    <col min="2" max="2" width="13" bestFit="1" customWidth="1"/>
    <col min="3" max="3" width="11.54296875" bestFit="1" customWidth="1"/>
    <col min="4" max="4" width="9.6328125" bestFit="1" customWidth="1"/>
  </cols>
  <sheetData>
    <row r="1" spans="1:10" x14ac:dyDescent="0.35">
      <c r="A1" t="s">
        <v>0</v>
      </c>
      <c r="B1" t="s">
        <v>4</v>
      </c>
      <c r="C1" t="s">
        <v>3</v>
      </c>
      <c r="D1" t="s">
        <v>1</v>
      </c>
    </row>
    <row r="2" spans="1:10" x14ac:dyDescent="0.35">
      <c r="A2" s="1">
        <v>1</v>
      </c>
      <c r="B2" s="1">
        <v>19.2</v>
      </c>
      <c r="C2" s="1">
        <v>76</v>
      </c>
      <c r="D2" s="1">
        <v>30055</v>
      </c>
    </row>
    <row r="3" spans="1:10" x14ac:dyDescent="0.35">
      <c r="A3" s="1">
        <v>2</v>
      </c>
      <c r="B3" s="1">
        <v>18.100000000000001</v>
      </c>
      <c r="C3" s="1">
        <v>194</v>
      </c>
      <c r="D3" s="1">
        <v>20622</v>
      </c>
    </row>
    <row r="4" spans="1:10" x14ac:dyDescent="0.35">
      <c r="A4" s="1">
        <v>3</v>
      </c>
      <c r="B4" s="1">
        <v>18.399999999999999</v>
      </c>
      <c r="C4" s="1">
        <v>0</v>
      </c>
      <c r="D4" s="1">
        <v>29822</v>
      </c>
    </row>
    <row r="5" spans="1:10" x14ac:dyDescent="0.35">
      <c r="A5" s="1">
        <v>4</v>
      </c>
      <c r="B5" s="1">
        <v>17.2</v>
      </c>
      <c r="C5" s="1">
        <v>16</v>
      </c>
      <c r="D5" s="1">
        <v>24950</v>
      </c>
    </row>
    <row r="6" spans="1:10" x14ac:dyDescent="0.35">
      <c r="A6" s="1">
        <v>5</v>
      </c>
      <c r="B6" s="1">
        <v>16.100000000000001</v>
      </c>
      <c r="C6" s="1">
        <v>84</v>
      </c>
      <c r="D6" s="1">
        <v>11638</v>
      </c>
    </row>
    <row r="7" spans="1:10" x14ac:dyDescent="0.35">
      <c r="A7" s="1">
        <v>6</v>
      </c>
      <c r="B7" s="1">
        <v>15.6</v>
      </c>
      <c r="C7" s="1">
        <v>0</v>
      </c>
      <c r="D7" s="1">
        <v>20489</v>
      </c>
    </row>
    <row r="8" spans="1:10" x14ac:dyDescent="0.35">
      <c r="A8" s="1">
        <v>7</v>
      </c>
      <c r="B8" s="1">
        <v>16.5</v>
      </c>
      <c r="C8" s="1">
        <v>2</v>
      </c>
      <c r="D8" s="1">
        <v>26633</v>
      </c>
    </row>
    <row r="9" spans="1:10" x14ac:dyDescent="0.35">
      <c r="A9" s="1">
        <v>8</v>
      </c>
      <c r="B9" s="1">
        <v>15.4</v>
      </c>
      <c r="C9" s="1">
        <v>32</v>
      </c>
      <c r="D9" s="1">
        <v>22220</v>
      </c>
    </row>
    <row r="10" spans="1:10" x14ac:dyDescent="0.35">
      <c r="A10" s="1">
        <v>9</v>
      </c>
      <c r="B10" s="1">
        <v>18.8</v>
      </c>
      <c r="C10" s="1">
        <v>0</v>
      </c>
      <c r="D10" s="1">
        <v>31797</v>
      </c>
    </row>
    <row r="11" spans="1:10" x14ac:dyDescent="0.35">
      <c r="A11" s="1">
        <v>10</v>
      </c>
      <c r="B11" s="1">
        <v>20.100000000000001</v>
      </c>
      <c r="C11" s="1">
        <v>0</v>
      </c>
      <c r="D11" s="1">
        <v>30950</v>
      </c>
      <c r="I11" t="s">
        <v>5</v>
      </c>
    </row>
    <row r="12" spans="1:10" ht="15" thickBot="1" x14ac:dyDescent="0.4">
      <c r="A12" s="1">
        <v>11</v>
      </c>
      <c r="B12" s="1">
        <v>21.5</v>
      </c>
      <c r="C12" s="1">
        <v>0</v>
      </c>
      <c r="D12" s="1">
        <v>25919</v>
      </c>
    </row>
    <row r="13" spans="1:10" x14ac:dyDescent="0.35">
      <c r="A13" s="1">
        <v>12</v>
      </c>
      <c r="B13" s="1">
        <v>18.100000000000001</v>
      </c>
      <c r="C13" s="1">
        <v>0</v>
      </c>
      <c r="D13" s="1">
        <v>21618</v>
      </c>
      <c r="I13" s="5" t="s">
        <v>6</v>
      </c>
      <c r="J13" s="5"/>
    </row>
    <row r="14" spans="1:10" x14ac:dyDescent="0.35">
      <c r="A14" s="1">
        <v>13</v>
      </c>
      <c r="B14" s="1">
        <v>19.8</v>
      </c>
      <c r="C14" s="1">
        <v>42</v>
      </c>
      <c r="D14" s="1">
        <v>21004</v>
      </c>
      <c r="I14" s="2" t="s">
        <v>7</v>
      </c>
      <c r="J14" s="2">
        <v>0.52261496490666048</v>
      </c>
    </row>
    <row r="15" spans="1:10" x14ac:dyDescent="0.35">
      <c r="A15" s="1">
        <v>14</v>
      </c>
      <c r="B15" s="1">
        <v>18.7</v>
      </c>
      <c r="C15" s="1">
        <v>2</v>
      </c>
      <c r="D15" s="1">
        <v>23659</v>
      </c>
      <c r="I15" s="2" t="s">
        <v>8</v>
      </c>
      <c r="J15" s="2">
        <v>0.27312640154438994</v>
      </c>
    </row>
    <row r="16" spans="1:10" x14ac:dyDescent="0.35">
      <c r="A16" s="1">
        <v>15</v>
      </c>
      <c r="B16" s="1">
        <v>18.600000000000001</v>
      </c>
      <c r="C16" s="1">
        <v>0</v>
      </c>
      <c r="D16" s="1">
        <v>30905</v>
      </c>
      <c r="I16" s="2" t="s">
        <v>9</v>
      </c>
      <c r="J16" s="2">
        <v>0.22120685879756063</v>
      </c>
    </row>
    <row r="17" spans="1:20" x14ac:dyDescent="0.35">
      <c r="A17" s="1">
        <v>16</v>
      </c>
      <c r="B17" s="1">
        <v>19.899999999999999</v>
      </c>
      <c r="C17" s="1">
        <v>0</v>
      </c>
      <c r="D17" s="1">
        <v>31139</v>
      </c>
      <c r="I17" s="2" t="s">
        <v>10</v>
      </c>
      <c r="J17" s="2">
        <v>4228.6959905803433</v>
      </c>
    </row>
    <row r="18" spans="1:20" ht="15" thickBot="1" x14ac:dyDescent="0.4">
      <c r="A18" s="1">
        <v>17</v>
      </c>
      <c r="B18" s="1">
        <v>20</v>
      </c>
      <c r="C18" s="1">
        <v>20</v>
      </c>
      <c r="D18" s="1">
        <v>30208</v>
      </c>
      <c r="I18" s="3" t="s">
        <v>11</v>
      </c>
      <c r="J18" s="3">
        <v>31</v>
      </c>
    </row>
    <row r="19" spans="1:20" x14ac:dyDescent="0.35">
      <c r="A19" s="1">
        <v>18</v>
      </c>
      <c r="B19" s="1">
        <v>21</v>
      </c>
      <c r="C19" s="1">
        <v>30</v>
      </c>
      <c r="D19" s="1">
        <v>22095</v>
      </c>
      <c r="T19" s="1"/>
    </row>
    <row r="20" spans="1:20" ht="15" thickBot="1" x14ac:dyDescent="0.4">
      <c r="A20" s="1">
        <v>19</v>
      </c>
      <c r="B20" s="1">
        <v>21.1</v>
      </c>
      <c r="C20" s="1">
        <v>0</v>
      </c>
      <c r="D20" s="1">
        <v>23972</v>
      </c>
      <c r="I20" t="s">
        <v>12</v>
      </c>
      <c r="T20" s="1"/>
    </row>
    <row r="21" spans="1:20" x14ac:dyDescent="0.35">
      <c r="A21" s="1">
        <v>20</v>
      </c>
      <c r="B21" s="1">
        <v>20.399999999999999</v>
      </c>
      <c r="C21" s="1">
        <v>0</v>
      </c>
      <c r="D21" s="1">
        <v>22199</v>
      </c>
      <c r="I21" s="4"/>
      <c r="J21" s="4" t="s">
        <v>16</v>
      </c>
      <c r="K21" s="4" t="s">
        <v>17</v>
      </c>
      <c r="L21" s="4" t="s">
        <v>18</v>
      </c>
      <c r="M21" s="4" t="s">
        <v>19</v>
      </c>
      <c r="N21" s="4" t="s">
        <v>20</v>
      </c>
      <c r="T21" s="1"/>
    </row>
    <row r="22" spans="1:20" x14ac:dyDescent="0.35">
      <c r="A22" s="1">
        <v>21</v>
      </c>
      <c r="B22" s="1">
        <v>19.899999999999999</v>
      </c>
      <c r="C22" s="1">
        <v>0</v>
      </c>
      <c r="D22" s="1">
        <v>26908</v>
      </c>
      <c r="I22" s="2" t="s">
        <v>13</v>
      </c>
      <c r="J22" s="2">
        <v>2</v>
      </c>
      <c r="K22" s="2">
        <v>188137664.0744763</v>
      </c>
      <c r="L22" s="2">
        <v>94068832.037238151</v>
      </c>
      <c r="M22" s="2">
        <v>5.2605702418492442</v>
      </c>
      <c r="N22" s="2">
        <v>1.1492764972259361E-2</v>
      </c>
      <c r="T22" s="1"/>
    </row>
    <row r="23" spans="1:20" x14ac:dyDescent="0.35">
      <c r="A23" s="1">
        <v>22</v>
      </c>
      <c r="B23" s="1">
        <v>20.6</v>
      </c>
      <c r="C23" s="1">
        <v>0</v>
      </c>
      <c r="D23" s="1">
        <v>29974</v>
      </c>
      <c r="I23" s="2" t="s">
        <v>14</v>
      </c>
      <c r="J23" s="2">
        <v>28</v>
      </c>
      <c r="K23" s="2">
        <v>500692353.86100763</v>
      </c>
      <c r="L23" s="2">
        <v>17881869.780750271</v>
      </c>
      <c r="M23" s="2"/>
      <c r="N23" s="2"/>
      <c r="T23" s="1"/>
    </row>
    <row r="24" spans="1:20" ht="15" thickBot="1" x14ac:dyDescent="0.4">
      <c r="A24" s="1">
        <v>23</v>
      </c>
      <c r="B24" s="1">
        <v>21.2</v>
      </c>
      <c r="C24" s="1">
        <v>4</v>
      </c>
      <c r="D24" s="1">
        <v>31121</v>
      </c>
      <c r="I24" s="3" t="s">
        <v>2</v>
      </c>
      <c r="J24" s="3">
        <v>30</v>
      </c>
      <c r="K24" s="3">
        <v>688830017.93548393</v>
      </c>
      <c r="L24" s="3"/>
      <c r="M24" s="3"/>
      <c r="N24" s="3"/>
      <c r="T24" s="1"/>
    </row>
    <row r="25" spans="1:20" ht="15" thickBot="1" x14ac:dyDescent="0.4">
      <c r="A25" s="1">
        <v>24</v>
      </c>
      <c r="B25" s="1">
        <v>20.6</v>
      </c>
      <c r="C25" s="1">
        <v>0</v>
      </c>
      <c r="D25" s="1">
        <v>25099</v>
      </c>
      <c r="T25" s="1"/>
    </row>
    <row r="26" spans="1:20" x14ac:dyDescent="0.35">
      <c r="A26" s="1">
        <v>25</v>
      </c>
      <c r="B26" s="1">
        <v>18</v>
      </c>
      <c r="C26" s="1">
        <v>0</v>
      </c>
      <c r="D26" s="1">
        <v>24193</v>
      </c>
      <c r="I26" s="4"/>
      <c r="J26" s="4" t="s">
        <v>21</v>
      </c>
      <c r="K26" s="4" t="s">
        <v>10</v>
      </c>
      <c r="L26" s="4" t="s">
        <v>22</v>
      </c>
      <c r="M26" s="4" t="s">
        <v>23</v>
      </c>
      <c r="N26" s="4" t="s">
        <v>24</v>
      </c>
      <c r="O26" s="4" t="s">
        <v>25</v>
      </c>
      <c r="P26" s="4" t="s">
        <v>26</v>
      </c>
      <c r="Q26" s="4" t="s">
        <v>27</v>
      </c>
      <c r="T26" s="1"/>
    </row>
    <row r="27" spans="1:20" x14ac:dyDescent="0.35">
      <c r="A27" s="1">
        <v>26</v>
      </c>
      <c r="B27" s="1">
        <v>16.399999999999999</v>
      </c>
      <c r="C27" s="1">
        <v>10</v>
      </c>
      <c r="D27" s="1">
        <v>17560</v>
      </c>
      <c r="I27" s="2" t="s">
        <v>15</v>
      </c>
      <c r="J27" s="2">
        <v>8262.0575627298258</v>
      </c>
      <c r="K27" s="2">
        <v>7137.8967020508744</v>
      </c>
      <c r="L27" s="2">
        <v>1.1574918925845419</v>
      </c>
      <c r="M27" s="2">
        <v>0.25685044967484805</v>
      </c>
      <c r="N27" s="2">
        <v>-6359.2610191479071</v>
      </c>
      <c r="O27" s="2">
        <v>22883.376144607559</v>
      </c>
      <c r="P27" s="2">
        <v>-6359.2610191479071</v>
      </c>
      <c r="Q27" s="2">
        <v>22883.376144607559</v>
      </c>
      <c r="T27" s="1"/>
    </row>
    <row r="28" spans="1:20" x14ac:dyDescent="0.35">
      <c r="A28" s="1">
        <v>27</v>
      </c>
      <c r="B28" s="1">
        <v>15.9</v>
      </c>
      <c r="C28" s="1">
        <v>2</v>
      </c>
      <c r="D28" s="1">
        <v>19437</v>
      </c>
      <c r="I28" s="2" t="s">
        <v>4</v>
      </c>
      <c r="J28" s="2">
        <v>944.60127816973613</v>
      </c>
      <c r="K28" s="2">
        <v>382.7431896089293</v>
      </c>
      <c r="L28" s="2">
        <v>2.4679767107937036</v>
      </c>
      <c r="M28" s="2">
        <v>1.99618494137212E-2</v>
      </c>
      <c r="N28" s="2">
        <v>160.58739510131397</v>
      </c>
      <c r="O28" s="2">
        <v>1728.6151612381582</v>
      </c>
      <c r="P28" s="2">
        <v>160.58739510131397</v>
      </c>
      <c r="Q28" s="2">
        <v>1728.6151612381582</v>
      </c>
      <c r="T28" s="1"/>
    </row>
    <row r="29" spans="1:20" ht="15" thickBot="1" x14ac:dyDescent="0.4">
      <c r="A29" s="1">
        <v>28</v>
      </c>
      <c r="B29" s="1">
        <v>16.5</v>
      </c>
      <c r="C29" s="1">
        <v>0</v>
      </c>
      <c r="D29" s="1">
        <v>20941</v>
      </c>
      <c r="I29" s="3" t="s">
        <v>3</v>
      </c>
      <c r="J29" s="3">
        <v>-36.850707634802959</v>
      </c>
      <c r="K29" s="3">
        <v>19.797239021172029</v>
      </c>
      <c r="L29" s="3">
        <v>-1.8614064110350543</v>
      </c>
      <c r="M29" s="3">
        <v>7.3215781587642415E-2</v>
      </c>
      <c r="N29" s="3">
        <v>-77.403513433599244</v>
      </c>
      <c r="O29" s="3">
        <v>3.7020981639933197</v>
      </c>
      <c r="P29" s="3">
        <v>-77.403513433599244</v>
      </c>
      <c r="Q29" s="3">
        <v>3.7020981639933197</v>
      </c>
      <c r="T29" s="1"/>
    </row>
    <row r="30" spans="1:20" x14ac:dyDescent="0.35">
      <c r="A30" s="1">
        <v>29</v>
      </c>
      <c r="B30" s="1">
        <v>17.899999999999999</v>
      </c>
      <c r="C30" s="1">
        <v>4</v>
      </c>
      <c r="D30" s="1">
        <v>25496</v>
      </c>
      <c r="T30" s="1"/>
    </row>
    <row r="31" spans="1:20" x14ac:dyDescent="0.35">
      <c r="A31" s="1">
        <v>30</v>
      </c>
      <c r="B31" s="1">
        <v>15.8</v>
      </c>
      <c r="C31" s="1">
        <v>0</v>
      </c>
      <c r="D31" s="1">
        <v>28658</v>
      </c>
      <c r="T31" s="1"/>
    </row>
    <row r="32" spans="1:20" x14ac:dyDescent="0.35">
      <c r="A32" s="1">
        <v>31</v>
      </c>
      <c r="B32" s="1">
        <v>14.3</v>
      </c>
      <c r="C32" s="1">
        <v>12</v>
      </c>
      <c r="D32" s="1">
        <v>25246</v>
      </c>
      <c r="T32" s="1"/>
    </row>
    <row r="33" spans="20:20" x14ac:dyDescent="0.35">
      <c r="T33" s="1"/>
    </row>
    <row r="34" spans="20:20" x14ac:dyDescent="0.35">
      <c r="T34" s="1"/>
    </row>
    <row r="35" spans="20:20" x14ac:dyDescent="0.35">
      <c r="T35" s="1"/>
    </row>
    <row r="36" spans="20:20" x14ac:dyDescent="0.35">
      <c r="T36" s="1"/>
    </row>
    <row r="37" spans="20:20" x14ac:dyDescent="0.35">
      <c r="T37" s="1"/>
    </row>
    <row r="38" spans="20:20" x14ac:dyDescent="0.35">
      <c r="T38" s="1"/>
    </row>
    <row r="39" spans="20:20" x14ac:dyDescent="0.35">
      <c r="T39" s="1"/>
    </row>
    <row r="40" spans="20:20" x14ac:dyDescent="0.35">
      <c r="T40" s="1"/>
    </row>
    <row r="41" spans="20:20" x14ac:dyDescent="0.35">
      <c r="T41" s="1"/>
    </row>
    <row r="42" spans="20:20" x14ac:dyDescent="0.35">
      <c r="T42" s="1"/>
    </row>
    <row r="43" spans="20:20" x14ac:dyDescent="0.35">
      <c r="T43" s="1"/>
    </row>
    <row r="44" spans="20:20" x14ac:dyDescent="0.35">
      <c r="T44" s="1"/>
    </row>
    <row r="45" spans="20:20" x14ac:dyDescent="0.35">
      <c r="T45" s="1"/>
    </row>
    <row r="46" spans="20:20" x14ac:dyDescent="0.35">
      <c r="T46" s="1"/>
    </row>
    <row r="47" spans="20:20" x14ac:dyDescent="0.35">
      <c r="T47" s="1"/>
    </row>
    <row r="48" spans="20:20" x14ac:dyDescent="0.35">
      <c r="T48" s="1"/>
    </row>
    <row r="49" spans="20:20" x14ac:dyDescent="0.35">
      <c r="T49" s="1"/>
    </row>
    <row r="50" spans="20:20" x14ac:dyDescent="0.35">
      <c r="T50" s="1"/>
    </row>
    <row r="51" spans="20:20" x14ac:dyDescent="0.35">
      <c r="T51" s="1"/>
    </row>
    <row r="52" spans="20:20" x14ac:dyDescent="0.35">
      <c r="T52" s="1"/>
    </row>
    <row r="53" spans="20:20" x14ac:dyDescent="0.35">
      <c r="T53" s="1"/>
    </row>
    <row r="54" spans="20:20" x14ac:dyDescent="0.35">
      <c r="T54" s="1"/>
    </row>
    <row r="55" spans="20:20" x14ac:dyDescent="0.35">
      <c r="T55" s="1"/>
    </row>
    <row r="56" spans="20:20" x14ac:dyDescent="0.35">
      <c r="T56" s="1"/>
    </row>
    <row r="57" spans="20:20" x14ac:dyDescent="0.35">
      <c r="T57" s="1"/>
    </row>
    <row r="58" spans="20:20" x14ac:dyDescent="0.35">
      <c r="T58" s="1"/>
    </row>
    <row r="59" spans="20:20" x14ac:dyDescent="0.35">
      <c r="T59" s="1"/>
    </row>
    <row r="60" spans="20:20" x14ac:dyDescent="0.35">
      <c r="T60" s="1"/>
    </row>
    <row r="61" spans="20:20" x14ac:dyDescent="0.35">
      <c r="T61" s="1"/>
    </row>
    <row r="62" spans="20:20" x14ac:dyDescent="0.35">
      <c r="T62" s="1"/>
    </row>
    <row r="63" spans="20:20" x14ac:dyDescent="0.35">
      <c r="T63" s="1"/>
    </row>
    <row r="64" spans="20:20" x14ac:dyDescent="0.35">
      <c r="T64" s="1"/>
    </row>
    <row r="65" spans="20:20" x14ac:dyDescent="0.35">
      <c r="T65" s="1"/>
    </row>
    <row r="66" spans="20:20" x14ac:dyDescent="0.35">
      <c r="T66" s="1"/>
    </row>
    <row r="67" spans="20:20" x14ac:dyDescent="0.35">
      <c r="T67" s="1"/>
    </row>
    <row r="68" spans="20:20" x14ac:dyDescent="0.35">
      <c r="T68" s="1"/>
    </row>
    <row r="69" spans="20:20" x14ac:dyDescent="0.35">
      <c r="T69" s="1"/>
    </row>
    <row r="70" spans="20:20" x14ac:dyDescent="0.35">
      <c r="T70" s="1"/>
    </row>
    <row r="71" spans="20:20" x14ac:dyDescent="0.35">
      <c r="T71" s="1"/>
    </row>
    <row r="72" spans="20:20" x14ac:dyDescent="0.35">
      <c r="T72" s="1"/>
    </row>
    <row r="73" spans="20:20" x14ac:dyDescent="0.35">
      <c r="T73" s="1"/>
    </row>
    <row r="74" spans="20:20" x14ac:dyDescent="0.35">
      <c r="T74" s="1"/>
    </row>
    <row r="75" spans="20:20" x14ac:dyDescent="0.35">
      <c r="T75" s="1"/>
    </row>
    <row r="76" spans="20:20" x14ac:dyDescent="0.35">
      <c r="T76" s="1"/>
    </row>
    <row r="77" spans="20:20" x14ac:dyDescent="0.35">
      <c r="T77" s="1"/>
    </row>
    <row r="78" spans="20:20" x14ac:dyDescent="0.35">
      <c r="T78" s="1"/>
    </row>
    <row r="79" spans="20:20" x14ac:dyDescent="0.35">
      <c r="T79" s="1"/>
    </row>
    <row r="80" spans="20:20" x14ac:dyDescent="0.35">
      <c r="T80" s="1"/>
    </row>
    <row r="81" spans="20:20" x14ac:dyDescent="0.35">
      <c r="T81" s="1"/>
    </row>
    <row r="82" spans="20:20" x14ac:dyDescent="0.35">
      <c r="T82" s="1"/>
    </row>
    <row r="83" spans="20:20" x14ac:dyDescent="0.35">
      <c r="T83" s="1"/>
    </row>
    <row r="84" spans="20:20" x14ac:dyDescent="0.35">
      <c r="T84" s="1"/>
    </row>
    <row r="85" spans="20:20" x14ac:dyDescent="0.35">
      <c r="T85" s="1"/>
    </row>
    <row r="86" spans="20:20" x14ac:dyDescent="0.35">
      <c r="T86" s="1"/>
    </row>
    <row r="87" spans="20:20" x14ac:dyDescent="0.35">
      <c r="T87" s="1"/>
    </row>
    <row r="88" spans="20:20" x14ac:dyDescent="0.35">
      <c r="T88" s="1"/>
    </row>
    <row r="89" spans="20:20" x14ac:dyDescent="0.35">
      <c r="T89" s="1"/>
    </row>
    <row r="90" spans="20:20" x14ac:dyDescent="0.35">
      <c r="T90" s="1"/>
    </row>
    <row r="91" spans="20:20" x14ac:dyDescent="0.35">
      <c r="T91" s="1"/>
    </row>
    <row r="92" spans="20:20" x14ac:dyDescent="0.35">
      <c r="T92" s="1"/>
    </row>
    <row r="93" spans="20:20" x14ac:dyDescent="0.35">
      <c r="T93" s="1"/>
    </row>
    <row r="94" spans="20:20" x14ac:dyDescent="0.35">
      <c r="T94" s="1"/>
    </row>
    <row r="95" spans="20:20" x14ac:dyDescent="0.35">
      <c r="T95" s="1"/>
    </row>
    <row r="96" spans="20:20" x14ac:dyDescent="0.35">
      <c r="T96" s="1"/>
    </row>
    <row r="97" spans="20:20" x14ac:dyDescent="0.35">
      <c r="T97" s="1"/>
    </row>
    <row r="98" spans="20:20" x14ac:dyDescent="0.35">
      <c r="T98" s="1"/>
    </row>
    <row r="99" spans="20:20" x14ac:dyDescent="0.35">
      <c r="T99" s="1"/>
    </row>
    <row r="100" spans="20:20" x14ac:dyDescent="0.35">
      <c r="T100" s="1"/>
    </row>
    <row r="101" spans="20:20" x14ac:dyDescent="0.35">
      <c r="T101" s="1"/>
    </row>
    <row r="102" spans="20:20" x14ac:dyDescent="0.35">
      <c r="T102" s="1"/>
    </row>
    <row r="103" spans="20:20" x14ac:dyDescent="0.35">
      <c r="T103" s="1"/>
    </row>
    <row r="104" spans="20:20" x14ac:dyDescent="0.35">
      <c r="T104" s="1"/>
    </row>
    <row r="105" spans="20:20" x14ac:dyDescent="0.35">
      <c r="T105" s="1"/>
    </row>
    <row r="106" spans="20:20" x14ac:dyDescent="0.35">
      <c r="T106" s="1"/>
    </row>
    <row r="107" spans="20:20" x14ac:dyDescent="0.35">
      <c r="T107" s="1"/>
    </row>
    <row r="108" spans="20:20" x14ac:dyDescent="0.35">
      <c r="T108" s="1"/>
    </row>
    <row r="109" spans="20:20" x14ac:dyDescent="0.35">
      <c r="T109" s="1"/>
    </row>
    <row r="110" spans="20:20" x14ac:dyDescent="0.35">
      <c r="T110" s="1"/>
    </row>
    <row r="111" spans="20:20" x14ac:dyDescent="0.35">
      <c r="T111" s="1"/>
    </row>
    <row r="112" spans="20:20" x14ac:dyDescent="0.35">
      <c r="T112" s="1"/>
    </row>
    <row r="113" spans="20:20" x14ac:dyDescent="0.35">
      <c r="T113" s="1"/>
    </row>
    <row r="114" spans="20:20" x14ac:dyDescent="0.35">
      <c r="T114" s="1"/>
    </row>
    <row r="115" spans="20:20" x14ac:dyDescent="0.35">
      <c r="T115" s="1"/>
    </row>
    <row r="116" spans="20:20" x14ac:dyDescent="0.35">
      <c r="T116" s="1"/>
    </row>
    <row r="117" spans="20:20" x14ac:dyDescent="0.35">
      <c r="T117" s="1"/>
    </row>
    <row r="118" spans="20:20" x14ac:dyDescent="0.35">
      <c r="T118" s="1"/>
    </row>
    <row r="119" spans="20:20" x14ac:dyDescent="0.35">
      <c r="T119" s="1"/>
    </row>
    <row r="120" spans="20:20" x14ac:dyDescent="0.35">
      <c r="T120" s="1"/>
    </row>
    <row r="121" spans="20:20" x14ac:dyDescent="0.35">
      <c r="T121" s="1"/>
    </row>
    <row r="122" spans="20:20" x14ac:dyDescent="0.35">
      <c r="T122" s="1"/>
    </row>
    <row r="123" spans="20:20" x14ac:dyDescent="0.35">
      <c r="T123" s="1"/>
    </row>
    <row r="124" spans="20:20" x14ac:dyDescent="0.35">
      <c r="T124" s="1"/>
    </row>
    <row r="125" spans="20:20" x14ac:dyDescent="0.35">
      <c r="T125" s="1"/>
    </row>
    <row r="126" spans="20:20" x14ac:dyDescent="0.35">
      <c r="T126" s="1"/>
    </row>
    <row r="127" spans="20:20" x14ac:dyDescent="0.35">
      <c r="T127" s="1"/>
    </row>
    <row r="128" spans="20:20" x14ac:dyDescent="0.35">
      <c r="T128" s="1"/>
    </row>
    <row r="129" spans="20:20" x14ac:dyDescent="0.35">
      <c r="T129" s="1"/>
    </row>
    <row r="130" spans="20:20" x14ac:dyDescent="0.35">
      <c r="T130" s="1"/>
    </row>
    <row r="131" spans="20:20" x14ac:dyDescent="0.35">
      <c r="T131" s="1"/>
    </row>
    <row r="132" spans="20:20" x14ac:dyDescent="0.35">
      <c r="T132" s="1"/>
    </row>
    <row r="133" spans="20:20" x14ac:dyDescent="0.35">
      <c r="T133" s="1"/>
    </row>
    <row r="134" spans="20:20" x14ac:dyDescent="0.35">
      <c r="T134" s="1"/>
    </row>
    <row r="135" spans="20:20" x14ac:dyDescent="0.35">
      <c r="T135" s="1"/>
    </row>
    <row r="136" spans="20:20" x14ac:dyDescent="0.35">
      <c r="T136" s="1"/>
    </row>
    <row r="137" spans="20:20" x14ac:dyDescent="0.35">
      <c r="T137" s="1"/>
    </row>
    <row r="138" spans="20:20" x14ac:dyDescent="0.35">
      <c r="T138" s="1"/>
    </row>
    <row r="139" spans="20:20" x14ac:dyDescent="0.35">
      <c r="T139" s="1"/>
    </row>
    <row r="140" spans="20:20" x14ac:dyDescent="0.35">
      <c r="T140" s="1"/>
    </row>
    <row r="141" spans="20:20" x14ac:dyDescent="0.35">
      <c r="T141" s="1"/>
    </row>
    <row r="142" spans="20:20" x14ac:dyDescent="0.35">
      <c r="T142" s="1"/>
    </row>
    <row r="143" spans="20:20" x14ac:dyDescent="0.35">
      <c r="T143" s="1"/>
    </row>
    <row r="144" spans="20:20" x14ac:dyDescent="0.35">
      <c r="T144" s="1"/>
    </row>
    <row r="145" spans="20:20" x14ac:dyDescent="0.35">
      <c r="T145" s="1"/>
    </row>
    <row r="146" spans="20:20" x14ac:dyDescent="0.35">
      <c r="T146" s="1"/>
    </row>
    <row r="147" spans="20:20" x14ac:dyDescent="0.35">
      <c r="T147" s="1"/>
    </row>
    <row r="148" spans="20:20" x14ac:dyDescent="0.35">
      <c r="T148" s="1"/>
    </row>
    <row r="149" spans="20:20" x14ac:dyDescent="0.35">
      <c r="T149" s="1"/>
    </row>
    <row r="150" spans="20:20" x14ac:dyDescent="0.35">
      <c r="T150" s="1"/>
    </row>
    <row r="151" spans="20:20" x14ac:dyDescent="0.35">
      <c r="T151" s="1"/>
    </row>
    <row r="152" spans="20:20" x14ac:dyDescent="0.35">
      <c r="T152" s="1"/>
    </row>
    <row r="153" spans="20:20" x14ac:dyDescent="0.35">
      <c r="T153" s="1"/>
    </row>
    <row r="154" spans="20:20" x14ac:dyDescent="0.35">
      <c r="T154" s="1"/>
    </row>
    <row r="155" spans="20:20" x14ac:dyDescent="0.35">
      <c r="T155" s="1"/>
    </row>
    <row r="156" spans="20:20" x14ac:dyDescent="0.35">
      <c r="T156" s="1"/>
    </row>
    <row r="157" spans="20:20" x14ac:dyDescent="0.35">
      <c r="T157" s="1"/>
    </row>
    <row r="158" spans="20:20" x14ac:dyDescent="0.35">
      <c r="T158" s="1"/>
    </row>
    <row r="159" spans="20:20" x14ac:dyDescent="0.35">
      <c r="T159" s="1"/>
    </row>
    <row r="160" spans="20:20" x14ac:dyDescent="0.35">
      <c r="T160" s="1"/>
    </row>
    <row r="161" spans="20:20" x14ac:dyDescent="0.35">
      <c r="T161" s="1"/>
    </row>
    <row r="162" spans="20:20" x14ac:dyDescent="0.35">
      <c r="T162" s="1"/>
    </row>
    <row r="163" spans="20:20" x14ac:dyDescent="0.35">
      <c r="T163" s="1"/>
    </row>
    <row r="164" spans="20:20" x14ac:dyDescent="0.35">
      <c r="T164" s="1"/>
    </row>
    <row r="165" spans="20:20" x14ac:dyDescent="0.35">
      <c r="T165" s="1"/>
    </row>
    <row r="166" spans="20:20" x14ac:dyDescent="0.35">
      <c r="T166" s="1"/>
    </row>
    <row r="167" spans="20:20" x14ac:dyDescent="0.35">
      <c r="T167" s="1"/>
    </row>
    <row r="168" spans="20:20" x14ac:dyDescent="0.35">
      <c r="T168" s="1"/>
    </row>
    <row r="169" spans="20:20" x14ac:dyDescent="0.35">
      <c r="T169" s="1"/>
    </row>
    <row r="170" spans="20:20" x14ac:dyDescent="0.35">
      <c r="T170" s="1"/>
    </row>
    <row r="171" spans="20:20" x14ac:dyDescent="0.35">
      <c r="T171" s="1"/>
    </row>
    <row r="172" spans="20:20" x14ac:dyDescent="0.35">
      <c r="T172" s="1"/>
    </row>
    <row r="173" spans="20:20" x14ac:dyDescent="0.35">
      <c r="T173" s="1"/>
    </row>
    <row r="174" spans="20:20" x14ac:dyDescent="0.35">
      <c r="T174" s="1"/>
    </row>
    <row r="175" spans="20:20" x14ac:dyDescent="0.35">
      <c r="T175" s="1"/>
    </row>
    <row r="176" spans="20:20" x14ac:dyDescent="0.35">
      <c r="T176" s="1"/>
    </row>
    <row r="177" spans="20:20" x14ac:dyDescent="0.35">
      <c r="T177" s="1"/>
    </row>
    <row r="178" spans="20:20" x14ac:dyDescent="0.35">
      <c r="T178" s="1"/>
    </row>
    <row r="179" spans="20:20" x14ac:dyDescent="0.35">
      <c r="T179" s="1"/>
    </row>
    <row r="180" spans="20:20" x14ac:dyDescent="0.35">
      <c r="T180" s="1"/>
    </row>
    <row r="181" spans="20:20" x14ac:dyDescent="0.35">
      <c r="T181" s="1"/>
    </row>
    <row r="182" spans="20:20" x14ac:dyDescent="0.35">
      <c r="T182" s="1"/>
    </row>
    <row r="183" spans="20:20" x14ac:dyDescent="0.35">
      <c r="T183" s="1"/>
    </row>
    <row r="184" spans="20:20" x14ac:dyDescent="0.35">
      <c r="T184" s="1"/>
    </row>
    <row r="185" spans="20:20" x14ac:dyDescent="0.35">
      <c r="T185" s="1"/>
    </row>
    <row r="186" spans="20:20" x14ac:dyDescent="0.35">
      <c r="T186" s="1"/>
    </row>
    <row r="187" spans="20:20" x14ac:dyDescent="0.35">
      <c r="T187" s="1"/>
    </row>
    <row r="188" spans="20:20" x14ac:dyDescent="0.35">
      <c r="T188" s="1"/>
    </row>
    <row r="189" spans="20:20" x14ac:dyDescent="0.35">
      <c r="T189" s="1"/>
    </row>
    <row r="190" spans="20:20" x14ac:dyDescent="0.35">
      <c r="T190" s="1"/>
    </row>
    <row r="191" spans="20:20" x14ac:dyDescent="0.35">
      <c r="T191" s="1"/>
    </row>
    <row r="192" spans="20:20" x14ac:dyDescent="0.35">
      <c r="T192" s="1"/>
    </row>
    <row r="193" spans="20:20" x14ac:dyDescent="0.35">
      <c r="T193" s="1"/>
    </row>
    <row r="194" spans="20:20" x14ac:dyDescent="0.35">
      <c r="T194" s="1"/>
    </row>
    <row r="195" spans="20:20" x14ac:dyDescent="0.35">
      <c r="T195" s="1"/>
    </row>
    <row r="196" spans="20:20" x14ac:dyDescent="0.35">
      <c r="T196" s="1"/>
    </row>
    <row r="197" spans="20:20" x14ac:dyDescent="0.35">
      <c r="T197" s="1"/>
    </row>
    <row r="198" spans="20:20" x14ac:dyDescent="0.35">
      <c r="T198" s="1"/>
    </row>
    <row r="199" spans="20:20" x14ac:dyDescent="0.35">
      <c r="T199" s="1"/>
    </row>
    <row r="200" spans="20:20" x14ac:dyDescent="0.35">
      <c r="T200" s="1"/>
    </row>
    <row r="201" spans="20:20" x14ac:dyDescent="0.35">
      <c r="T201" s="1"/>
    </row>
    <row r="202" spans="20:20" x14ac:dyDescent="0.35">
      <c r="T202" s="1"/>
    </row>
    <row r="203" spans="20:20" x14ac:dyDescent="0.35">
      <c r="T203" s="1"/>
    </row>
    <row r="204" spans="20:20" x14ac:dyDescent="0.35">
      <c r="T204" s="1"/>
    </row>
    <row r="205" spans="20:20" x14ac:dyDescent="0.35">
      <c r="T205" s="1"/>
    </row>
    <row r="206" spans="20:20" x14ac:dyDescent="0.35">
      <c r="T206" s="1"/>
    </row>
    <row r="207" spans="20:20" x14ac:dyDescent="0.35">
      <c r="T207" s="1"/>
    </row>
    <row r="208" spans="20:20" x14ac:dyDescent="0.35">
      <c r="T208" s="1"/>
    </row>
    <row r="209" spans="20:20" x14ac:dyDescent="0.35">
      <c r="T209" s="1"/>
    </row>
    <row r="210" spans="20:20" x14ac:dyDescent="0.35">
      <c r="T210" s="1"/>
    </row>
    <row r="211" spans="20:20" x14ac:dyDescent="0.35">
      <c r="T211" s="1"/>
    </row>
    <row r="212" spans="20:20" x14ac:dyDescent="0.35">
      <c r="T212" s="1"/>
    </row>
    <row r="213" spans="20:20" x14ac:dyDescent="0.35">
      <c r="T213" s="1"/>
    </row>
    <row r="214" spans="20:20" x14ac:dyDescent="0.35">
      <c r="T214" s="1"/>
    </row>
    <row r="215" spans="20:20" x14ac:dyDescent="0.35">
      <c r="T215" s="1"/>
    </row>
    <row r="216" spans="20:20" x14ac:dyDescent="0.35">
      <c r="T216" s="1"/>
    </row>
    <row r="217" spans="20:20" x14ac:dyDescent="0.35">
      <c r="T217" s="1"/>
    </row>
    <row r="218" spans="20:20" x14ac:dyDescent="0.35">
      <c r="T218" s="1"/>
    </row>
    <row r="219" spans="20:20" x14ac:dyDescent="0.35">
      <c r="T219" s="1"/>
    </row>
    <row r="220" spans="20:20" x14ac:dyDescent="0.35">
      <c r="T220" s="1"/>
    </row>
    <row r="221" spans="20:20" x14ac:dyDescent="0.35">
      <c r="T221" s="1"/>
    </row>
    <row r="222" spans="20:20" x14ac:dyDescent="0.35">
      <c r="T222" s="1"/>
    </row>
    <row r="223" spans="20:20" x14ac:dyDescent="0.35">
      <c r="T223" s="1"/>
    </row>
    <row r="224" spans="20:20" x14ac:dyDescent="0.35">
      <c r="T224" s="1"/>
    </row>
    <row r="225" spans="20:20" x14ac:dyDescent="0.35">
      <c r="T225" s="1"/>
    </row>
    <row r="226" spans="20:20" x14ac:dyDescent="0.35">
      <c r="T226" s="1"/>
    </row>
    <row r="227" spans="20:20" x14ac:dyDescent="0.35">
      <c r="T227" s="1"/>
    </row>
    <row r="228" spans="20:20" x14ac:dyDescent="0.35">
      <c r="T228" s="1"/>
    </row>
    <row r="229" spans="20:20" x14ac:dyDescent="0.35">
      <c r="T229" s="1"/>
    </row>
    <row r="230" spans="20:20" x14ac:dyDescent="0.35">
      <c r="T230" s="1"/>
    </row>
    <row r="231" spans="20:20" x14ac:dyDescent="0.35">
      <c r="T231" s="1"/>
    </row>
    <row r="232" spans="20:20" x14ac:dyDescent="0.35">
      <c r="T232" s="1"/>
    </row>
    <row r="233" spans="20:20" x14ac:dyDescent="0.35">
      <c r="T233" s="1"/>
    </row>
    <row r="234" spans="20:20" x14ac:dyDescent="0.35">
      <c r="T234" s="1"/>
    </row>
    <row r="235" spans="20:20" x14ac:dyDescent="0.35">
      <c r="T235" s="1"/>
    </row>
    <row r="236" spans="20:20" x14ac:dyDescent="0.35">
      <c r="T236" s="1"/>
    </row>
    <row r="237" spans="20:20" x14ac:dyDescent="0.35">
      <c r="T237" s="1"/>
    </row>
    <row r="238" spans="20:20" x14ac:dyDescent="0.35">
      <c r="T238" s="1"/>
    </row>
    <row r="239" spans="20:20" x14ac:dyDescent="0.35">
      <c r="T239" s="1"/>
    </row>
    <row r="240" spans="20:20" x14ac:dyDescent="0.35">
      <c r="T240" s="1"/>
    </row>
    <row r="241" spans="20:20" x14ac:dyDescent="0.35">
      <c r="T241" s="1"/>
    </row>
    <row r="242" spans="20:20" x14ac:dyDescent="0.35">
      <c r="T242" s="1"/>
    </row>
    <row r="243" spans="20:20" x14ac:dyDescent="0.35">
      <c r="T243" s="1"/>
    </row>
    <row r="244" spans="20:20" x14ac:dyDescent="0.35">
      <c r="T244" s="1"/>
    </row>
    <row r="245" spans="20:20" x14ac:dyDescent="0.35">
      <c r="T245" s="1"/>
    </row>
    <row r="246" spans="20:20" x14ac:dyDescent="0.35">
      <c r="T246" s="1"/>
    </row>
    <row r="247" spans="20:20" x14ac:dyDescent="0.35">
      <c r="T247" s="1"/>
    </row>
    <row r="248" spans="20:20" x14ac:dyDescent="0.35">
      <c r="T248" s="1"/>
    </row>
    <row r="249" spans="20:20" x14ac:dyDescent="0.35">
      <c r="T249" s="1"/>
    </row>
    <row r="250" spans="20:20" x14ac:dyDescent="0.35">
      <c r="T250" s="1"/>
    </row>
    <row r="251" spans="20:20" x14ac:dyDescent="0.35">
      <c r="T251" s="1"/>
    </row>
    <row r="252" spans="20:20" x14ac:dyDescent="0.35">
      <c r="T252" s="1"/>
    </row>
    <row r="253" spans="20:20" x14ac:dyDescent="0.35">
      <c r="T253" s="1"/>
    </row>
    <row r="254" spans="20:20" x14ac:dyDescent="0.35">
      <c r="T254" s="1"/>
    </row>
    <row r="255" spans="20:20" x14ac:dyDescent="0.35">
      <c r="T255" s="1"/>
    </row>
    <row r="256" spans="20:20" x14ac:dyDescent="0.35">
      <c r="T256" s="1"/>
    </row>
    <row r="257" spans="20:20" x14ac:dyDescent="0.35">
      <c r="T257" s="1"/>
    </row>
    <row r="258" spans="20:20" x14ac:dyDescent="0.35">
      <c r="T258" s="1"/>
    </row>
    <row r="259" spans="20:20" x14ac:dyDescent="0.35">
      <c r="T259" s="1"/>
    </row>
    <row r="260" spans="20:20" x14ac:dyDescent="0.35">
      <c r="T260" s="1"/>
    </row>
    <row r="261" spans="20:20" x14ac:dyDescent="0.35">
      <c r="T261" s="1"/>
    </row>
    <row r="262" spans="20:20" x14ac:dyDescent="0.35">
      <c r="T262" s="1"/>
    </row>
    <row r="263" spans="20:20" x14ac:dyDescent="0.35">
      <c r="T263" s="1"/>
    </row>
    <row r="264" spans="20:20" x14ac:dyDescent="0.35">
      <c r="T264" s="1"/>
    </row>
    <row r="265" spans="20:20" x14ac:dyDescent="0.35">
      <c r="T265" s="1"/>
    </row>
    <row r="266" spans="20:20" x14ac:dyDescent="0.35">
      <c r="T266" s="1"/>
    </row>
    <row r="267" spans="20:20" x14ac:dyDescent="0.35">
      <c r="T267" s="1"/>
    </row>
    <row r="268" spans="20:20" x14ac:dyDescent="0.35">
      <c r="T268" s="1"/>
    </row>
    <row r="269" spans="20:20" x14ac:dyDescent="0.35">
      <c r="T269" s="1"/>
    </row>
    <row r="270" spans="20:20" x14ac:dyDescent="0.35">
      <c r="T270" s="1"/>
    </row>
    <row r="271" spans="20:20" x14ac:dyDescent="0.35">
      <c r="T271" s="1"/>
    </row>
    <row r="272" spans="20:20" x14ac:dyDescent="0.35">
      <c r="T272" s="1"/>
    </row>
    <row r="273" spans="20:20" x14ac:dyDescent="0.35">
      <c r="T273" s="1"/>
    </row>
    <row r="274" spans="20:20" x14ac:dyDescent="0.35">
      <c r="T274" s="1"/>
    </row>
    <row r="275" spans="20:20" x14ac:dyDescent="0.35">
      <c r="T275" s="1"/>
    </row>
    <row r="276" spans="20:20" x14ac:dyDescent="0.35">
      <c r="T276" s="1"/>
    </row>
    <row r="277" spans="20:20" x14ac:dyDescent="0.35">
      <c r="T277" s="1"/>
    </row>
    <row r="278" spans="20:20" x14ac:dyDescent="0.35">
      <c r="T278" s="1"/>
    </row>
    <row r="279" spans="20:20" x14ac:dyDescent="0.35">
      <c r="T279" s="1"/>
    </row>
    <row r="280" spans="20:20" x14ac:dyDescent="0.35">
      <c r="T280" s="1"/>
    </row>
    <row r="281" spans="20:20" x14ac:dyDescent="0.35">
      <c r="T281" s="1"/>
    </row>
    <row r="282" spans="20:20" x14ac:dyDescent="0.35">
      <c r="T282" s="1"/>
    </row>
    <row r="283" spans="20:20" x14ac:dyDescent="0.35">
      <c r="T283" s="1"/>
    </row>
    <row r="284" spans="20:20" x14ac:dyDescent="0.35">
      <c r="T284" s="1"/>
    </row>
    <row r="285" spans="20:20" x14ac:dyDescent="0.35">
      <c r="T285" s="1"/>
    </row>
    <row r="286" spans="20:20" x14ac:dyDescent="0.35">
      <c r="T286" s="1"/>
    </row>
    <row r="287" spans="20:20" x14ac:dyDescent="0.35">
      <c r="T287" s="1"/>
    </row>
    <row r="288" spans="20:20" x14ac:dyDescent="0.35">
      <c r="T288" s="1"/>
    </row>
    <row r="289" spans="20:20" x14ac:dyDescent="0.35">
      <c r="T289" s="1"/>
    </row>
    <row r="290" spans="20:20" x14ac:dyDescent="0.35">
      <c r="T290" s="1"/>
    </row>
    <row r="291" spans="20:20" x14ac:dyDescent="0.35">
      <c r="T291" s="1"/>
    </row>
    <row r="292" spans="20:20" x14ac:dyDescent="0.35">
      <c r="T292" s="1"/>
    </row>
    <row r="293" spans="20:20" x14ac:dyDescent="0.35">
      <c r="T293" s="1"/>
    </row>
    <row r="294" spans="20:20" x14ac:dyDescent="0.35">
      <c r="T294" s="1"/>
    </row>
    <row r="295" spans="20:20" x14ac:dyDescent="0.35">
      <c r="T295" s="1"/>
    </row>
    <row r="296" spans="20:20" x14ac:dyDescent="0.35">
      <c r="T296" s="1"/>
    </row>
    <row r="297" spans="20:20" x14ac:dyDescent="0.35">
      <c r="T297" s="1"/>
    </row>
    <row r="298" spans="20:20" x14ac:dyDescent="0.35">
      <c r="T298" s="1"/>
    </row>
    <row r="299" spans="20:20" x14ac:dyDescent="0.35">
      <c r="T299" s="1"/>
    </row>
    <row r="300" spans="20:20" x14ac:dyDescent="0.35">
      <c r="T300" s="1"/>
    </row>
    <row r="301" spans="20:20" x14ac:dyDescent="0.35">
      <c r="T301" s="1"/>
    </row>
    <row r="302" spans="20:20" x14ac:dyDescent="0.35">
      <c r="T302" s="1"/>
    </row>
    <row r="303" spans="20:20" x14ac:dyDescent="0.35">
      <c r="T303" s="1"/>
    </row>
    <row r="304" spans="20:20" x14ac:dyDescent="0.35">
      <c r="T304" s="1"/>
    </row>
    <row r="305" spans="20:20" x14ac:dyDescent="0.35">
      <c r="T305" s="1"/>
    </row>
    <row r="306" spans="20:20" x14ac:dyDescent="0.35">
      <c r="T306" s="1"/>
    </row>
    <row r="307" spans="20:20" x14ac:dyDescent="0.35">
      <c r="T307" s="1"/>
    </row>
    <row r="308" spans="20:20" x14ac:dyDescent="0.35">
      <c r="T308" s="1"/>
    </row>
    <row r="309" spans="20:20" x14ac:dyDescent="0.35">
      <c r="T309" s="1"/>
    </row>
    <row r="310" spans="20:20" x14ac:dyDescent="0.35">
      <c r="T310" s="1"/>
    </row>
    <row r="311" spans="20:20" x14ac:dyDescent="0.35">
      <c r="T311" s="1"/>
    </row>
    <row r="312" spans="20:20" x14ac:dyDescent="0.35">
      <c r="T312" s="1"/>
    </row>
    <row r="313" spans="20:20" x14ac:dyDescent="0.35">
      <c r="T313" s="1"/>
    </row>
    <row r="314" spans="20:20" x14ac:dyDescent="0.35">
      <c r="T314" s="1"/>
    </row>
    <row r="315" spans="20:20" x14ac:dyDescent="0.35">
      <c r="T315" s="1"/>
    </row>
    <row r="316" spans="20:20" x14ac:dyDescent="0.35">
      <c r="T316" s="1"/>
    </row>
    <row r="317" spans="20:20" x14ac:dyDescent="0.35">
      <c r="T317" s="1"/>
    </row>
    <row r="318" spans="20:20" x14ac:dyDescent="0.35">
      <c r="T318" s="1"/>
    </row>
    <row r="319" spans="20:20" x14ac:dyDescent="0.35">
      <c r="T319" s="1"/>
    </row>
    <row r="320" spans="20:20" x14ac:dyDescent="0.35">
      <c r="T320" s="1"/>
    </row>
    <row r="321" spans="20:20" x14ac:dyDescent="0.35">
      <c r="T321" s="1"/>
    </row>
    <row r="322" spans="20:20" x14ac:dyDescent="0.35">
      <c r="T322" s="1"/>
    </row>
    <row r="323" spans="20:20" x14ac:dyDescent="0.35">
      <c r="T323" s="1"/>
    </row>
    <row r="324" spans="20:20" x14ac:dyDescent="0.35">
      <c r="T324" s="1"/>
    </row>
    <row r="325" spans="20:20" x14ac:dyDescent="0.35">
      <c r="T325" s="1"/>
    </row>
    <row r="326" spans="20:20" x14ac:dyDescent="0.35">
      <c r="T326" s="1"/>
    </row>
    <row r="327" spans="20:20" x14ac:dyDescent="0.35">
      <c r="T327" s="1"/>
    </row>
    <row r="328" spans="20:20" x14ac:dyDescent="0.35">
      <c r="T328" s="1"/>
    </row>
    <row r="329" spans="20:20" x14ac:dyDescent="0.35">
      <c r="T329" s="1"/>
    </row>
    <row r="330" spans="20:20" x14ac:dyDescent="0.35">
      <c r="T330" s="1"/>
    </row>
    <row r="331" spans="20:20" x14ac:dyDescent="0.35">
      <c r="T331" s="1"/>
    </row>
    <row r="332" spans="20:20" x14ac:dyDescent="0.35">
      <c r="T332" s="1"/>
    </row>
    <row r="333" spans="20:20" x14ac:dyDescent="0.35">
      <c r="T333" s="1"/>
    </row>
    <row r="334" spans="20:20" x14ac:dyDescent="0.35">
      <c r="T334" s="1"/>
    </row>
    <row r="335" spans="20:20" x14ac:dyDescent="0.35">
      <c r="T335" s="1"/>
    </row>
    <row r="336" spans="20:20" x14ac:dyDescent="0.35">
      <c r="T336" s="1"/>
    </row>
    <row r="337" spans="20:20" x14ac:dyDescent="0.35">
      <c r="T337" s="1"/>
    </row>
    <row r="338" spans="20:20" x14ac:dyDescent="0.35">
      <c r="T338" s="1"/>
    </row>
    <row r="339" spans="20:20" x14ac:dyDescent="0.35">
      <c r="T339" s="1"/>
    </row>
    <row r="340" spans="20:20" x14ac:dyDescent="0.35">
      <c r="T340" s="1"/>
    </row>
    <row r="341" spans="20:20" x14ac:dyDescent="0.35">
      <c r="T341" s="1"/>
    </row>
    <row r="342" spans="20:20" x14ac:dyDescent="0.35">
      <c r="T342" s="1"/>
    </row>
    <row r="343" spans="20:20" x14ac:dyDescent="0.35">
      <c r="T343" s="1"/>
    </row>
    <row r="344" spans="20:20" x14ac:dyDescent="0.35">
      <c r="T344" s="1"/>
    </row>
    <row r="345" spans="20:20" x14ac:dyDescent="0.35">
      <c r="T345" s="1"/>
    </row>
    <row r="346" spans="20:20" x14ac:dyDescent="0.35">
      <c r="T346" s="1"/>
    </row>
    <row r="347" spans="20:20" x14ac:dyDescent="0.35">
      <c r="T347" s="1"/>
    </row>
    <row r="348" spans="20:20" x14ac:dyDescent="0.35">
      <c r="T348" s="1"/>
    </row>
    <row r="349" spans="20:20" x14ac:dyDescent="0.35">
      <c r="T349" s="1"/>
    </row>
    <row r="350" spans="20:20" x14ac:dyDescent="0.35">
      <c r="T350" s="1"/>
    </row>
    <row r="351" spans="20:20" x14ac:dyDescent="0.35">
      <c r="T351" s="1"/>
    </row>
    <row r="352" spans="20:20" x14ac:dyDescent="0.35">
      <c r="T352" s="1"/>
    </row>
    <row r="353" spans="20:20" x14ac:dyDescent="0.35">
      <c r="T353" s="1"/>
    </row>
    <row r="354" spans="20:20" x14ac:dyDescent="0.35">
      <c r="T354" s="1"/>
    </row>
    <row r="355" spans="20:20" x14ac:dyDescent="0.35">
      <c r="T355" s="1"/>
    </row>
    <row r="356" spans="20:20" x14ac:dyDescent="0.35">
      <c r="T356" s="1"/>
    </row>
    <row r="357" spans="20:20" x14ac:dyDescent="0.35">
      <c r="T357" s="1"/>
    </row>
    <row r="358" spans="20:20" x14ac:dyDescent="0.35">
      <c r="T358" s="1"/>
    </row>
    <row r="359" spans="20:20" x14ac:dyDescent="0.35">
      <c r="T359" s="1"/>
    </row>
    <row r="360" spans="20:20" x14ac:dyDescent="0.35">
      <c r="T360" s="1"/>
    </row>
    <row r="361" spans="20:20" x14ac:dyDescent="0.35">
      <c r="T361" s="1"/>
    </row>
    <row r="362" spans="20:20" x14ac:dyDescent="0.35">
      <c r="T362" s="1"/>
    </row>
    <row r="363" spans="20:20" x14ac:dyDescent="0.35">
      <c r="T363" s="1"/>
    </row>
    <row r="364" spans="20:20" x14ac:dyDescent="0.35">
      <c r="T364" s="1"/>
    </row>
    <row r="365" spans="20:20" x14ac:dyDescent="0.35">
      <c r="T365" s="1"/>
    </row>
    <row r="366" spans="20:20" x14ac:dyDescent="0.35">
      <c r="T366" s="1"/>
    </row>
    <row r="367" spans="20:20" x14ac:dyDescent="0.35">
      <c r="T367" s="1"/>
    </row>
    <row r="368" spans="20:20" x14ac:dyDescent="0.35">
      <c r="T368" s="1"/>
    </row>
    <row r="369" spans="20:20" x14ac:dyDescent="0.35">
      <c r="T369" s="1"/>
    </row>
    <row r="370" spans="20:20" x14ac:dyDescent="0.35">
      <c r="T370" s="1"/>
    </row>
    <row r="371" spans="20:20" x14ac:dyDescent="0.35">
      <c r="T371" s="1"/>
    </row>
    <row r="372" spans="20:20" x14ac:dyDescent="0.35">
      <c r="T372" s="1"/>
    </row>
    <row r="373" spans="20:20" x14ac:dyDescent="0.35">
      <c r="T373" s="1"/>
    </row>
    <row r="374" spans="20:20" x14ac:dyDescent="0.35">
      <c r="T374" s="1"/>
    </row>
    <row r="375" spans="20:20" x14ac:dyDescent="0.35">
      <c r="T375" s="1"/>
    </row>
    <row r="376" spans="20:20" x14ac:dyDescent="0.35">
      <c r="T376" s="1"/>
    </row>
    <row r="377" spans="20:20" x14ac:dyDescent="0.35">
      <c r="T377" s="1"/>
    </row>
    <row r="378" spans="20:20" x14ac:dyDescent="0.35">
      <c r="T378" s="1"/>
    </row>
    <row r="379" spans="20:20" x14ac:dyDescent="0.35">
      <c r="T379" s="1"/>
    </row>
    <row r="380" spans="20:20" x14ac:dyDescent="0.35">
      <c r="T380" s="1"/>
    </row>
    <row r="381" spans="20:20" x14ac:dyDescent="0.35">
      <c r="T381" s="1"/>
    </row>
    <row r="382" spans="20:20" x14ac:dyDescent="0.35">
      <c r="T382" s="1"/>
    </row>
    <row r="383" spans="20:20" x14ac:dyDescent="0.35">
      <c r="T383" s="1"/>
    </row>
    <row r="384" spans="20:20" x14ac:dyDescent="0.35">
      <c r="T384" s="1"/>
    </row>
    <row r="385" spans="20:20" x14ac:dyDescent="0.35">
      <c r="T385" s="1"/>
    </row>
    <row r="386" spans="20:20" x14ac:dyDescent="0.35">
      <c r="T386" s="1"/>
    </row>
    <row r="387" spans="20:20" x14ac:dyDescent="0.35">
      <c r="T387" s="1"/>
    </row>
    <row r="388" spans="20:20" x14ac:dyDescent="0.35">
      <c r="T388" s="1"/>
    </row>
    <row r="389" spans="20:20" x14ac:dyDescent="0.35">
      <c r="T389" s="1"/>
    </row>
    <row r="390" spans="20:20" x14ac:dyDescent="0.35">
      <c r="T390" s="1"/>
    </row>
    <row r="391" spans="20:20" x14ac:dyDescent="0.35">
      <c r="T391" s="1"/>
    </row>
    <row r="392" spans="20:20" x14ac:dyDescent="0.35">
      <c r="T392" s="1"/>
    </row>
    <row r="393" spans="20:20" x14ac:dyDescent="0.35">
      <c r="T393" s="1"/>
    </row>
    <row r="394" spans="20:20" x14ac:dyDescent="0.35">
      <c r="T394" s="1"/>
    </row>
    <row r="395" spans="20:20" x14ac:dyDescent="0.35">
      <c r="T395" s="1"/>
    </row>
    <row r="396" spans="20:20" x14ac:dyDescent="0.35">
      <c r="T396" s="1"/>
    </row>
    <row r="397" spans="20:20" x14ac:dyDescent="0.35">
      <c r="T397" s="1"/>
    </row>
    <row r="398" spans="20:20" x14ac:dyDescent="0.35">
      <c r="T398" s="1"/>
    </row>
    <row r="399" spans="20:20" x14ac:dyDescent="0.35">
      <c r="T399" s="1"/>
    </row>
    <row r="400" spans="20:20" x14ac:dyDescent="0.35">
      <c r="T400" s="1"/>
    </row>
    <row r="401" spans="20:20" x14ac:dyDescent="0.35">
      <c r="T401" s="1"/>
    </row>
    <row r="402" spans="20:20" x14ac:dyDescent="0.35">
      <c r="T402" s="1"/>
    </row>
    <row r="403" spans="20:20" x14ac:dyDescent="0.35">
      <c r="T403" s="1"/>
    </row>
    <row r="404" spans="20:20" x14ac:dyDescent="0.35">
      <c r="T404" s="1"/>
    </row>
    <row r="405" spans="20:20" x14ac:dyDescent="0.35">
      <c r="T405" s="1"/>
    </row>
    <row r="406" spans="20:20" x14ac:dyDescent="0.35">
      <c r="T406" s="1"/>
    </row>
    <row r="407" spans="20:20" x14ac:dyDescent="0.35">
      <c r="T407" s="1"/>
    </row>
    <row r="408" spans="20:20" x14ac:dyDescent="0.35">
      <c r="T408" s="1"/>
    </row>
    <row r="409" spans="20:20" x14ac:dyDescent="0.35">
      <c r="T409" s="1"/>
    </row>
    <row r="410" spans="20:20" x14ac:dyDescent="0.35">
      <c r="T410" s="1"/>
    </row>
    <row r="411" spans="20:20" x14ac:dyDescent="0.35">
      <c r="T411" s="1"/>
    </row>
    <row r="412" spans="20:20" x14ac:dyDescent="0.35">
      <c r="T412" s="1"/>
    </row>
    <row r="413" spans="20:20" x14ac:dyDescent="0.35">
      <c r="T413" s="1"/>
    </row>
    <row r="414" spans="20:20" x14ac:dyDescent="0.35">
      <c r="T414" s="1"/>
    </row>
    <row r="415" spans="20:20" x14ac:dyDescent="0.35">
      <c r="T415" s="1"/>
    </row>
    <row r="416" spans="20:20" x14ac:dyDescent="0.35">
      <c r="T416" s="1"/>
    </row>
    <row r="417" spans="20:20" x14ac:dyDescent="0.35">
      <c r="T417" s="1"/>
    </row>
    <row r="418" spans="20:20" x14ac:dyDescent="0.35">
      <c r="T418" s="1"/>
    </row>
    <row r="419" spans="20:20" x14ac:dyDescent="0.35">
      <c r="T419" s="1"/>
    </row>
    <row r="420" spans="20:20" x14ac:dyDescent="0.35">
      <c r="T420" s="1"/>
    </row>
    <row r="421" spans="20:20" x14ac:dyDescent="0.35">
      <c r="T421" s="1"/>
    </row>
    <row r="422" spans="20:20" x14ac:dyDescent="0.35">
      <c r="T422" s="1"/>
    </row>
    <row r="423" spans="20:20" x14ac:dyDescent="0.35">
      <c r="T423" s="1"/>
    </row>
    <row r="424" spans="20:20" x14ac:dyDescent="0.35">
      <c r="T424" s="1"/>
    </row>
    <row r="425" spans="20:20" x14ac:dyDescent="0.35">
      <c r="T425" s="1"/>
    </row>
    <row r="426" spans="20:20" x14ac:dyDescent="0.35">
      <c r="T426" s="1"/>
    </row>
    <row r="427" spans="20:20" x14ac:dyDescent="0.35">
      <c r="T427" s="1"/>
    </row>
    <row r="428" spans="20:20" x14ac:dyDescent="0.35">
      <c r="T428" s="1"/>
    </row>
    <row r="429" spans="20:20" x14ac:dyDescent="0.35">
      <c r="T429" s="1"/>
    </row>
    <row r="430" spans="20:20" x14ac:dyDescent="0.35">
      <c r="T430" s="1"/>
    </row>
    <row r="431" spans="20:20" x14ac:dyDescent="0.35">
      <c r="T431" s="1"/>
    </row>
    <row r="432" spans="20:20" x14ac:dyDescent="0.35">
      <c r="T432" s="1"/>
    </row>
    <row r="433" spans="20:20" x14ac:dyDescent="0.35">
      <c r="T433" s="1"/>
    </row>
    <row r="434" spans="20:20" x14ac:dyDescent="0.35">
      <c r="T434" s="1"/>
    </row>
    <row r="435" spans="20:20" x14ac:dyDescent="0.35">
      <c r="T435" s="1"/>
    </row>
    <row r="436" spans="20:20" x14ac:dyDescent="0.35">
      <c r="T436" s="1"/>
    </row>
    <row r="437" spans="20:20" x14ac:dyDescent="0.35">
      <c r="T437" s="1"/>
    </row>
    <row r="438" spans="20:20" x14ac:dyDescent="0.35">
      <c r="T438" s="1"/>
    </row>
    <row r="439" spans="20:20" x14ac:dyDescent="0.35">
      <c r="T439" s="1"/>
    </row>
    <row r="440" spans="20:20" x14ac:dyDescent="0.35">
      <c r="T440" s="1"/>
    </row>
    <row r="441" spans="20:20" x14ac:dyDescent="0.35">
      <c r="T441" s="1"/>
    </row>
    <row r="442" spans="20:20" x14ac:dyDescent="0.35">
      <c r="T442" s="1"/>
    </row>
    <row r="443" spans="20:20" x14ac:dyDescent="0.35">
      <c r="T443" s="1"/>
    </row>
    <row r="444" spans="20:20" x14ac:dyDescent="0.35">
      <c r="T444" s="1"/>
    </row>
    <row r="445" spans="20:20" x14ac:dyDescent="0.35">
      <c r="T445" s="1"/>
    </row>
    <row r="446" spans="20:20" x14ac:dyDescent="0.35">
      <c r="T446" s="1"/>
    </row>
    <row r="447" spans="20:20" x14ac:dyDescent="0.35">
      <c r="T447" s="1"/>
    </row>
    <row r="448" spans="20:20" x14ac:dyDescent="0.35">
      <c r="T448" s="1"/>
    </row>
    <row r="449" spans="20:20" x14ac:dyDescent="0.35">
      <c r="T449" s="1"/>
    </row>
    <row r="450" spans="20:20" x14ac:dyDescent="0.35">
      <c r="T450" s="1"/>
    </row>
    <row r="451" spans="20:20" x14ac:dyDescent="0.35">
      <c r="T451" s="1"/>
    </row>
    <row r="452" spans="20:20" x14ac:dyDescent="0.35">
      <c r="T452" s="1"/>
    </row>
    <row r="453" spans="20:20" x14ac:dyDescent="0.35">
      <c r="T453" s="1"/>
    </row>
    <row r="454" spans="20:20" x14ac:dyDescent="0.35">
      <c r="T454" s="1"/>
    </row>
    <row r="455" spans="20:20" x14ac:dyDescent="0.35">
      <c r="T455" s="1"/>
    </row>
    <row r="456" spans="20:20" x14ac:dyDescent="0.35">
      <c r="T456" s="1"/>
    </row>
    <row r="457" spans="20:20" x14ac:dyDescent="0.35">
      <c r="T457" s="1"/>
    </row>
    <row r="458" spans="20:20" x14ac:dyDescent="0.35">
      <c r="T458" s="1"/>
    </row>
    <row r="459" spans="20:20" x14ac:dyDescent="0.35">
      <c r="T459" s="1"/>
    </row>
    <row r="460" spans="20:20" x14ac:dyDescent="0.35">
      <c r="T460" s="1"/>
    </row>
    <row r="461" spans="20:20" x14ac:dyDescent="0.35">
      <c r="T461" s="1"/>
    </row>
    <row r="462" spans="20:20" x14ac:dyDescent="0.35">
      <c r="T462" s="1"/>
    </row>
    <row r="463" spans="20:20" x14ac:dyDescent="0.35">
      <c r="T463" s="1"/>
    </row>
    <row r="464" spans="20:20" x14ac:dyDescent="0.35">
      <c r="T464" s="1"/>
    </row>
    <row r="465" spans="20:20" x14ac:dyDescent="0.35">
      <c r="T465" s="1"/>
    </row>
    <row r="466" spans="20:20" x14ac:dyDescent="0.35">
      <c r="T466" s="1"/>
    </row>
    <row r="467" spans="20:20" x14ac:dyDescent="0.35">
      <c r="T467" s="1"/>
    </row>
    <row r="468" spans="20:20" x14ac:dyDescent="0.35">
      <c r="T468" s="1"/>
    </row>
    <row r="469" spans="20:20" x14ac:dyDescent="0.35">
      <c r="T469" s="1"/>
    </row>
    <row r="470" spans="20:20" x14ac:dyDescent="0.35">
      <c r="T470" s="1"/>
    </row>
    <row r="471" spans="20:20" x14ac:dyDescent="0.35">
      <c r="T471" s="1"/>
    </row>
    <row r="472" spans="20:20" x14ac:dyDescent="0.35">
      <c r="T472" s="1"/>
    </row>
    <row r="473" spans="20:20" x14ac:dyDescent="0.35">
      <c r="T473" s="1"/>
    </row>
    <row r="474" spans="20:20" x14ac:dyDescent="0.35">
      <c r="T474" s="1"/>
    </row>
    <row r="475" spans="20:20" x14ac:dyDescent="0.35">
      <c r="T475" s="1"/>
    </row>
    <row r="476" spans="20:20" x14ac:dyDescent="0.35">
      <c r="T476" s="1"/>
    </row>
    <row r="477" spans="20:20" x14ac:dyDescent="0.35">
      <c r="T477" s="1"/>
    </row>
    <row r="478" spans="20:20" x14ac:dyDescent="0.35">
      <c r="T478" s="1"/>
    </row>
    <row r="479" spans="20:20" x14ac:dyDescent="0.35">
      <c r="T479" s="1"/>
    </row>
    <row r="480" spans="20:20" x14ac:dyDescent="0.35">
      <c r="T480" s="1"/>
    </row>
    <row r="481" spans="20:20" x14ac:dyDescent="0.35">
      <c r="T481" s="1"/>
    </row>
    <row r="482" spans="20:20" x14ac:dyDescent="0.35">
      <c r="T482" s="1"/>
    </row>
    <row r="483" spans="20:20" x14ac:dyDescent="0.35">
      <c r="T483" s="1"/>
    </row>
    <row r="484" spans="20:20" x14ac:dyDescent="0.35">
      <c r="T484" s="1"/>
    </row>
    <row r="485" spans="20:20" x14ac:dyDescent="0.35">
      <c r="T485" s="1"/>
    </row>
    <row r="486" spans="20:20" x14ac:dyDescent="0.35">
      <c r="T486" s="1"/>
    </row>
    <row r="487" spans="20:20" x14ac:dyDescent="0.35">
      <c r="T487" s="1"/>
    </row>
    <row r="488" spans="20:20" x14ac:dyDescent="0.35">
      <c r="T488" s="1"/>
    </row>
    <row r="489" spans="20:20" x14ac:dyDescent="0.35">
      <c r="T489" s="1"/>
    </row>
    <row r="490" spans="20:20" x14ac:dyDescent="0.35">
      <c r="T490" s="1"/>
    </row>
    <row r="491" spans="20:20" x14ac:dyDescent="0.35">
      <c r="T491" s="1"/>
    </row>
    <row r="492" spans="20:20" x14ac:dyDescent="0.35">
      <c r="T492" s="1"/>
    </row>
    <row r="493" spans="20:20" x14ac:dyDescent="0.35">
      <c r="T493" s="1"/>
    </row>
    <row r="494" spans="20:20" x14ac:dyDescent="0.35">
      <c r="T494" s="1"/>
    </row>
    <row r="495" spans="20:20" x14ac:dyDescent="0.35">
      <c r="T495" s="1"/>
    </row>
    <row r="496" spans="20:20" x14ac:dyDescent="0.35">
      <c r="T496" s="1"/>
    </row>
    <row r="497" spans="20:20" x14ac:dyDescent="0.35">
      <c r="T497" s="1"/>
    </row>
    <row r="498" spans="20:20" x14ac:dyDescent="0.35">
      <c r="T498" s="1"/>
    </row>
    <row r="499" spans="20:20" x14ac:dyDescent="0.35">
      <c r="T499" s="1"/>
    </row>
    <row r="500" spans="20:20" x14ac:dyDescent="0.35">
      <c r="T500" s="1"/>
    </row>
    <row r="501" spans="20:20" x14ac:dyDescent="0.35">
      <c r="T501" s="1"/>
    </row>
    <row r="502" spans="20:20" x14ac:dyDescent="0.35">
      <c r="T502" s="1"/>
    </row>
    <row r="503" spans="20:20" x14ac:dyDescent="0.35">
      <c r="T503" s="1"/>
    </row>
    <row r="504" spans="20:20" x14ac:dyDescent="0.35">
      <c r="T504" s="1"/>
    </row>
    <row r="505" spans="20:20" x14ac:dyDescent="0.35">
      <c r="T505" s="1"/>
    </row>
    <row r="506" spans="20:20" x14ac:dyDescent="0.35">
      <c r="T506" s="1"/>
    </row>
    <row r="507" spans="20:20" x14ac:dyDescent="0.35">
      <c r="T507" s="1"/>
    </row>
    <row r="508" spans="20:20" x14ac:dyDescent="0.35">
      <c r="T508" s="1"/>
    </row>
    <row r="509" spans="20:20" x14ac:dyDescent="0.35">
      <c r="T509" s="1"/>
    </row>
    <row r="510" spans="20:20" x14ac:dyDescent="0.35">
      <c r="T510" s="1"/>
    </row>
    <row r="511" spans="20:20" x14ac:dyDescent="0.35">
      <c r="T511" s="1"/>
    </row>
    <row r="512" spans="20:20" x14ac:dyDescent="0.35">
      <c r="T512" s="1"/>
    </row>
    <row r="513" spans="20:20" x14ac:dyDescent="0.35">
      <c r="T513" s="1"/>
    </row>
    <row r="514" spans="20:20" x14ac:dyDescent="0.35">
      <c r="T514" s="1"/>
    </row>
    <row r="515" spans="20:20" x14ac:dyDescent="0.35">
      <c r="T515" s="1"/>
    </row>
    <row r="516" spans="20:20" x14ac:dyDescent="0.35">
      <c r="T516" s="1"/>
    </row>
    <row r="517" spans="20:20" x14ac:dyDescent="0.35">
      <c r="T517" s="1"/>
    </row>
    <row r="518" spans="20:20" x14ac:dyDescent="0.35">
      <c r="T518" s="1"/>
    </row>
    <row r="519" spans="20:20" x14ac:dyDescent="0.35">
      <c r="T519" s="1"/>
    </row>
    <row r="520" spans="20:20" x14ac:dyDescent="0.35">
      <c r="T520" s="1"/>
    </row>
    <row r="521" spans="20:20" x14ac:dyDescent="0.35">
      <c r="T521" s="1"/>
    </row>
    <row r="522" spans="20:20" x14ac:dyDescent="0.35">
      <c r="T522" s="1"/>
    </row>
    <row r="523" spans="20:20" x14ac:dyDescent="0.35">
      <c r="T523" s="1"/>
    </row>
    <row r="524" spans="20:20" x14ac:dyDescent="0.35">
      <c r="T524" s="1"/>
    </row>
    <row r="525" spans="20:20" x14ac:dyDescent="0.35">
      <c r="T525" s="1"/>
    </row>
    <row r="526" spans="20:20" x14ac:dyDescent="0.35">
      <c r="T526" s="1"/>
    </row>
    <row r="527" spans="20:20" x14ac:dyDescent="0.35">
      <c r="T527" s="1"/>
    </row>
    <row r="528" spans="20:20" x14ac:dyDescent="0.35">
      <c r="T528" s="1"/>
    </row>
    <row r="529" spans="20:20" x14ac:dyDescent="0.35">
      <c r="T529" s="1"/>
    </row>
    <row r="530" spans="20:20" x14ac:dyDescent="0.35">
      <c r="T530" s="1"/>
    </row>
    <row r="531" spans="20:20" x14ac:dyDescent="0.35">
      <c r="T531" s="1"/>
    </row>
    <row r="532" spans="20:20" x14ac:dyDescent="0.35">
      <c r="T532" s="1"/>
    </row>
    <row r="533" spans="20:20" x14ac:dyDescent="0.35">
      <c r="T533" s="1"/>
    </row>
    <row r="534" spans="20:20" x14ac:dyDescent="0.35">
      <c r="T534" s="1"/>
    </row>
    <row r="535" spans="20:20" x14ac:dyDescent="0.35">
      <c r="T535" s="1"/>
    </row>
    <row r="536" spans="20:20" x14ac:dyDescent="0.35">
      <c r="T536" s="1"/>
    </row>
    <row r="537" spans="20:20" x14ac:dyDescent="0.35">
      <c r="T537" s="1"/>
    </row>
    <row r="538" spans="20:20" x14ac:dyDescent="0.35">
      <c r="T538" s="1"/>
    </row>
    <row r="539" spans="20:20" x14ac:dyDescent="0.35">
      <c r="T539" s="1"/>
    </row>
    <row r="540" spans="20:20" x14ac:dyDescent="0.35">
      <c r="T540" s="1"/>
    </row>
    <row r="541" spans="20:20" x14ac:dyDescent="0.35">
      <c r="T541" s="1"/>
    </row>
    <row r="542" spans="20:20" x14ac:dyDescent="0.35">
      <c r="T542" s="1"/>
    </row>
    <row r="543" spans="20:20" x14ac:dyDescent="0.35">
      <c r="T543" s="1"/>
    </row>
    <row r="544" spans="20:20" x14ac:dyDescent="0.35">
      <c r="T544" s="1"/>
    </row>
    <row r="545" spans="20:20" x14ac:dyDescent="0.35">
      <c r="T545" s="1"/>
    </row>
    <row r="546" spans="20:20" x14ac:dyDescent="0.35">
      <c r="T546" s="1"/>
    </row>
    <row r="547" spans="20:20" x14ac:dyDescent="0.35">
      <c r="T547" s="1"/>
    </row>
    <row r="548" spans="20:20" x14ac:dyDescent="0.35">
      <c r="T548" s="1"/>
    </row>
    <row r="549" spans="20:20" x14ac:dyDescent="0.35">
      <c r="T549" s="1"/>
    </row>
    <row r="550" spans="20:20" x14ac:dyDescent="0.35">
      <c r="T550" s="1"/>
    </row>
    <row r="551" spans="20:20" x14ac:dyDescent="0.35">
      <c r="T551" s="1"/>
    </row>
    <row r="552" spans="20:20" x14ac:dyDescent="0.35">
      <c r="T552" s="1"/>
    </row>
    <row r="553" spans="20:20" x14ac:dyDescent="0.35">
      <c r="T553" s="1"/>
    </row>
    <row r="554" spans="20:20" x14ac:dyDescent="0.35">
      <c r="T554" s="1"/>
    </row>
    <row r="555" spans="20:20" x14ac:dyDescent="0.35">
      <c r="T555" s="1"/>
    </row>
    <row r="556" spans="20:20" x14ac:dyDescent="0.35">
      <c r="T556" s="1"/>
    </row>
    <row r="557" spans="20:20" x14ac:dyDescent="0.35">
      <c r="T557" s="1"/>
    </row>
    <row r="558" spans="20:20" x14ac:dyDescent="0.35">
      <c r="T558" s="1"/>
    </row>
    <row r="559" spans="20:20" x14ac:dyDescent="0.35">
      <c r="T559" s="1"/>
    </row>
    <row r="560" spans="20:20" x14ac:dyDescent="0.35">
      <c r="T560" s="1"/>
    </row>
    <row r="561" spans="20:20" x14ac:dyDescent="0.35">
      <c r="T561" s="1"/>
    </row>
    <row r="562" spans="20:20" x14ac:dyDescent="0.35">
      <c r="T562" s="1"/>
    </row>
    <row r="563" spans="20:20" x14ac:dyDescent="0.35">
      <c r="T563" s="1"/>
    </row>
    <row r="564" spans="20:20" x14ac:dyDescent="0.35">
      <c r="T564" s="1"/>
    </row>
    <row r="565" spans="20:20" x14ac:dyDescent="0.35">
      <c r="T565" s="1"/>
    </row>
    <row r="566" spans="20:20" x14ac:dyDescent="0.35">
      <c r="T566" s="1"/>
    </row>
    <row r="567" spans="20:20" x14ac:dyDescent="0.35">
      <c r="T567" s="1"/>
    </row>
    <row r="568" spans="20:20" x14ac:dyDescent="0.35">
      <c r="T568" s="1"/>
    </row>
    <row r="569" spans="20:20" x14ac:dyDescent="0.35">
      <c r="T569" s="1"/>
    </row>
    <row r="570" spans="20:20" x14ac:dyDescent="0.35">
      <c r="T570" s="1"/>
    </row>
    <row r="571" spans="20:20" x14ac:dyDescent="0.35">
      <c r="T571" s="1"/>
    </row>
    <row r="572" spans="20:20" x14ac:dyDescent="0.35">
      <c r="T572" s="1"/>
    </row>
    <row r="573" spans="20:20" x14ac:dyDescent="0.35">
      <c r="T573" s="1"/>
    </row>
    <row r="574" spans="20:20" x14ac:dyDescent="0.35">
      <c r="T574" s="1"/>
    </row>
    <row r="575" spans="20:20" x14ac:dyDescent="0.35">
      <c r="T575" s="1"/>
    </row>
    <row r="576" spans="20:20" x14ac:dyDescent="0.35">
      <c r="T576" s="1"/>
    </row>
    <row r="577" spans="20:20" x14ac:dyDescent="0.35">
      <c r="T577" s="1"/>
    </row>
    <row r="578" spans="20:20" x14ac:dyDescent="0.35">
      <c r="T578" s="1"/>
    </row>
    <row r="579" spans="20:20" x14ac:dyDescent="0.35">
      <c r="T579" s="1"/>
    </row>
    <row r="580" spans="20:20" x14ac:dyDescent="0.35">
      <c r="T580" s="1"/>
    </row>
    <row r="581" spans="20:20" x14ac:dyDescent="0.35">
      <c r="T581" s="1"/>
    </row>
    <row r="582" spans="20:20" x14ac:dyDescent="0.35">
      <c r="T582" s="1"/>
    </row>
    <row r="583" spans="20:20" x14ac:dyDescent="0.35">
      <c r="T583" s="1"/>
    </row>
    <row r="584" spans="20:20" x14ac:dyDescent="0.35">
      <c r="T584" s="1"/>
    </row>
    <row r="585" spans="20:20" x14ac:dyDescent="0.35">
      <c r="T585" s="1"/>
    </row>
    <row r="586" spans="20:20" x14ac:dyDescent="0.35">
      <c r="T586" s="1"/>
    </row>
    <row r="587" spans="20:20" x14ac:dyDescent="0.35">
      <c r="T587" s="1"/>
    </row>
    <row r="588" spans="20:20" x14ac:dyDescent="0.35">
      <c r="T588" s="1"/>
    </row>
    <row r="589" spans="20:20" x14ac:dyDescent="0.35">
      <c r="T589" s="1"/>
    </row>
    <row r="590" spans="20:20" x14ac:dyDescent="0.35">
      <c r="T590" s="1"/>
    </row>
    <row r="591" spans="20:20" x14ac:dyDescent="0.35">
      <c r="T591" s="1"/>
    </row>
    <row r="592" spans="20:20" x14ac:dyDescent="0.35">
      <c r="T592" s="1"/>
    </row>
    <row r="593" spans="20:20" x14ac:dyDescent="0.35">
      <c r="T593" s="1"/>
    </row>
    <row r="594" spans="20:20" x14ac:dyDescent="0.35">
      <c r="T594" s="1"/>
    </row>
    <row r="595" spans="20:20" x14ac:dyDescent="0.35">
      <c r="T595" s="1"/>
    </row>
    <row r="596" spans="20:20" x14ac:dyDescent="0.35">
      <c r="T596" s="1"/>
    </row>
    <row r="597" spans="20:20" x14ac:dyDescent="0.35">
      <c r="T597" s="1"/>
    </row>
    <row r="598" spans="20:20" x14ac:dyDescent="0.35">
      <c r="T598" s="1"/>
    </row>
    <row r="599" spans="20:20" x14ac:dyDescent="0.35">
      <c r="T599" s="1"/>
    </row>
    <row r="600" spans="20:20" x14ac:dyDescent="0.35">
      <c r="T600" s="1"/>
    </row>
    <row r="601" spans="20:20" x14ac:dyDescent="0.35">
      <c r="T601" s="1"/>
    </row>
    <row r="602" spans="20:20" x14ac:dyDescent="0.35">
      <c r="T602" s="1"/>
    </row>
    <row r="603" spans="20:20" x14ac:dyDescent="0.35">
      <c r="T603" s="1"/>
    </row>
    <row r="604" spans="20:20" x14ac:dyDescent="0.35">
      <c r="T604" s="1"/>
    </row>
    <row r="605" spans="20:20" x14ac:dyDescent="0.35">
      <c r="T605" s="1"/>
    </row>
    <row r="606" spans="20:20" x14ac:dyDescent="0.35">
      <c r="T606" s="1"/>
    </row>
    <row r="607" spans="20:20" x14ac:dyDescent="0.35">
      <c r="T607" s="1"/>
    </row>
    <row r="608" spans="20:20" x14ac:dyDescent="0.35">
      <c r="T608" s="1"/>
    </row>
    <row r="609" spans="20:20" x14ac:dyDescent="0.35">
      <c r="T609" s="1"/>
    </row>
    <row r="610" spans="20:20" x14ac:dyDescent="0.35">
      <c r="T610" s="1"/>
    </row>
    <row r="611" spans="20:20" x14ac:dyDescent="0.35">
      <c r="T611" s="1"/>
    </row>
    <row r="612" spans="20:20" x14ac:dyDescent="0.35">
      <c r="T612" s="1"/>
    </row>
    <row r="613" spans="20:20" x14ac:dyDescent="0.35">
      <c r="T613" s="1"/>
    </row>
    <row r="614" spans="20:20" x14ac:dyDescent="0.35">
      <c r="T614" s="1"/>
    </row>
    <row r="615" spans="20:20" x14ac:dyDescent="0.35">
      <c r="T615" s="1"/>
    </row>
    <row r="616" spans="20:20" x14ac:dyDescent="0.35">
      <c r="T616" s="1"/>
    </row>
    <row r="617" spans="20:20" x14ac:dyDescent="0.35">
      <c r="T617" s="1"/>
    </row>
    <row r="618" spans="20:20" x14ac:dyDescent="0.35">
      <c r="T618" s="1"/>
    </row>
    <row r="619" spans="20:20" x14ac:dyDescent="0.35">
      <c r="T619" s="1"/>
    </row>
    <row r="620" spans="20:20" x14ac:dyDescent="0.35">
      <c r="T620" s="1"/>
    </row>
    <row r="621" spans="20:20" x14ac:dyDescent="0.35">
      <c r="T621" s="1"/>
    </row>
    <row r="622" spans="20:20" x14ac:dyDescent="0.35">
      <c r="T622" s="1"/>
    </row>
    <row r="623" spans="20:20" x14ac:dyDescent="0.35">
      <c r="T623" s="1"/>
    </row>
    <row r="624" spans="20:20" x14ac:dyDescent="0.35">
      <c r="T624" s="1"/>
    </row>
    <row r="625" spans="20:20" x14ac:dyDescent="0.35">
      <c r="T625" s="1"/>
    </row>
    <row r="626" spans="20:20" x14ac:dyDescent="0.35">
      <c r="T626" s="1"/>
    </row>
    <row r="627" spans="20:20" x14ac:dyDescent="0.35">
      <c r="T627" s="1"/>
    </row>
    <row r="628" spans="20:20" x14ac:dyDescent="0.35">
      <c r="T628" s="1"/>
    </row>
    <row r="629" spans="20:20" x14ac:dyDescent="0.35">
      <c r="T629" s="1"/>
    </row>
    <row r="630" spans="20:20" x14ac:dyDescent="0.35">
      <c r="T630" s="1"/>
    </row>
    <row r="631" spans="20:20" x14ac:dyDescent="0.35">
      <c r="T631" s="1"/>
    </row>
    <row r="632" spans="20:20" x14ac:dyDescent="0.35">
      <c r="T632" s="1"/>
    </row>
    <row r="633" spans="20:20" x14ac:dyDescent="0.35">
      <c r="T633" s="1"/>
    </row>
    <row r="634" spans="20:20" x14ac:dyDescent="0.35">
      <c r="T634" s="1"/>
    </row>
    <row r="635" spans="20:20" x14ac:dyDescent="0.35">
      <c r="T635" s="1"/>
    </row>
    <row r="636" spans="20:20" x14ac:dyDescent="0.35">
      <c r="T636" s="1"/>
    </row>
    <row r="637" spans="20:20" x14ac:dyDescent="0.35">
      <c r="T637" s="1"/>
    </row>
    <row r="638" spans="20:20" x14ac:dyDescent="0.35">
      <c r="T638" s="1"/>
    </row>
    <row r="639" spans="20:20" x14ac:dyDescent="0.35">
      <c r="T639" s="1"/>
    </row>
    <row r="640" spans="20:20" x14ac:dyDescent="0.35">
      <c r="T640" s="1"/>
    </row>
    <row r="641" spans="20:20" x14ac:dyDescent="0.35">
      <c r="T641" s="1"/>
    </row>
    <row r="642" spans="20:20" x14ac:dyDescent="0.35">
      <c r="T642" s="1"/>
    </row>
    <row r="643" spans="20:20" x14ac:dyDescent="0.35">
      <c r="T643" s="1"/>
    </row>
    <row r="644" spans="20:20" x14ac:dyDescent="0.35">
      <c r="T644" s="1"/>
    </row>
    <row r="645" spans="20:20" x14ac:dyDescent="0.35">
      <c r="T645" s="1"/>
    </row>
    <row r="646" spans="20:20" x14ac:dyDescent="0.35">
      <c r="T646" s="1"/>
    </row>
    <row r="647" spans="20:20" x14ac:dyDescent="0.35">
      <c r="T647" s="1"/>
    </row>
    <row r="648" spans="20:20" x14ac:dyDescent="0.35">
      <c r="T648" s="1"/>
    </row>
    <row r="649" spans="20:20" x14ac:dyDescent="0.35">
      <c r="T649" s="1"/>
    </row>
    <row r="650" spans="20:20" x14ac:dyDescent="0.35">
      <c r="T650" s="1"/>
    </row>
    <row r="651" spans="20:20" x14ac:dyDescent="0.35">
      <c r="T651" s="1"/>
    </row>
    <row r="652" spans="20:20" x14ac:dyDescent="0.35">
      <c r="T652" s="1"/>
    </row>
    <row r="653" spans="20:20" x14ac:dyDescent="0.35">
      <c r="T653" s="1"/>
    </row>
    <row r="654" spans="20:20" x14ac:dyDescent="0.35">
      <c r="T654" s="1"/>
    </row>
    <row r="655" spans="20:20" x14ac:dyDescent="0.35">
      <c r="T655" s="1"/>
    </row>
    <row r="656" spans="20:20" x14ac:dyDescent="0.35">
      <c r="T656" s="1"/>
    </row>
    <row r="657" spans="20:20" x14ac:dyDescent="0.35">
      <c r="T657" s="1"/>
    </row>
    <row r="658" spans="20:20" x14ac:dyDescent="0.35">
      <c r="T658" s="1"/>
    </row>
    <row r="659" spans="20:20" x14ac:dyDescent="0.35">
      <c r="T659" s="1"/>
    </row>
    <row r="660" spans="20:20" x14ac:dyDescent="0.35">
      <c r="T660" s="1"/>
    </row>
    <row r="661" spans="20:20" x14ac:dyDescent="0.35">
      <c r="T661" s="1"/>
    </row>
    <row r="662" spans="20:20" x14ac:dyDescent="0.35">
      <c r="T662" s="1"/>
    </row>
    <row r="663" spans="20:20" x14ac:dyDescent="0.35">
      <c r="T663" s="1"/>
    </row>
    <row r="664" spans="20:20" x14ac:dyDescent="0.35">
      <c r="T664" s="1"/>
    </row>
    <row r="665" spans="20:20" x14ac:dyDescent="0.35">
      <c r="T665" s="1"/>
    </row>
    <row r="666" spans="20:20" x14ac:dyDescent="0.35">
      <c r="T666" s="1"/>
    </row>
    <row r="667" spans="20:20" x14ac:dyDescent="0.35">
      <c r="T667" s="1"/>
    </row>
    <row r="668" spans="20:20" x14ac:dyDescent="0.35">
      <c r="T668" s="1"/>
    </row>
    <row r="669" spans="20:20" x14ac:dyDescent="0.35">
      <c r="T669" s="1"/>
    </row>
    <row r="670" spans="20:20" x14ac:dyDescent="0.35">
      <c r="T670" s="1"/>
    </row>
    <row r="671" spans="20:20" x14ac:dyDescent="0.35">
      <c r="T671" s="1"/>
    </row>
    <row r="672" spans="20:20" x14ac:dyDescent="0.35">
      <c r="T672" s="1"/>
    </row>
    <row r="673" spans="20:20" x14ac:dyDescent="0.35">
      <c r="T673" s="1"/>
    </row>
    <row r="674" spans="20:20" x14ac:dyDescent="0.35">
      <c r="T674" s="1"/>
    </row>
    <row r="675" spans="20:20" x14ac:dyDescent="0.35">
      <c r="T675" s="1"/>
    </row>
    <row r="676" spans="20:20" x14ac:dyDescent="0.35">
      <c r="T676" s="1"/>
    </row>
    <row r="677" spans="20:20" x14ac:dyDescent="0.35">
      <c r="T677" s="1"/>
    </row>
    <row r="678" spans="20:20" x14ac:dyDescent="0.35">
      <c r="T678" s="1"/>
    </row>
    <row r="679" spans="20:20" x14ac:dyDescent="0.35">
      <c r="T679" s="1"/>
    </row>
    <row r="680" spans="20:20" x14ac:dyDescent="0.35">
      <c r="T680" s="1"/>
    </row>
    <row r="681" spans="20:20" x14ac:dyDescent="0.35">
      <c r="T681" s="1"/>
    </row>
    <row r="682" spans="20:20" x14ac:dyDescent="0.35">
      <c r="T682" s="1"/>
    </row>
    <row r="683" spans="20:20" x14ac:dyDescent="0.35">
      <c r="T683" s="1"/>
    </row>
    <row r="684" spans="20:20" x14ac:dyDescent="0.35">
      <c r="T684" s="1"/>
    </row>
    <row r="685" spans="20:20" x14ac:dyDescent="0.35">
      <c r="T685" s="1"/>
    </row>
    <row r="686" spans="20:20" x14ac:dyDescent="0.35">
      <c r="T686" s="1"/>
    </row>
    <row r="687" spans="20:20" x14ac:dyDescent="0.35">
      <c r="T687" s="1"/>
    </row>
    <row r="688" spans="20:20" x14ac:dyDescent="0.35">
      <c r="T688" s="1"/>
    </row>
    <row r="689" spans="20:20" x14ac:dyDescent="0.35">
      <c r="T689" s="1"/>
    </row>
    <row r="690" spans="20:20" x14ac:dyDescent="0.35">
      <c r="T690" s="1"/>
    </row>
    <row r="691" spans="20:20" x14ac:dyDescent="0.35">
      <c r="T691" s="1"/>
    </row>
    <row r="692" spans="20:20" x14ac:dyDescent="0.35">
      <c r="T692" s="1"/>
    </row>
    <row r="693" spans="20:20" x14ac:dyDescent="0.35">
      <c r="T693" s="1"/>
    </row>
    <row r="694" spans="20:20" x14ac:dyDescent="0.35">
      <c r="T694" s="1"/>
    </row>
    <row r="695" spans="20:20" x14ac:dyDescent="0.35">
      <c r="T695" s="1"/>
    </row>
    <row r="696" spans="20:20" x14ac:dyDescent="0.35">
      <c r="T696" s="1"/>
    </row>
    <row r="697" spans="20:20" x14ac:dyDescent="0.35">
      <c r="T697" s="1"/>
    </row>
    <row r="698" spans="20:20" x14ac:dyDescent="0.35">
      <c r="T698" s="1"/>
    </row>
    <row r="699" spans="20:20" x14ac:dyDescent="0.35">
      <c r="T699" s="1"/>
    </row>
    <row r="700" spans="20:20" x14ac:dyDescent="0.35">
      <c r="T700" s="1"/>
    </row>
    <row r="701" spans="20:20" x14ac:dyDescent="0.35">
      <c r="T701" s="1"/>
    </row>
    <row r="702" spans="20:20" x14ac:dyDescent="0.35">
      <c r="T702" s="1"/>
    </row>
    <row r="703" spans="20:20" x14ac:dyDescent="0.35">
      <c r="T703" s="1"/>
    </row>
    <row r="704" spans="20:20" x14ac:dyDescent="0.35">
      <c r="T704" s="1"/>
    </row>
    <row r="705" spans="20:20" x14ac:dyDescent="0.35">
      <c r="T705" s="1"/>
    </row>
    <row r="706" spans="20:20" x14ac:dyDescent="0.35">
      <c r="T706" s="1"/>
    </row>
    <row r="707" spans="20:20" x14ac:dyDescent="0.35">
      <c r="T707" s="1"/>
    </row>
    <row r="708" spans="20:20" x14ac:dyDescent="0.35">
      <c r="T708" s="1"/>
    </row>
    <row r="709" spans="20:20" x14ac:dyDescent="0.35">
      <c r="T709" s="1"/>
    </row>
    <row r="710" spans="20:20" x14ac:dyDescent="0.35">
      <c r="T710" s="1"/>
    </row>
    <row r="711" spans="20:20" x14ac:dyDescent="0.35">
      <c r="T711" s="1"/>
    </row>
    <row r="712" spans="20:20" x14ac:dyDescent="0.35">
      <c r="T712" s="1"/>
    </row>
    <row r="713" spans="20:20" x14ac:dyDescent="0.35">
      <c r="T713" s="1"/>
    </row>
    <row r="714" spans="20:20" x14ac:dyDescent="0.35">
      <c r="T714" s="1"/>
    </row>
    <row r="715" spans="20:20" x14ac:dyDescent="0.35">
      <c r="T715" s="1"/>
    </row>
    <row r="716" spans="20:20" x14ac:dyDescent="0.35">
      <c r="T716" s="1"/>
    </row>
    <row r="717" spans="20:20" x14ac:dyDescent="0.35">
      <c r="T717" s="1"/>
    </row>
    <row r="718" spans="20:20" x14ac:dyDescent="0.35">
      <c r="T718" s="1"/>
    </row>
    <row r="719" spans="20:20" x14ac:dyDescent="0.35">
      <c r="T719" s="1"/>
    </row>
    <row r="720" spans="20:20" x14ac:dyDescent="0.35">
      <c r="T720" s="1"/>
    </row>
    <row r="721" spans="20:20" x14ac:dyDescent="0.35">
      <c r="T721" s="1"/>
    </row>
    <row r="722" spans="20:20" x14ac:dyDescent="0.35">
      <c r="T722" s="1"/>
    </row>
    <row r="723" spans="20:20" x14ac:dyDescent="0.35">
      <c r="T723" s="1"/>
    </row>
    <row r="724" spans="20:20" x14ac:dyDescent="0.35">
      <c r="T724" s="1"/>
    </row>
    <row r="725" spans="20:20" x14ac:dyDescent="0.35">
      <c r="T725" s="1"/>
    </row>
    <row r="726" spans="20:20" x14ac:dyDescent="0.35">
      <c r="T726" s="1"/>
    </row>
    <row r="727" spans="20:20" x14ac:dyDescent="0.35">
      <c r="T727" s="1"/>
    </row>
    <row r="728" spans="20:20" x14ac:dyDescent="0.35">
      <c r="T728" s="1"/>
    </row>
    <row r="729" spans="20:20" x14ac:dyDescent="0.35">
      <c r="T729" s="1"/>
    </row>
    <row r="730" spans="20:20" x14ac:dyDescent="0.35">
      <c r="T730" s="1"/>
    </row>
    <row r="731" spans="20:20" x14ac:dyDescent="0.35">
      <c r="T731" s="1"/>
    </row>
    <row r="732" spans="20:20" x14ac:dyDescent="0.35">
      <c r="T732" s="1"/>
    </row>
    <row r="733" spans="20:20" x14ac:dyDescent="0.35">
      <c r="T733" s="1"/>
    </row>
    <row r="734" spans="20:20" x14ac:dyDescent="0.35">
      <c r="T734" s="1"/>
    </row>
    <row r="735" spans="20:20" x14ac:dyDescent="0.35">
      <c r="T735" s="1"/>
    </row>
    <row r="736" spans="20:20" x14ac:dyDescent="0.35">
      <c r="T736" s="1"/>
    </row>
    <row r="737" spans="20:20" x14ac:dyDescent="0.35">
      <c r="T737" s="1"/>
    </row>
    <row r="738" spans="20:20" x14ac:dyDescent="0.35">
      <c r="T738" s="1"/>
    </row>
    <row r="739" spans="20:20" x14ac:dyDescent="0.35">
      <c r="T739" s="1"/>
    </row>
    <row r="740" spans="20:20" x14ac:dyDescent="0.35">
      <c r="T740" s="1"/>
    </row>
    <row r="741" spans="20:20" x14ac:dyDescent="0.35">
      <c r="T741" s="1"/>
    </row>
    <row r="742" spans="20:20" x14ac:dyDescent="0.35">
      <c r="T742" s="1"/>
    </row>
    <row r="743" spans="20:20" x14ac:dyDescent="0.35">
      <c r="T743" s="1"/>
    </row>
    <row r="744" spans="20:20" x14ac:dyDescent="0.35">
      <c r="T744" s="1"/>
    </row>
    <row r="745" spans="20:20" x14ac:dyDescent="0.35">
      <c r="T745" s="1"/>
    </row>
    <row r="746" spans="20:20" x14ac:dyDescent="0.35">
      <c r="T746" s="1"/>
    </row>
    <row r="747" spans="20:20" x14ac:dyDescent="0.35">
      <c r="T747" s="1"/>
    </row>
    <row r="748" spans="20:20" x14ac:dyDescent="0.35">
      <c r="T748" s="1"/>
    </row>
    <row r="749" spans="20:20" x14ac:dyDescent="0.35">
      <c r="T749" s="1"/>
    </row>
    <row r="750" spans="20:20" x14ac:dyDescent="0.35">
      <c r="T750" s="1"/>
    </row>
    <row r="751" spans="20:20" x14ac:dyDescent="0.35">
      <c r="T751" s="1"/>
    </row>
    <row r="752" spans="20:20" x14ac:dyDescent="0.35">
      <c r="T752" s="1"/>
    </row>
    <row r="753" spans="20:20" x14ac:dyDescent="0.35">
      <c r="T753" s="1"/>
    </row>
    <row r="754" spans="20:20" x14ac:dyDescent="0.35">
      <c r="T754" s="1"/>
    </row>
    <row r="755" spans="20:20" x14ac:dyDescent="0.35">
      <c r="T755" s="1"/>
    </row>
    <row r="756" spans="20:20" x14ac:dyDescent="0.35">
      <c r="T756" s="1"/>
    </row>
    <row r="757" spans="20:20" x14ac:dyDescent="0.35">
      <c r="T757" s="1"/>
    </row>
    <row r="758" spans="20:20" x14ac:dyDescent="0.35">
      <c r="T758" s="1"/>
    </row>
    <row r="759" spans="20:20" x14ac:dyDescent="0.35">
      <c r="T759" s="1"/>
    </row>
    <row r="760" spans="20:20" x14ac:dyDescent="0.35">
      <c r="T760" s="1"/>
    </row>
    <row r="761" spans="20:20" x14ac:dyDescent="0.35">
      <c r="T761" s="1"/>
    </row>
    <row r="762" spans="20:20" x14ac:dyDescent="0.35">
      <c r="T762" s="1"/>
    </row>
    <row r="763" spans="20:20" x14ac:dyDescent="0.35">
      <c r="T763" s="1"/>
    </row>
    <row r="764" spans="20:20" x14ac:dyDescent="0.35">
      <c r="T764" s="1"/>
    </row>
    <row r="765" spans="20:20" x14ac:dyDescent="0.35">
      <c r="T765" s="1"/>
    </row>
    <row r="766" spans="20:20" x14ac:dyDescent="0.35">
      <c r="T766" s="1"/>
    </row>
    <row r="767" spans="20:20" x14ac:dyDescent="0.35">
      <c r="T767" s="1"/>
    </row>
    <row r="768" spans="20:20" x14ac:dyDescent="0.35">
      <c r="T768" s="1"/>
    </row>
    <row r="769" spans="20:20" x14ac:dyDescent="0.35">
      <c r="T769" s="1"/>
    </row>
    <row r="770" spans="20:20" x14ac:dyDescent="0.35">
      <c r="T770" s="1"/>
    </row>
    <row r="771" spans="20:20" x14ac:dyDescent="0.35">
      <c r="T771" s="1"/>
    </row>
    <row r="772" spans="20:20" x14ac:dyDescent="0.35">
      <c r="T772" s="1"/>
    </row>
    <row r="773" spans="20:20" x14ac:dyDescent="0.35">
      <c r="T773" s="1"/>
    </row>
    <row r="774" spans="20:20" x14ac:dyDescent="0.35">
      <c r="T774" s="1"/>
    </row>
    <row r="775" spans="20:20" x14ac:dyDescent="0.35">
      <c r="T775" s="1"/>
    </row>
    <row r="776" spans="20:20" x14ac:dyDescent="0.35">
      <c r="T776" s="1"/>
    </row>
    <row r="777" spans="20:20" x14ac:dyDescent="0.35">
      <c r="T777" s="1"/>
    </row>
    <row r="778" spans="20:20" x14ac:dyDescent="0.35">
      <c r="T778" s="1"/>
    </row>
    <row r="779" spans="20:20" x14ac:dyDescent="0.35">
      <c r="T779" s="1"/>
    </row>
    <row r="780" spans="20:20" x14ac:dyDescent="0.35">
      <c r="T780" s="1"/>
    </row>
    <row r="781" spans="20:20" x14ac:dyDescent="0.35">
      <c r="T781" s="1"/>
    </row>
    <row r="782" spans="20:20" x14ac:dyDescent="0.35">
      <c r="T782" s="1"/>
    </row>
    <row r="783" spans="20:20" x14ac:dyDescent="0.35">
      <c r="T783" s="1"/>
    </row>
    <row r="784" spans="20:20" x14ac:dyDescent="0.35">
      <c r="T784" s="1"/>
    </row>
    <row r="785" spans="20:20" x14ac:dyDescent="0.35">
      <c r="T785" s="1"/>
    </row>
    <row r="786" spans="20:20" x14ac:dyDescent="0.35">
      <c r="T786" s="1"/>
    </row>
    <row r="787" spans="20:20" x14ac:dyDescent="0.35">
      <c r="T787" s="1"/>
    </row>
    <row r="788" spans="20:20" x14ac:dyDescent="0.35">
      <c r="T788" s="1"/>
    </row>
    <row r="789" spans="20:20" x14ac:dyDescent="0.35">
      <c r="T789" s="1"/>
    </row>
    <row r="790" spans="20:20" x14ac:dyDescent="0.35">
      <c r="T790" s="1"/>
    </row>
    <row r="791" spans="20:20" x14ac:dyDescent="0.35">
      <c r="T791" s="1"/>
    </row>
    <row r="792" spans="20:20" x14ac:dyDescent="0.35">
      <c r="T792" s="1"/>
    </row>
    <row r="793" spans="20:20" x14ac:dyDescent="0.35">
      <c r="T793" s="1"/>
    </row>
    <row r="794" spans="20:20" x14ac:dyDescent="0.35">
      <c r="T794" s="1"/>
    </row>
    <row r="795" spans="20:20" x14ac:dyDescent="0.35">
      <c r="T795" s="1"/>
    </row>
    <row r="796" spans="20:20" x14ac:dyDescent="0.35">
      <c r="T796" s="1"/>
    </row>
    <row r="797" spans="20:20" x14ac:dyDescent="0.35">
      <c r="T797" s="1"/>
    </row>
    <row r="798" spans="20:20" x14ac:dyDescent="0.35">
      <c r="T798" s="1"/>
    </row>
    <row r="799" spans="20:20" x14ac:dyDescent="0.35">
      <c r="T799" s="1"/>
    </row>
    <row r="800" spans="20:20" x14ac:dyDescent="0.35">
      <c r="T800" s="1"/>
    </row>
    <row r="801" spans="20:20" x14ac:dyDescent="0.35">
      <c r="T801" s="1"/>
    </row>
    <row r="802" spans="20:20" x14ac:dyDescent="0.35">
      <c r="T802" s="1"/>
    </row>
    <row r="803" spans="20:20" x14ac:dyDescent="0.35">
      <c r="T803" s="1"/>
    </row>
    <row r="804" spans="20:20" x14ac:dyDescent="0.35">
      <c r="T804" s="1"/>
    </row>
    <row r="805" spans="20:20" x14ac:dyDescent="0.35">
      <c r="T805" s="1"/>
    </row>
    <row r="806" spans="20:20" x14ac:dyDescent="0.35">
      <c r="T806" s="1"/>
    </row>
    <row r="807" spans="20:20" x14ac:dyDescent="0.35">
      <c r="T807" s="1"/>
    </row>
    <row r="808" spans="20:20" x14ac:dyDescent="0.35">
      <c r="T808" s="1"/>
    </row>
    <row r="809" spans="20:20" x14ac:dyDescent="0.35">
      <c r="T809" s="1"/>
    </row>
    <row r="810" spans="20:20" x14ac:dyDescent="0.35">
      <c r="T810" s="1"/>
    </row>
    <row r="811" spans="20:20" x14ac:dyDescent="0.35">
      <c r="T811" s="1"/>
    </row>
    <row r="812" spans="20:20" x14ac:dyDescent="0.35">
      <c r="T812" s="1"/>
    </row>
    <row r="813" spans="20:20" x14ac:dyDescent="0.35">
      <c r="T813" s="1"/>
    </row>
    <row r="814" spans="20:20" x14ac:dyDescent="0.35">
      <c r="T814" s="1"/>
    </row>
    <row r="815" spans="20:20" x14ac:dyDescent="0.35">
      <c r="T815" s="1"/>
    </row>
    <row r="816" spans="20:20" x14ac:dyDescent="0.35">
      <c r="T816" s="1"/>
    </row>
    <row r="817" spans="20:20" x14ac:dyDescent="0.35">
      <c r="T817" s="1"/>
    </row>
    <row r="818" spans="20:20" x14ac:dyDescent="0.35">
      <c r="T818" s="1"/>
    </row>
    <row r="819" spans="20:20" x14ac:dyDescent="0.35">
      <c r="T819" s="1"/>
    </row>
    <row r="820" spans="20:20" x14ac:dyDescent="0.35">
      <c r="T820" s="1"/>
    </row>
    <row r="821" spans="20:20" x14ac:dyDescent="0.35">
      <c r="T821" s="1"/>
    </row>
    <row r="822" spans="20:20" x14ac:dyDescent="0.35">
      <c r="T822" s="1"/>
    </row>
    <row r="823" spans="20:20" x14ac:dyDescent="0.35">
      <c r="T823" s="1"/>
    </row>
    <row r="824" spans="20:20" x14ac:dyDescent="0.35">
      <c r="T824" s="1"/>
    </row>
    <row r="825" spans="20:20" x14ac:dyDescent="0.35">
      <c r="T825" s="1"/>
    </row>
    <row r="826" spans="20:20" x14ac:dyDescent="0.35">
      <c r="T826" s="1"/>
    </row>
    <row r="827" spans="20:20" x14ac:dyDescent="0.35">
      <c r="T827" s="1"/>
    </row>
    <row r="828" spans="20:20" x14ac:dyDescent="0.35">
      <c r="T828" s="1"/>
    </row>
    <row r="829" spans="20:20" x14ac:dyDescent="0.35">
      <c r="T829" s="1"/>
    </row>
    <row r="830" spans="20:20" x14ac:dyDescent="0.35">
      <c r="T830" s="1"/>
    </row>
    <row r="831" spans="20:20" x14ac:dyDescent="0.35">
      <c r="T831" s="1"/>
    </row>
    <row r="832" spans="20:20" x14ac:dyDescent="0.35">
      <c r="T832" s="1"/>
    </row>
    <row r="833" spans="20:20" x14ac:dyDescent="0.35">
      <c r="T833" s="1"/>
    </row>
    <row r="834" spans="20:20" x14ac:dyDescent="0.35">
      <c r="T834" s="1"/>
    </row>
    <row r="835" spans="20:20" x14ac:dyDescent="0.35">
      <c r="T835" s="1"/>
    </row>
    <row r="836" spans="20:20" x14ac:dyDescent="0.35">
      <c r="T836" s="1"/>
    </row>
    <row r="837" spans="20:20" x14ac:dyDescent="0.35">
      <c r="T837" s="1"/>
    </row>
    <row r="838" spans="20:20" x14ac:dyDescent="0.35">
      <c r="T838" s="1"/>
    </row>
    <row r="839" spans="20:20" x14ac:dyDescent="0.35">
      <c r="T839" s="1"/>
    </row>
    <row r="840" spans="20:20" x14ac:dyDescent="0.35">
      <c r="T840" s="1"/>
    </row>
    <row r="841" spans="20:20" x14ac:dyDescent="0.35">
      <c r="T841" s="1"/>
    </row>
    <row r="842" spans="20:20" x14ac:dyDescent="0.35">
      <c r="T842" s="1"/>
    </row>
    <row r="843" spans="20:20" x14ac:dyDescent="0.35">
      <c r="T843" s="1"/>
    </row>
    <row r="844" spans="20:20" x14ac:dyDescent="0.35">
      <c r="T844" s="1"/>
    </row>
    <row r="845" spans="20:20" x14ac:dyDescent="0.35">
      <c r="T845" s="1"/>
    </row>
    <row r="846" spans="20:20" x14ac:dyDescent="0.35">
      <c r="T846" s="1"/>
    </row>
    <row r="847" spans="20:20" x14ac:dyDescent="0.35">
      <c r="T847" s="1"/>
    </row>
    <row r="848" spans="20:20" x14ac:dyDescent="0.35">
      <c r="T848" s="1"/>
    </row>
    <row r="849" spans="20:20" x14ac:dyDescent="0.35">
      <c r="T849" s="1"/>
    </row>
    <row r="850" spans="20:20" x14ac:dyDescent="0.35">
      <c r="T850" s="1"/>
    </row>
    <row r="851" spans="20:20" x14ac:dyDescent="0.35">
      <c r="T851" s="1"/>
    </row>
    <row r="852" spans="20:20" x14ac:dyDescent="0.35">
      <c r="T852" s="1"/>
    </row>
    <row r="853" spans="20:20" x14ac:dyDescent="0.35">
      <c r="T853" s="1"/>
    </row>
    <row r="854" spans="20:20" x14ac:dyDescent="0.35">
      <c r="T854" s="1"/>
    </row>
    <row r="855" spans="20:20" x14ac:dyDescent="0.35">
      <c r="T855" s="1"/>
    </row>
    <row r="856" spans="20:20" x14ac:dyDescent="0.35">
      <c r="T856" s="1"/>
    </row>
    <row r="857" spans="20:20" x14ac:dyDescent="0.35">
      <c r="T857" s="1"/>
    </row>
    <row r="858" spans="20:20" x14ac:dyDescent="0.35">
      <c r="T858" s="1"/>
    </row>
    <row r="859" spans="20:20" x14ac:dyDescent="0.35">
      <c r="T859" s="1"/>
    </row>
    <row r="860" spans="20:20" x14ac:dyDescent="0.35">
      <c r="T860" s="1"/>
    </row>
    <row r="861" spans="20:20" x14ac:dyDescent="0.35">
      <c r="T861" s="1"/>
    </row>
    <row r="862" spans="20:20" x14ac:dyDescent="0.35">
      <c r="T862" s="1"/>
    </row>
    <row r="863" spans="20:20" x14ac:dyDescent="0.35">
      <c r="T863" s="1"/>
    </row>
    <row r="864" spans="20:20" x14ac:dyDescent="0.35">
      <c r="T864" s="1"/>
    </row>
    <row r="865" spans="20:20" x14ac:dyDescent="0.35">
      <c r="T865" s="1"/>
    </row>
    <row r="866" spans="20:20" x14ac:dyDescent="0.35">
      <c r="T866" s="1"/>
    </row>
    <row r="867" spans="20:20" x14ac:dyDescent="0.35">
      <c r="T867" s="1"/>
    </row>
    <row r="868" spans="20:20" x14ac:dyDescent="0.35">
      <c r="T868" s="1"/>
    </row>
    <row r="869" spans="20:20" x14ac:dyDescent="0.35">
      <c r="T869" s="1"/>
    </row>
    <row r="870" spans="20:20" x14ac:dyDescent="0.35">
      <c r="T870" s="1"/>
    </row>
    <row r="871" spans="20:20" x14ac:dyDescent="0.35">
      <c r="T871" s="1"/>
    </row>
    <row r="872" spans="20:20" x14ac:dyDescent="0.35">
      <c r="T872" s="1"/>
    </row>
    <row r="873" spans="20:20" x14ac:dyDescent="0.35">
      <c r="T873" s="1"/>
    </row>
    <row r="874" spans="20:20" x14ac:dyDescent="0.35">
      <c r="T874" s="1"/>
    </row>
    <row r="875" spans="20:20" x14ac:dyDescent="0.35">
      <c r="T875" s="1"/>
    </row>
    <row r="876" spans="20:20" x14ac:dyDescent="0.35">
      <c r="T876" s="1"/>
    </row>
    <row r="877" spans="20:20" x14ac:dyDescent="0.35">
      <c r="T877" s="1"/>
    </row>
    <row r="878" spans="20:20" x14ac:dyDescent="0.35">
      <c r="T878" s="1"/>
    </row>
    <row r="879" spans="20:20" x14ac:dyDescent="0.35">
      <c r="T879" s="1"/>
    </row>
    <row r="880" spans="20:20" x14ac:dyDescent="0.35">
      <c r="T880" s="1"/>
    </row>
    <row r="881" spans="20:20" x14ac:dyDescent="0.35">
      <c r="T881" s="1"/>
    </row>
    <row r="882" spans="20:20" x14ac:dyDescent="0.35">
      <c r="T882" s="1"/>
    </row>
    <row r="883" spans="20:20" x14ac:dyDescent="0.35">
      <c r="T883" s="1"/>
    </row>
    <row r="884" spans="20:20" x14ac:dyDescent="0.35">
      <c r="T884" s="1"/>
    </row>
    <row r="885" spans="20:20" x14ac:dyDescent="0.35">
      <c r="T885" s="1"/>
    </row>
    <row r="886" spans="20:20" x14ac:dyDescent="0.35">
      <c r="T886" s="1"/>
    </row>
    <row r="887" spans="20:20" x14ac:dyDescent="0.35">
      <c r="T887" s="1"/>
    </row>
    <row r="888" spans="20:20" x14ac:dyDescent="0.35">
      <c r="T888" s="1"/>
    </row>
    <row r="889" spans="20:20" x14ac:dyDescent="0.35">
      <c r="T889" s="1"/>
    </row>
    <row r="890" spans="20:20" x14ac:dyDescent="0.35">
      <c r="T890" s="1"/>
    </row>
    <row r="891" spans="20:20" x14ac:dyDescent="0.35">
      <c r="T891" s="1"/>
    </row>
    <row r="892" spans="20:20" x14ac:dyDescent="0.35">
      <c r="T892" s="1"/>
    </row>
    <row r="893" spans="20:20" x14ac:dyDescent="0.35">
      <c r="T893" s="1"/>
    </row>
    <row r="894" spans="20:20" x14ac:dyDescent="0.35">
      <c r="T894" s="1"/>
    </row>
    <row r="895" spans="20:20" x14ac:dyDescent="0.35">
      <c r="T895" s="1"/>
    </row>
    <row r="896" spans="20:20" x14ac:dyDescent="0.35">
      <c r="T896" s="1"/>
    </row>
    <row r="897" spans="20:20" x14ac:dyDescent="0.35">
      <c r="T897" s="1"/>
    </row>
    <row r="898" spans="20:20" x14ac:dyDescent="0.35">
      <c r="T898" s="1"/>
    </row>
    <row r="899" spans="20:20" x14ac:dyDescent="0.35">
      <c r="T899" s="1"/>
    </row>
    <row r="900" spans="20:20" x14ac:dyDescent="0.35">
      <c r="T900" s="1"/>
    </row>
    <row r="901" spans="20:20" x14ac:dyDescent="0.35">
      <c r="T901" s="1"/>
    </row>
    <row r="902" spans="20:20" x14ac:dyDescent="0.35">
      <c r="T902" s="1"/>
    </row>
    <row r="903" spans="20:20" x14ac:dyDescent="0.35">
      <c r="T903" s="1"/>
    </row>
    <row r="904" spans="20:20" x14ac:dyDescent="0.35">
      <c r="T904" s="1"/>
    </row>
    <row r="905" spans="20:20" x14ac:dyDescent="0.35">
      <c r="T905" s="1"/>
    </row>
    <row r="906" spans="20:20" x14ac:dyDescent="0.35">
      <c r="T906" s="1"/>
    </row>
    <row r="907" spans="20:20" x14ac:dyDescent="0.35">
      <c r="T907" s="1"/>
    </row>
    <row r="908" spans="20:20" x14ac:dyDescent="0.35">
      <c r="T908" s="1"/>
    </row>
    <row r="909" spans="20:20" x14ac:dyDescent="0.35">
      <c r="T909" s="1"/>
    </row>
    <row r="910" spans="20:20" x14ac:dyDescent="0.35">
      <c r="T910" s="1"/>
    </row>
    <row r="911" spans="20:20" x14ac:dyDescent="0.35">
      <c r="T911" s="1"/>
    </row>
    <row r="912" spans="20:20" x14ac:dyDescent="0.35">
      <c r="T912" s="1"/>
    </row>
    <row r="913" spans="20:20" x14ac:dyDescent="0.35">
      <c r="T913" s="1"/>
    </row>
    <row r="914" spans="20:20" x14ac:dyDescent="0.35">
      <c r="T914" s="1"/>
    </row>
    <row r="915" spans="20:20" x14ac:dyDescent="0.35">
      <c r="T915" s="1"/>
    </row>
    <row r="916" spans="20:20" x14ac:dyDescent="0.35">
      <c r="T916" s="1"/>
    </row>
    <row r="917" spans="20:20" x14ac:dyDescent="0.35">
      <c r="T917" s="1"/>
    </row>
    <row r="918" spans="20:20" x14ac:dyDescent="0.35">
      <c r="T918" s="1"/>
    </row>
    <row r="919" spans="20:20" x14ac:dyDescent="0.35">
      <c r="T919" s="1"/>
    </row>
    <row r="920" spans="20:20" x14ac:dyDescent="0.35">
      <c r="T920" s="1"/>
    </row>
    <row r="921" spans="20:20" x14ac:dyDescent="0.35">
      <c r="T921" s="1"/>
    </row>
    <row r="922" spans="20:20" x14ac:dyDescent="0.35">
      <c r="T922" s="1"/>
    </row>
    <row r="923" spans="20:20" x14ac:dyDescent="0.35">
      <c r="T923" s="1"/>
    </row>
    <row r="924" spans="20:20" x14ac:dyDescent="0.35">
      <c r="T924" s="1"/>
    </row>
    <row r="925" spans="20:20" x14ac:dyDescent="0.35">
      <c r="T925" s="1"/>
    </row>
    <row r="926" spans="20:20" x14ac:dyDescent="0.35">
      <c r="T926" s="1"/>
    </row>
    <row r="927" spans="20:20" x14ac:dyDescent="0.35">
      <c r="T927" s="1"/>
    </row>
    <row r="928" spans="20:20" x14ac:dyDescent="0.35">
      <c r="T928" s="1"/>
    </row>
    <row r="929" spans="20:20" x14ac:dyDescent="0.35">
      <c r="T929" s="1"/>
    </row>
    <row r="930" spans="20:20" x14ac:dyDescent="0.35">
      <c r="T930" s="1"/>
    </row>
    <row r="931" spans="20:20" x14ac:dyDescent="0.35">
      <c r="T931" s="1"/>
    </row>
    <row r="932" spans="20:20" x14ac:dyDescent="0.35">
      <c r="T932" s="1"/>
    </row>
    <row r="933" spans="20:20" x14ac:dyDescent="0.35">
      <c r="T933" s="1"/>
    </row>
    <row r="934" spans="20:20" x14ac:dyDescent="0.35">
      <c r="T934" s="1"/>
    </row>
    <row r="935" spans="20:20" x14ac:dyDescent="0.35">
      <c r="T935" s="1"/>
    </row>
    <row r="936" spans="20:20" x14ac:dyDescent="0.35">
      <c r="T936" s="1"/>
    </row>
    <row r="937" spans="20:20" x14ac:dyDescent="0.35">
      <c r="T937" s="1"/>
    </row>
    <row r="938" spans="20:20" x14ac:dyDescent="0.35">
      <c r="T938" s="1"/>
    </row>
    <row r="939" spans="20:20" x14ac:dyDescent="0.35">
      <c r="T939" s="1"/>
    </row>
    <row r="940" spans="20:20" x14ac:dyDescent="0.35">
      <c r="T940" s="1"/>
    </row>
    <row r="941" spans="20:20" x14ac:dyDescent="0.35">
      <c r="T941" s="1"/>
    </row>
    <row r="942" spans="20:20" x14ac:dyDescent="0.35">
      <c r="T942" s="1"/>
    </row>
    <row r="943" spans="20:20" x14ac:dyDescent="0.35">
      <c r="T943" s="1"/>
    </row>
    <row r="944" spans="20:20" x14ac:dyDescent="0.35">
      <c r="T944" s="1"/>
    </row>
    <row r="945" spans="20:20" x14ac:dyDescent="0.35">
      <c r="T945" s="1"/>
    </row>
    <row r="946" spans="20:20" x14ac:dyDescent="0.35">
      <c r="T946" s="1"/>
    </row>
    <row r="947" spans="20:20" x14ac:dyDescent="0.35">
      <c r="T947" s="1"/>
    </row>
    <row r="948" spans="20:20" x14ac:dyDescent="0.35">
      <c r="T948" s="1"/>
    </row>
    <row r="949" spans="20:20" x14ac:dyDescent="0.35">
      <c r="T949" s="1"/>
    </row>
    <row r="950" spans="20:20" x14ac:dyDescent="0.35">
      <c r="T950" s="1"/>
    </row>
    <row r="951" spans="20:20" x14ac:dyDescent="0.35">
      <c r="T951" s="1"/>
    </row>
    <row r="952" spans="20:20" x14ac:dyDescent="0.35">
      <c r="T952" s="1"/>
    </row>
    <row r="953" spans="20:20" x14ac:dyDescent="0.35">
      <c r="T953" s="1"/>
    </row>
    <row r="954" spans="20:20" x14ac:dyDescent="0.35">
      <c r="T954" s="1"/>
    </row>
    <row r="955" spans="20:20" x14ac:dyDescent="0.35">
      <c r="T955" s="1"/>
    </row>
    <row r="956" spans="20:20" x14ac:dyDescent="0.35">
      <c r="T956" s="1"/>
    </row>
    <row r="957" spans="20:20" x14ac:dyDescent="0.35">
      <c r="T957" s="1"/>
    </row>
    <row r="958" spans="20:20" x14ac:dyDescent="0.35">
      <c r="T958" s="1"/>
    </row>
    <row r="959" spans="20:20" x14ac:dyDescent="0.35">
      <c r="T959" s="1"/>
    </row>
    <row r="960" spans="20:20" x14ac:dyDescent="0.35">
      <c r="T960" s="1"/>
    </row>
    <row r="961" spans="20:20" x14ac:dyDescent="0.35">
      <c r="T961" s="1"/>
    </row>
    <row r="962" spans="20:20" x14ac:dyDescent="0.35">
      <c r="T962" s="1"/>
    </row>
    <row r="963" spans="20:20" x14ac:dyDescent="0.35">
      <c r="T963" s="1"/>
    </row>
    <row r="964" spans="20:20" x14ac:dyDescent="0.35">
      <c r="T964" s="1"/>
    </row>
    <row r="965" spans="20:20" x14ac:dyDescent="0.35">
      <c r="T965" s="1"/>
    </row>
    <row r="966" spans="20:20" x14ac:dyDescent="0.35">
      <c r="T966" s="1"/>
    </row>
    <row r="967" spans="20:20" x14ac:dyDescent="0.35">
      <c r="T967" s="1"/>
    </row>
    <row r="968" spans="20:20" x14ac:dyDescent="0.35">
      <c r="T968" s="1"/>
    </row>
    <row r="969" spans="20:20" x14ac:dyDescent="0.35">
      <c r="T969" s="1"/>
    </row>
    <row r="970" spans="20:20" x14ac:dyDescent="0.35">
      <c r="T970" s="1"/>
    </row>
    <row r="971" spans="20:20" x14ac:dyDescent="0.35">
      <c r="T971" s="1"/>
    </row>
    <row r="972" spans="20:20" x14ac:dyDescent="0.35">
      <c r="T972" s="1"/>
    </row>
    <row r="973" spans="20:20" x14ac:dyDescent="0.35">
      <c r="T973" s="1"/>
    </row>
    <row r="974" spans="20:20" x14ac:dyDescent="0.35">
      <c r="T974" s="1"/>
    </row>
    <row r="975" spans="20:20" x14ac:dyDescent="0.35">
      <c r="T975" s="1"/>
    </row>
    <row r="976" spans="20:20" x14ac:dyDescent="0.35">
      <c r="T976" s="1"/>
    </row>
    <row r="977" spans="20:20" x14ac:dyDescent="0.35">
      <c r="T977" s="1"/>
    </row>
    <row r="978" spans="20:20" x14ac:dyDescent="0.35">
      <c r="T978" s="1"/>
    </row>
    <row r="979" spans="20:20" x14ac:dyDescent="0.35">
      <c r="T979" s="1"/>
    </row>
    <row r="980" spans="20:20" x14ac:dyDescent="0.35">
      <c r="T980" s="1"/>
    </row>
    <row r="981" spans="20:20" x14ac:dyDescent="0.35">
      <c r="T981" s="1"/>
    </row>
    <row r="982" spans="20:20" x14ac:dyDescent="0.35">
      <c r="T982" s="1"/>
    </row>
    <row r="983" spans="20:20" x14ac:dyDescent="0.35">
      <c r="T983" s="1"/>
    </row>
    <row r="984" spans="20:20" x14ac:dyDescent="0.35">
      <c r="T984" s="1"/>
    </row>
    <row r="985" spans="20:20" x14ac:dyDescent="0.35">
      <c r="T985" s="1"/>
    </row>
    <row r="986" spans="20:20" x14ac:dyDescent="0.35">
      <c r="T986" s="1"/>
    </row>
    <row r="987" spans="20:20" x14ac:dyDescent="0.35">
      <c r="T987" s="1"/>
    </row>
    <row r="988" spans="20:20" x14ac:dyDescent="0.35">
      <c r="T988" s="1"/>
    </row>
    <row r="989" spans="20:20" x14ac:dyDescent="0.35">
      <c r="T989" s="1"/>
    </row>
    <row r="990" spans="20:20" x14ac:dyDescent="0.35">
      <c r="T990" s="1"/>
    </row>
    <row r="991" spans="20:20" x14ac:dyDescent="0.35">
      <c r="T991" s="1"/>
    </row>
    <row r="992" spans="20:20" x14ac:dyDescent="0.35">
      <c r="T992" s="1"/>
    </row>
    <row r="993" spans="20:20" x14ac:dyDescent="0.35">
      <c r="T993" s="1"/>
    </row>
    <row r="994" spans="20:20" x14ac:dyDescent="0.35">
      <c r="T994" s="1"/>
    </row>
    <row r="995" spans="20:20" x14ac:dyDescent="0.35">
      <c r="T995" s="1"/>
    </row>
    <row r="996" spans="20:20" x14ac:dyDescent="0.35">
      <c r="T996" s="1"/>
    </row>
    <row r="997" spans="20:20" x14ac:dyDescent="0.35">
      <c r="T997" s="1"/>
    </row>
    <row r="998" spans="20:20" x14ac:dyDescent="0.35">
      <c r="T998" s="1"/>
    </row>
    <row r="999" spans="20:20" x14ac:dyDescent="0.35">
      <c r="T999" s="1"/>
    </row>
    <row r="1000" spans="20:20" x14ac:dyDescent="0.35">
      <c r="T1000" s="1"/>
    </row>
    <row r="1001" spans="20:20" x14ac:dyDescent="0.35">
      <c r="T1001" s="1"/>
    </row>
    <row r="1002" spans="20:20" x14ac:dyDescent="0.35">
      <c r="T1002" s="1"/>
    </row>
    <row r="1003" spans="20:20" x14ac:dyDescent="0.35">
      <c r="T1003" s="1"/>
    </row>
    <row r="1004" spans="20:20" x14ac:dyDescent="0.35">
      <c r="T1004" s="1"/>
    </row>
    <row r="1005" spans="20:20" x14ac:dyDescent="0.35">
      <c r="T1005" s="1"/>
    </row>
    <row r="1006" spans="20:20" x14ac:dyDescent="0.35">
      <c r="T1006" s="1"/>
    </row>
    <row r="1007" spans="20:20" x14ac:dyDescent="0.35">
      <c r="T1007" s="1"/>
    </row>
    <row r="1008" spans="20:20" x14ac:dyDescent="0.35">
      <c r="T1008" s="1"/>
    </row>
    <row r="1009" spans="20:20" x14ac:dyDescent="0.35">
      <c r="T1009" s="1"/>
    </row>
    <row r="1010" spans="20:20" x14ac:dyDescent="0.35">
      <c r="T1010" s="1"/>
    </row>
    <row r="1011" spans="20:20" x14ac:dyDescent="0.35">
      <c r="T1011" s="1"/>
    </row>
    <row r="1012" spans="20:20" x14ac:dyDescent="0.35">
      <c r="T1012" s="1"/>
    </row>
    <row r="1013" spans="20:20" x14ac:dyDescent="0.35">
      <c r="T1013" s="1"/>
    </row>
    <row r="1014" spans="20:20" x14ac:dyDescent="0.35">
      <c r="T1014" s="1"/>
    </row>
    <row r="1015" spans="20:20" x14ac:dyDescent="0.35">
      <c r="T1015" s="1"/>
    </row>
    <row r="1016" spans="20:20" x14ac:dyDescent="0.35">
      <c r="T1016" s="1"/>
    </row>
    <row r="1017" spans="20:20" x14ac:dyDescent="0.35">
      <c r="T1017" s="1"/>
    </row>
    <row r="1018" spans="20:20" x14ac:dyDescent="0.35">
      <c r="T1018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9801-F5F8-4C17-BD4A-A81A68AE9C78}">
  <dimension ref="A1:T8"/>
  <sheetViews>
    <sheetView showGridLines="0" showRowColHeaders="0" tabSelected="1" workbookViewId="0">
      <selection activeCell="G11" sqref="G11"/>
    </sheetView>
  </sheetViews>
  <sheetFormatPr defaultRowHeight="14.5" x14ac:dyDescent="0.35"/>
  <cols>
    <col min="1" max="16384" width="8.7265625" style="7"/>
  </cols>
  <sheetData>
    <row r="1" spans="1:20" ht="14.5" customHeight="1" x14ac:dyDescent="0.35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4.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4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5" thickBot="1" x14ac:dyDescent="0.4"/>
    <row r="5" spans="1:20" ht="14.5" customHeight="1" x14ac:dyDescent="0.35">
      <c r="D5" s="9" t="s">
        <v>31</v>
      </c>
      <c r="E5" s="10"/>
      <c r="F5" s="11"/>
      <c r="G5" s="12" t="s">
        <v>29</v>
      </c>
      <c r="H5" s="13"/>
      <c r="I5" s="13"/>
      <c r="J5" s="13"/>
      <c r="K5" s="13"/>
      <c r="L5" s="13"/>
      <c r="M5" s="13"/>
      <c r="N5" s="14"/>
      <c r="O5" s="9" t="s">
        <v>30</v>
      </c>
      <c r="P5" s="10"/>
      <c r="Q5" s="11"/>
    </row>
    <row r="6" spans="1:20" ht="15" customHeight="1" thickBot="1" x14ac:dyDescent="0.4">
      <c r="D6" s="15"/>
      <c r="E6" s="16"/>
      <c r="F6" s="17"/>
      <c r="G6" s="18"/>
      <c r="H6" s="19"/>
      <c r="I6" s="19"/>
      <c r="J6" s="19"/>
      <c r="K6" s="19"/>
      <c r="L6" s="19"/>
      <c r="M6" s="19"/>
      <c r="N6" s="20"/>
      <c r="O6" s="15"/>
      <c r="P6" s="16"/>
      <c r="Q6" s="17"/>
    </row>
    <row r="7" spans="1:20" x14ac:dyDescent="0.35">
      <c r="D7" s="27">
        <v>18</v>
      </c>
      <c r="E7" s="28"/>
      <c r="F7" s="29"/>
      <c r="G7" s="21">
        <f>8262.06 + (944.6*$D$7) - (36.85*$O$7)</f>
        <v>25080.61</v>
      </c>
      <c r="H7" s="22"/>
      <c r="I7" s="22"/>
      <c r="J7" s="22"/>
      <c r="K7" s="22"/>
      <c r="L7" s="22"/>
      <c r="M7" s="22"/>
      <c r="N7" s="23"/>
      <c r="O7" s="27">
        <v>5</v>
      </c>
      <c r="P7" s="28"/>
      <c r="Q7" s="29"/>
    </row>
    <row r="8" spans="1:20" ht="15" thickBot="1" x14ac:dyDescent="0.4">
      <c r="D8" s="30"/>
      <c r="E8" s="31"/>
      <c r="F8" s="32"/>
      <c r="G8" s="24"/>
      <c r="H8" s="25"/>
      <c r="I8" s="25"/>
      <c r="J8" s="25"/>
      <c r="K8" s="25"/>
      <c r="L8" s="25"/>
      <c r="M8" s="25"/>
      <c r="N8" s="26"/>
      <c r="O8" s="30"/>
      <c r="P8" s="31"/>
      <c r="Q8" s="32"/>
    </row>
  </sheetData>
  <sheetProtection sheet="1" objects="1" scenarios="1"/>
  <mergeCells count="7">
    <mergeCell ref="O7:Q8"/>
    <mergeCell ref="D7:F8"/>
    <mergeCell ref="G7:N8"/>
    <mergeCell ref="A1:T3"/>
    <mergeCell ref="D5:F6"/>
    <mergeCell ref="O5:Q6"/>
    <mergeCell ref="G5:N6"/>
  </mergeCells>
  <dataValidations count="1">
    <dataValidation type="decimal" showInputMessage="1" showErrorMessage="1" errorTitle="Invalid Input" error="Will only allow values between 0 and 35" sqref="D7:F8" xr:uid="{B810AEC3-CC74-4E7C-B1C4-43346D993737}">
      <formula1>0</formula1>
      <formula2>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Mohammed Mirza</dc:creator>
  <cp:lastModifiedBy>Yusuf Mohammed Mirza</cp:lastModifiedBy>
  <dcterms:created xsi:type="dcterms:W3CDTF">2025-07-02T14:28:14Z</dcterms:created>
  <dcterms:modified xsi:type="dcterms:W3CDTF">2025-07-06T21:05:53Z</dcterms:modified>
</cp:coreProperties>
</file>