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فايل مهم هخده معايا الجيش\projects\ASNP Building  (R11)\BOQ\"/>
    </mc:Choice>
  </mc:AlternateContent>
  <xr:revisionPtr revIDLastSave="0" documentId="13_ncr:1_{1E2D701C-4A73-4C74-94FE-5627A614C1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ipe Schedule Sanitary" sheetId="1" r:id="rId1"/>
  </sheets>
  <calcPr calcId="181029"/>
</workbook>
</file>

<file path=xl/calcChain.xml><?xml version="1.0" encoding="utf-8"?>
<calcChain xmlns="http://schemas.openxmlformats.org/spreadsheetml/2006/main">
  <c r="E4" i="1" l="1"/>
  <c r="E5" i="1"/>
  <c r="E3" i="1"/>
  <c r="E6" i="1" l="1"/>
</calcChain>
</file>

<file path=xl/sharedStrings.xml><?xml version="1.0" encoding="utf-8"?>
<sst xmlns="http://schemas.openxmlformats.org/spreadsheetml/2006/main" count="15" uniqueCount="11">
  <si>
    <t>System Classification</t>
  </si>
  <si>
    <t>System Type</t>
  </si>
  <si>
    <t>Diameter</t>
  </si>
  <si>
    <t>No. of Pipes</t>
  </si>
  <si>
    <t>Sanitary</t>
  </si>
  <si>
    <t>Soil</t>
  </si>
  <si>
    <t>4.00 in</t>
  </si>
  <si>
    <t>Waste</t>
  </si>
  <si>
    <t>1.50 in</t>
  </si>
  <si>
    <t>Grand total: 111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</si>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</sst>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6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9" sqref="E9"/>
    </sheetView>
  </sheetViews>
  <sheetFormatPr defaultRowHeight="14.4"/>
  <cols>
    <col min="1" max="1" width="31.33203125" customWidth="1"/>
    <col min="2" max="2" width="19.109375" customWidth="1"/>
    <col min="3" max="3" width="14.44140625" customWidth="1"/>
    <col min="4" max="4" width="14.21875" customWidth="1"/>
    <col min="5" max="5" width="17.88671875" customWidth="1"/>
  </cols>
  <sheetData>
    <row r="1" spans="1:5" ht="15.6" thickTop="1" thickBot="1">
      <c r="A1" s="7" t="s">
        <v>0</v>
      </c>
      <c r="B1" s="8" t="s">
        <v>1</v>
      </c>
      <c r="C1" s="8" t="s">
        <v>2</v>
      </c>
      <c r="D1" s="8" t="s">
        <v>10</v>
      </c>
      <c r="E1" s="9" t="s">
        <v>3</v>
      </c>
    </row>
    <row r="2" spans="1:5" ht="15" thickBot="1">
      <c r="A2" s="10"/>
      <c r="B2" s="11"/>
      <c r="C2" s="11"/>
      <c r="D2" s="11"/>
      <c r="E2" s="12"/>
    </row>
    <row r="3" spans="1:5" ht="21.6" thickBot="1">
      <c r="A3" s="1" t="s">
        <v>4</v>
      </c>
      <c r="B3" s="2" t="s">
        <v>5</v>
      </c>
      <c r="C3" s="2" t="s">
        <v>6</v>
      </c>
      <c r="D3" s="2">
        <v>78.275999999999996</v>
      </c>
      <c r="E3" s="3">
        <f>_xlfn.CEILING.MATH(D3/6,1)</f>
        <v>14</v>
      </c>
    </row>
    <row r="4" spans="1:5" ht="21.6" thickBot="1">
      <c r="A4" s="1" t="s">
        <v>4</v>
      </c>
      <c r="B4" s="2" t="s">
        <v>7</v>
      </c>
      <c r="C4" s="2" t="s">
        <v>6</v>
      </c>
      <c r="D4" s="2">
        <v>5.5E-2</v>
      </c>
      <c r="E4" s="3">
        <f t="shared" ref="E4:E5" si="0">_xlfn.CEILING.MATH(D4/6,1)</f>
        <v>1</v>
      </c>
    </row>
    <row r="5" spans="1:5" ht="21.6" thickBot="1">
      <c r="A5" s="1" t="s">
        <v>4</v>
      </c>
      <c r="B5" s="2" t="s">
        <v>7</v>
      </c>
      <c r="C5" s="2" t="s">
        <v>8</v>
      </c>
      <c r="D5" s="2">
        <v>13.528</v>
      </c>
      <c r="E5" s="3">
        <f t="shared" si="0"/>
        <v>3</v>
      </c>
    </row>
    <row r="6" spans="1:5" ht="21.6" thickBot="1">
      <c r="A6" s="4" t="s">
        <v>9</v>
      </c>
      <c r="B6" s="5"/>
      <c r="C6" s="5"/>
      <c r="D6" s="5">
        <v>91.858999999999995</v>
      </c>
      <c r="E6" s="6">
        <f>SUM(E3:E5)</f>
        <v>18</v>
      </c>
    </row>
    <row r="7" spans="1:5" ht="15" thickTop="1"/>
  </sheetData>
  <mergeCells count="5">
    <mergeCell ref="A1:A2"/>
    <mergeCell ref="B1:B2"/>
    <mergeCell ref="C1:C2"/>
    <mergeCell ref="D1:D2"/>
    <mergeCell ref="E1:E2"/>
  </mergeCells>
  <printOptions horizontalCentered="1" verticalCentered="1"/>
  <pageMargins left="0" right="0" top="0" bottom="0" header="0" footer="0"/>
  <pageSetup scale="1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 Schedule Sanitary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Mossad</cp:lastModifiedBy>
  <cp:lastPrinted>2024-11-20T14:33:02Z</cp:lastPrinted>
  <dcterms:modified xsi:type="dcterms:W3CDTF">2024-11-20T14:33:08Z</dcterms:modified>
</cp:coreProperties>
</file>