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t stoky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b/>
            <sz val="10"/>
          </rPr>
          <t xml:space="preserve">T/B
</t>
        </r>
        <r>
          <rPr>
            <sz val="10"/>
          </rPr>
          <t>Partiýanyň tertip belgisi; hat setirlerinde bolsa şol partiýanyň içindäki nobat belgisi.</t>
        </r>
      </text>
    </comment>
    <comment ref="E4" authorId="0">
      <text>
        <r>
          <rPr>
            <b/>
            <sz val="10"/>
          </rPr>
          <t xml:space="preserve">Partiýanyň ady
</t>
        </r>
        <r>
          <rPr>
            <sz val="10"/>
          </rPr>
          <t>Partiýanyň ady (hat stoky goşulanda berlen at). Hat setirlerinde boş galýar.</t>
        </r>
      </text>
    </comment>
    <comment ref="F4" authorId="0">
      <text>
        <r>
          <rPr>
            <b/>
            <sz val="10"/>
          </rPr>
          <t xml:space="preserve">Başlangyç ÝH №
</t>
        </r>
        <r>
          <rPr>
            <sz val="10"/>
          </rPr>
          <t>Partiýadaky ilkinji ÝH belgisi. Belginiň başyndaky nollar saklanýar. Hat setirlerinde bu we ýanyndaky sütün birleşdirilip, şol ýazgynyň ÝH belgisi (ýa-da belgi aralygy) ýazylýar.</t>
        </r>
      </text>
    </comment>
    <comment ref="G4" authorId="0">
      <text>
        <r>
          <rPr>
            <b/>
            <sz val="10"/>
          </rPr>
          <t xml:space="preserve">Soňky ÝH №
</t>
        </r>
        <r>
          <rPr>
            <sz val="10"/>
          </rPr>
          <t>Partiýadaky iň soňky ÝH belgisi. Başlangyç we soňky belgi hem partiýa girýär. Hat setirlerinde başlangyç sütüni bilen birleşdirilýär.</t>
        </r>
      </text>
    </comment>
    <comment ref="H4" authorId="0">
      <text>
        <r>
          <rPr>
            <b/>
            <sz val="10"/>
          </rPr>
          <t xml:space="preserve">Mukdary
</t>
        </r>
        <r>
          <rPr>
            <sz val="10"/>
          </rPr>
          <t>Partiýadaky ÝH hatlarynyň jemi sany. Satylan + zyýan ýeten + ýitirilen + galan = jemi. Hat setirlerinde şol ýazgynyň partiýa goşýan sany görkezilýär; olar jemlenende partiýanyň sany çykýar.</t>
        </r>
      </text>
    </comment>
    <comment ref="I4" authorId="0">
      <text>
        <r>
          <rPr>
            <b/>
            <sz val="10"/>
          </rPr>
          <t xml:space="preserve">Ýagdaýy
</t>
        </r>
        <r>
          <rPr>
            <sz val="10"/>
          </rPr>
          <t>Diňe hat setirlerinde: ýazgynyň ýagdaýy — satyldy, zyýan ýeten, ýitirilen ýa-da ýollanma haty.</t>
        </r>
      </text>
    </comment>
    <comment ref="J4" authorId="0">
      <text>
        <r>
          <rPr>
            <b/>
            <sz val="10"/>
          </rPr>
          <t xml:space="preserve">Satyldy
</t>
        </r>
        <r>
          <rPr>
            <sz val="10"/>
          </rPr>
          <t>Satylan hatlaryň sany, ýollanma hatlaryna berlenler hem şu ýerde. Diňe partiýa setirlerinde doldurylýar.</t>
        </r>
      </text>
    </comment>
    <comment ref="K4" authorId="0">
      <text>
        <r>
          <rPr>
            <b/>
            <sz val="10"/>
          </rPr>
          <t xml:space="preserve">Zyýan ýeten
</t>
        </r>
        <r>
          <rPr>
            <sz val="10"/>
          </rPr>
          <t>Zyýan ýeten (ulanyp bolmaýan) hatlaryň sany. Diňe partiýa setirlerinde doldurylýar.</t>
        </r>
      </text>
    </comment>
    <comment ref="L4" authorId="0">
      <text>
        <r>
          <rPr>
            <b/>
            <sz val="10"/>
          </rPr>
          <t xml:space="preserve">Ýitirilen
</t>
        </r>
        <r>
          <rPr>
            <sz val="10"/>
          </rPr>
          <t>Ýitirilen hatlaryň sany. Mysal üçin diňe hat ýitirilen partiýalary görmek üçin bu sütüniň süzgüjini ulanyň.</t>
        </r>
      </text>
    </comment>
    <comment ref="M4" authorId="0">
      <text>
        <r>
          <rPr>
            <b/>
            <sz val="10"/>
          </rPr>
          <t xml:space="preserve">Galan
</t>
        </r>
        <r>
          <rPr>
            <sz val="10"/>
          </rPr>
          <t>Galan (heniz ulanylmadyk) hatlaryň sany. Partiýa doly ulanylan bolsa, çal reňkde görkezilýär.</t>
        </r>
      </text>
    </comment>
    <comment ref="N4" authorId="0">
      <text>
        <r>
          <rPr>
            <b/>
            <sz val="10"/>
          </rPr>
          <t xml:space="preserve">Tabşyran
</t>
        </r>
        <r>
          <rPr>
            <sz val="10"/>
          </rPr>
          <t>Diňe hat setirlerinde: haty tabşyran işgär.</t>
        </r>
      </text>
    </comment>
    <comment ref="O4" authorId="0">
      <text>
        <r>
          <rPr>
            <b/>
            <sz val="10"/>
          </rPr>
          <t xml:space="preserve">Kabul eden
</t>
        </r>
        <r>
          <rPr>
            <sz val="10"/>
          </rPr>
          <t>Diňe hat setirlerinde: haty kabul eden adam.</t>
        </r>
      </text>
    </comment>
    <comment ref="P4" authorId="0">
      <text>
        <r>
          <rPr>
            <b/>
            <sz val="10"/>
          </rPr>
          <t xml:space="preserve">Senesi
</t>
        </r>
        <r>
          <rPr>
            <sz val="10"/>
          </rPr>
          <t>Partiýa setirinde partiýanyň ulgama goşulan senesi, hat setirinde ýazgynyň senesi.</t>
        </r>
      </text>
    </comment>
    <comment ref="Q4" authorId="0">
      <text>
        <r>
          <rPr>
            <b/>
            <sz val="10"/>
          </rPr>
          <t xml:space="preserve">Bellik
</t>
        </r>
        <r>
          <rPr>
            <sz val="10"/>
          </rPr>
          <t>Partiýa goşulanda ýazylan bellik; hat setirlerinde şol ýazgynyň belligi.</t>
        </r>
      </text>
    </comment>
  </commentList>
</comments>
</file>

<file path=xl/sharedStrings.xml><?xml version="1.0" encoding="utf-8"?>
<sst xmlns="http://schemas.openxmlformats.org/spreadsheetml/2006/main" count="49" uniqueCount="38">
  <si>
    <r>
      <rPr>
        <b/>
        <color rgb="FF000000"/>
        <sz val="14"/>
        <rFont val="Calibri"/>
      </rPr>
      <t xml:space="preserve">OGUZABAT Hojalyk Jemgyýetiniň "OGUZTRAVEL" syýahatçylyk bölümi | </t>
    </r>
    <r>
      <rPr>
        <b/>
        <color rgb="FF0E8584"/>
        <sz val="14"/>
        <rFont val="Calibri"/>
      </rPr>
      <t>Ýol hatlarynyň stoky boýunça hasabat</t>
    </r>
    <r>
      <rPr>
        <b/>
        <color rgb="FFDC2626"/>
        <sz val="14"/>
        <rFont val="Calibri"/>
      </rPr>
      <t xml:space="preserve"> (07.10.2026 ýagdaýyna)</t>
    </r>
  </si>
  <si>
    <t>T/B</t>
  </si>
  <si>
    <t>Partiýanyň ady</t>
  </si>
  <si>
    <t>Başlangyç ÝH №</t>
  </si>
  <si>
    <t>Soňky ÝH №</t>
  </si>
  <si>
    <t>Mukdary</t>
  </si>
  <si>
    <t>Ýagdaýy</t>
  </si>
  <si>
    <t>Satyldy</t>
  </si>
  <si>
    <t>Zyýan ýeten</t>
  </si>
  <si>
    <t>Ýitirilen</t>
  </si>
  <si>
    <t>Galan</t>
  </si>
  <si>
    <t>Tabşyran</t>
  </si>
  <si>
    <t>Kabul eden</t>
  </si>
  <si>
    <t>Senesi</t>
  </si>
  <si>
    <t>Bellik</t>
  </si>
  <si>
    <t>2026 05 12 hat zakaz</t>
  </si>
  <si>
    <t>0000001</t>
  </si>
  <si>
    <t>0000010</t>
  </si>
  <si>
    <t>16.08.2026</t>
  </si>
  <si>
    <t>Ýollanma haty</t>
  </si>
  <si>
    <t>Agamyrat Agamyradow</t>
  </si>
  <si>
    <t>27.09.2026</t>
  </si>
  <si>
    <t>Turkiýe • 10.09.2026</t>
  </si>
  <si>
    <t>Test</t>
  </si>
  <si>
    <t>0000013</t>
  </si>
  <si>
    <t>0000090</t>
  </si>
  <si>
    <t>0000014</t>
  </si>
  <si>
    <t>07.10.2026</t>
  </si>
  <si>
    <t>Turkiýe • 08.10.2026</t>
  </si>
  <si>
    <t>0000015</t>
  </si>
  <si>
    <t>Turkiýe • 07.10.2026</t>
  </si>
  <si>
    <t>0000016</t>
  </si>
  <si>
    <t>YH Hasabaty</t>
  </si>
  <si>
    <t>0000100</t>
  </si>
  <si>
    <t>0000200</t>
  </si>
  <si>
    <t>03.08.2026</t>
  </si>
  <si>
    <t>string</t>
  </si>
  <si>
    <t>JEMI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</si>
</sst>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;&quot;-&quot;"/>
  </numFmts>
  <fonts count="21" x14ac:knownFonts="1">
    <font>
      <color theme="1"/>
      <family val="2"/>
      <scheme val="minor"/>
      <sz val="11"/>
      <name val="Calibri"/>
    </font>
    <font>
      <b/>
      <color rgb="FF000000"/>
      <sz val="13"/>
      <name val="Calibri"/>
    </font>
    <font>
      <b/>
      <color rgb="FF166534"/>
      <sz val="13"/>
      <name val="Calibri"/>
    </font>
    <font>
      <b/>
      <color rgb="FF9A3412"/>
      <sz val="13"/>
      <name val="Calibri"/>
    </font>
    <font>
      <b/>
      <color rgb="FF991B1B"/>
      <sz val="13"/>
      <name val="Calibri"/>
    </font>
    <font>
      <b/>
      <color rgb="FF0E8584"/>
      <sz val="13"/>
      <name val="Calibri"/>
    </font>
    <font>
      <color rgb="FF000000"/>
      <sz val="12"/>
      <name val="Calibri"/>
    </font>
    <font>
      <b/>
      <color rgb="FF000000"/>
      <sz val="12"/>
      <name val="Calibri"/>
    </font>
    <font>
      <b/>
      <color rgb="FF166534"/>
      <sz val="12"/>
      <name val="Calibri"/>
    </font>
    <font>
      <b/>
      <color rgb="FF9A3412"/>
      <sz val="12"/>
      <name val="Calibri"/>
    </font>
    <font>
      <b/>
      <color rgb="FF991B1B"/>
      <sz val="12"/>
      <name val="Calibri"/>
    </font>
    <font>
      <b/>
      <color rgb="FF0E8584"/>
      <sz val="12"/>
      <name val="Calibri"/>
    </font>
    <font>
      <color rgb="FF166534"/>
      <sz val="12"/>
      <name val="Calibri"/>
    </font>
    <font>
      <color rgb="FF9A3412"/>
      <sz val="12"/>
      <name val="Calibri"/>
    </font>
    <font>
      <color rgb="FF991B1B"/>
      <sz val="12"/>
      <name val="Calibri"/>
    </font>
    <font>
      <color rgb="FF0E8584"/>
      <sz val="12"/>
      <name val="Calibri"/>
    </font>
    <font>
      <b/>
      <color rgb="FF000000"/>
      <sz val="12.5"/>
      <name val="Calibri"/>
    </font>
    <font>
      <b/>
      <color rgb="FF166534"/>
      <sz val="12.5"/>
      <name val="Calibri"/>
    </font>
    <font>
      <b/>
      <color rgb="FF9A3412"/>
      <sz val="12.5"/>
      <name val="Calibri"/>
    </font>
    <font>
      <b/>
      <color rgb="FF991B1B"/>
      <sz val="12.5"/>
      <name val="Calibri"/>
    </font>
    <font>
      <b/>
      <color rgb="FF0E8584"/>
      <sz val="12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F3F3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D9D9D9"/>
      </right>
      <top style="thin">
        <color rgb="FF9CA3A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9CA3AF"/>
      </top>
      <bottom style="thin">
        <color rgb="FFD9D9D9"/>
      </bottom>
      <diagonal/>
    </border>
    <border>
      <left style="thin">
        <color rgb="FFD9D9D9"/>
      </left>
      <right style="medium">
        <color rgb="FF000000"/>
      </right>
      <top style="thin">
        <color rgb="FF9CA3AF"/>
      </top>
      <bottom style="thin">
        <color rgb="FFD9D9D9"/>
      </bottom>
      <diagonal/>
    </border>
    <border>
      <left style="medium">
        <color rgb="FF000000"/>
      </left>
      <right style="thin">
        <color rgb="FFD9D9D9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left" vertical="center"/>
    </xf>
    <xf numFmtId="164" fontId="8" fillId="3" borderId="5" xfId="0" applyNumberFormat="1" applyFont="1" applyFill="1" applyBorder="1" applyAlignment="1">
      <alignment horizontal="right" vertical="center"/>
    </xf>
    <xf numFmtId="164" fontId="9" fillId="3" borderId="5" xfId="0" applyNumberFormat="1" applyFont="1" applyFill="1" applyBorder="1" applyAlignment="1">
      <alignment horizontal="right" vertical="center"/>
    </xf>
    <xf numFmtId="164" fontId="10" fillId="3" borderId="5" xfId="0" applyNumberFormat="1" applyFont="1" applyFill="1" applyBorder="1" applyAlignment="1">
      <alignment horizontal="right" vertical="center"/>
    </xf>
    <xf numFmtId="164" fontId="11" fillId="3" borderId="5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left" vertical="center"/>
    </xf>
    <xf numFmtId="164" fontId="12" fillId="2" borderId="5" xfId="0" applyNumberFormat="1" applyFont="1" applyFill="1" applyBorder="1" applyAlignment="1">
      <alignment horizontal="right" vertical="center"/>
    </xf>
    <xf numFmtId="164" fontId="13" fillId="2" borderId="5" xfId="0" applyNumberFormat="1" applyFont="1" applyFill="1" applyBorder="1" applyAlignment="1">
      <alignment horizontal="right" vertical="center"/>
    </xf>
    <xf numFmtId="164" fontId="14" fillId="2" borderId="5" xfId="0" applyNumberFormat="1" applyFont="1" applyFill="1" applyBorder="1" applyAlignment="1">
      <alignment horizontal="right" vertical="center"/>
    </xf>
    <xf numFmtId="164" fontId="15" fillId="2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left" vertical="center"/>
    </xf>
    <xf numFmtId="164" fontId="8" fillId="3" borderId="8" xfId="0" applyNumberFormat="1" applyFont="1" applyFill="1" applyBorder="1" applyAlignment="1">
      <alignment horizontal="right" vertical="center"/>
    </xf>
    <xf numFmtId="164" fontId="9" fillId="3" borderId="8" xfId="0" applyNumberFormat="1" applyFont="1" applyFill="1" applyBorder="1" applyAlignment="1">
      <alignment horizontal="right" vertical="center"/>
    </xf>
    <xf numFmtId="164" fontId="10" fillId="3" borderId="8" xfId="0" applyNumberFormat="1" applyFont="1" applyFill="1" applyBorder="1" applyAlignment="1">
      <alignment horizontal="right" vertical="center"/>
    </xf>
    <xf numFmtId="164" fontId="11" fillId="3" borderId="8" xfId="0" applyNumberFormat="1" applyFont="1" applyFill="1" applyBorder="1" applyAlignment="1">
      <alignment horizontal="right" vertical="center"/>
    </xf>
    <xf numFmtId="0" fontId="6" fillId="3" borderId="9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right" vertical="center"/>
    </xf>
    <xf numFmtId="164" fontId="17" fillId="0" borderId="11" xfId="0" applyNumberFormat="1" applyFont="1" applyBorder="1" applyAlignment="1">
      <alignment horizontal="right" vertical="center"/>
    </xf>
    <xf numFmtId="164" fontId="18" fillId="0" borderId="11" xfId="0" applyNumberFormat="1" applyFont="1" applyBorder="1" applyAlignment="1">
      <alignment horizontal="right" vertical="center"/>
    </xf>
    <xf numFmtId="164" fontId="19" fillId="0" borderId="11" xfId="0" applyNumberFormat="1" applyFont="1" applyBorder="1" applyAlignment="1">
      <alignment horizontal="right" vertical="center"/>
    </xf>
    <xf numFmtId="164" fontId="20" fillId="0" borderId="11" xfId="0" applyNumberFormat="1" applyFont="1" applyBorder="1" applyAlignment="1">
      <alignment horizontal="right" vertical="center"/>
    </xf>
    <xf numFmtId="0" fontId="16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D1:Q13"/>
  <sheetViews>
    <sheetView workbookViewId="0">
      <pane ySplit="4" topLeftCell="A5" activePane="bottomLeft" state="frozen"/>
      <selection pane="bottomLeft"/>
    </sheetView>
  </sheetViews>
  <sheetFormatPr defaultRowHeight="15" outlineLevelRow="2" outlineLevelCol="0" x14ac:dyDescent="55"/>
  <cols>
    <col min="1" max="3" width="4" customWidth="1"/>
    <col min="4" max="4" width="6.5" customWidth="1"/>
    <col min="5" max="5" width="26.2" customWidth="1"/>
    <col min="6" max="6" width="18.5" customWidth="1"/>
    <col min="7" max="7" width="14.2" customWidth="1"/>
    <col min="8" max="8" width="12" customWidth="1"/>
    <col min="9" max="9" width="17.5" customWidth="1"/>
    <col min="10" max="10" width="12" customWidth="1"/>
    <col min="11" max="11" width="15.3" customWidth="1"/>
    <col min="12" max="12" width="13.1" customWidth="1"/>
    <col min="13" max="13" width="12" customWidth="1"/>
    <col min="14" max="14" width="24" customWidth="1"/>
    <col min="15" max="15" width="17.5" customWidth="1"/>
    <col min="16" max="16" width="14.2" customWidth="1"/>
    <col min="17" max="17" width="26.2" customWidth="1"/>
  </cols>
  <sheetData>
    <row r="1" ht="12" customHeight="1" x14ac:dyDescent="0.25"/>
    <row r="2" ht="34" customHeight="1" spans="4:17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0" customHeight="1" x14ac:dyDescent="0.25"/>
    <row r="4" ht="34" customHeight="1" spans="4:17" x14ac:dyDescent="0.25"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4" t="s">
        <v>7</v>
      </c>
      <c r="K4" s="5" t="s">
        <v>8</v>
      </c>
      <c r="L4" s="6" t="s">
        <v>9</v>
      </c>
      <c r="M4" s="7" t="s">
        <v>10</v>
      </c>
      <c r="N4" s="3" t="s">
        <v>11</v>
      </c>
      <c r="O4" s="3" t="s">
        <v>12</v>
      </c>
      <c r="P4" s="3" t="s">
        <v>13</v>
      </c>
      <c r="Q4" s="8" t="s">
        <v>14</v>
      </c>
    </row>
    <row r="5" ht="23" customHeight="1" spans="4:17" x14ac:dyDescent="0.25">
      <c r="D5" s="9">
        <v>3</v>
      </c>
      <c r="E5" s="10" t="s">
        <v>15</v>
      </c>
      <c r="F5" s="11" t="s">
        <v>16</v>
      </c>
      <c r="G5" s="11" t="s">
        <v>17</v>
      </c>
      <c r="H5" s="12">
        <v>10</v>
      </c>
      <c r="I5" s="13"/>
      <c r="J5" s="14">
        <v>1</v>
      </c>
      <c r="K5" s="15">
        <v>0</v>
      </c>
      <c r="L5" s="16">
        <v>0</v>
      </c>
      <c r="M5" s="17">
        <v>9</v>
      </c>
      <c r="N5" s="13"/>
      <c r="O5" s="13"/>
      <c r="P5" s="11" t="s">
        <v>18</v>
      </c>
      <c r="Q5" s="18"/>
    </row>
    <row r="6" ht="21" customHeight="1" spans="4:17" x14ac:dyDescent="0.25" outlineLevel="1">
      <c r="D6" s="19">
        <v>1</v>
      </c>
      <c r="E6" s="20"/>
      <c r="F6" s="21" t="s">
        <v>17</v>
      </c>
      <c r="G6" s="21"/>
      <c r="H6" s="22">
        <v>1</v>
      </c>
      <c r="I6" s="23" t="s">
        <v>19</v>
      </c>
      <c r="J6" s="24"/>
      <c r="K6" s="25"/>
      <c r="L6" s="26"/>
      <c r="M6" s="27"/>
      <c r="N6" s="20" t="s">
        <v>20</v>
      </c>
      <c r="O6" s="20"/>
      <c r="P6" s="28" t="s">
        <v>21</v>
      </c>
      <c r="Q6" s="29" t="s">
        <v>22</v>
      </c>
    </row>
    <row r="7" ht="23" customHeight="1" spans="4:17" x14ac:dyDescent="0.25">
      <c r="D7" s="30">
        <v>4</v>
      </c>
      <c r="E7" s="31" t="s">
        <v>23</v>
      </c>
      <c r="F7" s="32" t="s">
        <v>24</v>
      </c>
      <c r="G7" s="32" t="s">
        <v>25</v>
      </c>
      <c r="H7" s="33">
        <v>78</v>
      </c>
      <c r="I7" s="34"/>
      <c r="J7" s="35">
        <v>3</v>
      </c>
      <c r="K7" s="36">
        <v>0</v>
      </c>
      <c r="L7" s="37">
        <v>0</v>
      </c>
      <c r="M7" s="38">
        <v>75</v>
      </c>
      <c r="N7" s="34"/>
      <c r="O7" s="34"/>
      <c r="P7" s="32" t="s">
        <v>21</v>
      </c>
      <c r="Q7" s="39"/>
    </row>
    <row r="8" ht="21" customHeight="1" spans="4:17" x14ac:dyDescent="0.25" outlineLevel="1">
      <c r="D8" s="19">
        <v>1</v>
      </c>
      <c r="E8" s="20"/>
      <c r="F8" s="21" t="s">
        <v>26</v>
      </c>
      <c r="G8" s="21"/>
      <c r="H8" s="22">
        <v>1</v>
      </c>
      <c r="I8" s="23" t="s">
        <v>19</v>
      </c>
      <c r="J8" s="24"/>
      <c r="K8" s="25"/>
      <c r="L8" s="26"/>
      <c r="M8" s="27"/>
      <c r="N8" s="20" t="s">
        <v>20</v>
      </c>
      <c r="O8" s="20"/>
      <c r="P8" s="28" t="s">
        <v>27</v>
      </c>
      <c r="Q8" s="29" t="s">
        <v>28</v>
      </c>
    </row>
    <row r="9" ht="21" customHeight="1" spans="4:17" x14ac:dyDescent="0.25" outlineLevel="1">
      <c r="D9" s="19">
        <v>2</v>
      </c>
      <c r="E9" s="20"/>
      <c r="F9" s="21" t="s">
        <v>29</v>
      </c>
      <c r="G9" s="21"/>
      <c r="H9" s="22">
        <v>1</v>
      </c>
      <c r="I9" s="23" t="s">
        <v>19</v>
      </c>
      <c r="J9" s="24"/>
      <c r="K9" s="25"/>
      <c r="L9" s="26"/>
      <c r="M9" s="27"/>
      <c r="N9" s="20" t="s">
        <v>20</v>
      </c>
      <c r="O9" s="20"/>
      <c r="P9" s="28" t="s">
        <v>27</v>
      </c>
      <c r="Q9" s="29" t="s">
        <v>30</v>
      </c>
    </row>
    <row r="10" ht="21" customHeight="1" spans="4:17" x14ac:dyDescent="0.25" outlineLevel="1">
      <c r="D10" s="19">
        <v>3</v>
      </c>
      <c r="E10" s="20"/>
      <c r="F10" s="21" t="s">
        <v>31</v>
      </c>
      <c r="G10" s="21"/>
      <c r="H10" s="22">
        <v>1</v>
      </c>
      <c r="I10" s="23" t="s">
        <v>19</v>
      </c>
      <c r="J10" s="24"/>
      <c r="K10" s="25"/>
      <c r="L10" s="26"/>
      <c r="M10" s="27"/>
      <c r="N10" s="20" t="s">
        <v>20</v>
      </c>
      <c r="O10" s="20"/>
      <c r="P10" s="28" t="s">
        <v>27</v>
      </c>
      <c r="Q10" s="29" t="s">
        <v>30</v>
      </c>
    </row>
    <row r="11" ht="23" customHeight="1" spans="4:17" x14ac:dyDescent="0.25">
      <c r="D11" s="30">
        <v>2</v>
      </c>
      <c r="E11" s="31" t="s">
        <v>32</v>
      </c>
      <c r="F11" s="32" t="s">
        <v>33</v>
      </c>
      <c r="G11" s="32" t="s">
        <v>34</v>
      </c>
      <c r="H11" s="33">
        <v>101</v>
      </c>
      <c r="I11" s="34"/>
      <c r="J11" s="35">
        <v>0</v>
      </c>
      <c r="K11" s="36">
        <v>0</v>
      </c>
      <c r="L11" s="37">
        <v>0</v>
      </c>
      <c r="M11" s="38">
        <v>101</v>
      </c>
      <c r="N11" s="34"/>
      <c r="O11" s="34"/>
      <c r="P11" s="32" t="s">
        <v>35</v>
      </c>
      <c r="Q11" s="39" t="s">
        <v>36</v>
      </c>
    </row>
    <row r="13" ht="27" customHeight="1" spans="4:17" x14ac:dyDescent="0.25">
      <c r="D13" s="40" t="s">
        <v>37</v>
      </c>
      <c r="E13" s="41"/>
      <c r="F13" s="42"/>
      <c r="G13" s="42"/>
      <c r="H13" s="43">
        <f>SUMPRODUCT(($M$5:$M$11&lt;&gt;"")*($H$5:$H$11))</f>
        <v>189</v>
      </c>
      <c r="I13" s="41"/>
      <c r="J13" s="44">
        <f>SUMPRODUCT(($M$5:$M$11&lt;&gt;"")*($J$5:$J$11))</f>
        <v>4</v>
      </c>
      <c r="K13" s="45">
        <f>SUMPRODUCT(($M$5:$M$11&lt;&gt;"")*($K$5:$K$11))</f>
        <v>0</v>
      </c>
      <c r="L13" s="46">
        <f>SUMPRODUCT(($M$5:$M$11&lt;&gt;"")*($L$5:$L$11))</f>
        <v>0</v>
      </c>
      <c r="M13" s="47">
        <f>SUMPRODUCT(($M$5:$M$11&lt;&gt;"")*($M$5:$M$11))</f>
        <v>185</v>
      </c>
      <c r="N13" s="41"/>
      <c r="O13" s="41"/>
      <c r="P13" s="42"/>
      <c r="Q13" s="48"/>
    </row>
  </sheetData>
  <autoFilter ref="D4:Q11"/>
  <mergeCells count="5">
    <mergeCell ref="D2:Q2"/>
    <mergeCell ref="F6:G6"/>
    <mergeCell ref="F8:G8"/>
    <mergeCell ref="F9:G9"/>
    <mergeCell ref="F10:G10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 stoky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OGUZTRAVEL</dc:creator>
  <dc:title/>
  <dc:subject/>
  <dc:description/>
  <cp:keywords/>
  <cp:category/>
  <cp:lastModifiedBy>Unknown</cp:lastModifiedBy>
  <dcterms:created xsi:type="dcterms:W3CDTF">2026-10-07T18:36:14Z</dcterms:created>
  <dcterms:modified xsi:type="dcterms:W3CDTF">2026-10-07T18:36:14Z</dcterms:modified>
</cp:coreProperties>
</file>