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axu/Desktop/"/>
    </mc:Choice>
  </mc:AlternateContent>
  <xr:revisionPtr revIDLastSave="0" documentId="13_ncr:1_{54C494EF-CD9D-2748-9AA3-FC4B3606322B}" xr6:coauthVersionLast="44" xr6:coauthVersionMax="44" xr10:uidLastSave="{00000000-0000-0000-0000-000000000000}"/>
  <bookViews>
    <workbookView xWindow="11600" yWindow="1200" windowWidth="28040" windowHeight="16200" xr2:uid="{AD1E9D62-FDC3-524F-9AF0-A73BCFE1CB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D6" i="1"/>
  <c r="D7" i="1"/>
  <c r="D4" i="1"/>
  <c r="E4" i="1" s="1"/>
  <c r="D2" i="1"/>
  <c r="D5" i="1"/>
  <c r="E5" i="1"/>
  <c r="E6" i="1"/>
  <c r="E7" i="1"/>
  <c r="E2" i="1"/>
  <c r="E3" i="1"/>
  <c r="D3" i="1"/>
</calcChain>
</file>

<file path=xl/sharedStrings.xml><?xml version="1.0" encoding="utf-8"?>
<sst xmlns="http://schemas.openxmlformats.org/spreadsheetml/2006/main" count="17" uniqueCount="10">
  <si>
    <t>Inference</t>
  </si>
  <si>
    <t>Subspace</t>
  </si>
  <si>
    <t>construction</t>
  </si>
  <si>
    <t>inference</t>
  </si>
  <si>
    <t>total</t>
  </si>
  <si>
    <t>random</t>
  </si>
  <si>
    <t>pca</t>
  </si>
  <si>
    <t>curve</t>
  </si>
  <si>
    <t>hmc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</si>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</sst>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A4EC-3BF0-F54D-AD93-0A0585A5060D}">
  <dimension ref="A1:E10"/>
  <sheetViews>
    <sheetView tabSelected="1" workbookViewId="0">
      <selection activeCell="D19" sqref="D19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8</v>
      </c>
      <c r="C2">
        <v>6.71</v>
      </c>
      <c r="D2">
        <f>10.63*60</f>
        <v>637.80000000000007</v>
      </c>
      <c r="E2">
        <f>C2+D2</f>
        <v>644.5100000000001</v>
      </c>
    </row>
    <row r="3" spans="1:5" x14ac:dyDescent="0.2">
      <c r="A3" t="s">
        <v>5</v>
      </c>
      <c r="B3" t="s">
        <v>9</v>
      </c>
      <c r="C3">
        <v>6.71</v>
      </c>
      <c r="D3">
        <f>9.32*60</f>
        <v>559.20000000000005</v>
      </c>
      <c r="E3">
        <f>C3+D3</f>
        <v>565.91000000000008</v>
      </c>
    </row>
    <row r="4" spans="1:5" x14ac:dyDescent="0.2">
      <c r="A4" t="s">
        <v>6</v>
      </c>
      <c r="B4" t="s">
        <v>8</v>
      </c>
      <c r="C4">
        <v>7.13</v>
      </c>
      <c r="D4">
        <f>8.92*60</f>
        <v>535.20000000000005</v>
      </c>
      <c r="E4">
        <f t="shared" ref="E4:E7" si="0">C4+D4</f>
        <v>542.33000000000004</v>
      </c>
    </row>
    <row r="5" spans="1:5" x14ac:dyDescent="0.2">
      <c r="A5" t="s">
        <v>6</v>
      </c>
      <c r="B5" t="s">
        <v>9</v>
      </c>
      <c r="C5">
        <v>7.13</v>
      </c>
      <c r="D5">
        <f>10.08*60</f>
        <v>604.79999999999995</v>
      </c>
      <c r="E5">
        <f t="shared" si="0"/>
        <v>611.92999999999995</v>
      </c>
    </row>
    <row r="6" spans="1:5" x14ac:dyDescent="0.2">
      <c r="A6" t="s">
        <v>7</v>
      </c>
      <c r="B6" t="s">
        <v>8</v>
      </c>
      <c r="C6">
        <v>122.12</v>
      </c>
      <c r="D6">
        <f>384.9</f>
        <v>384.9</v>
      </c>
      <c r="E6">
        <f t="shared" si="0"/>
        <v>507.02</v>
      </c>
    </row>
    <row r="7" spans="1:5" x14ac:dyDescent="0.2">
      <c r="A7" t="s">
        <v>7</v>
      </c>
      <c r="B7" t="s">
        <v>9</v>
      </c>
      <c r="C7">
        <v>122.12</v>
      </c>
      <c r="D7">
        <f>28.98*60</f>
        <v>1738.8</v>
      </c>
      <c r="E7">
        <f t="shared" si="0"/>
        <v>1860.92</v>
      </c>
    </row>
    <row r="10" spans="1:5" x14ac:dyDescent="0.2">
      <c r="E10">
        <f>117.31*60/550</f>
        <v>12.797454545454546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Susana</dc:creator>
  <cp:lastModifiedBy>Xu Susana</cp:lastModifiedBy>
  <dcterms:created xsi:type="dcterms:W3CDTF">2019-12-19T08:29:47Z</dcterms:created>
  <dcterms:modified xsi:type="dcterms:W3CDTF">2019-12-19T13:51:49Z</dcterms:modified>
</cp:coreProperties>
</file>