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J17" i="1" s="1"/>
  <c r="L17" i="1" s="1"/>
  <c r="E17" i="1"/>
  <c r="G17" i="1" s="1"/>
  <c r="I17" i="1" s="1"/>
  <c r="K17" i="1" s="1"/>
  <c r="D17" i="1"/>
  <c r="H16" i="1"/>
  <c r="J16" i="1" s="1"/>
  <c r="L16" i="1" s="1"/>
  <c r="E16" i="1"/>
  <c r="G16" i="1" s="1"/>
  <c r="I16" i="1" s="1"/>
  <c r="K16" i="1" s="1"/>
  <c r="D16" i="1"/>
  <c r="H15" i="1"/>
  <c r="J15" i="1" s="1"/>
  <c r="L15" i="1" s="1"/>
  <c r="E15" i="1"/>
  <c r="G15" i="1" s="1"/>
  <c r="I15" i="1" s="1"/>
  <c r="K15" i="1" s="1"/>
  <c r="D15" i="1"/>
  <c r="H14" i="1"/>
  <c r="J14" i="1" s="1"/>
  <c r="L14" i="1" s="1"/>
  <c r="E14" i="1"/>
  <c r="G14" i="1" s="1"/>
  <c r="I14" i="1" s="1"/>
  <c r="K14" i="1" s="1"/>
  <c r="D14" i="1"/>
  <c r="H13" i="1"/>
  <c r="J13" i="1" s="1"/>
  <c r="L13" i="1" s="1"/>
  <c r="E13" i="1"/>
  <c r="G13" i="1" s="1"/>
  <c r="I13" i="1" s="1"/>
  <c r="K13" i="1" s="1"/>
  <c r="D13" i="1"/>
  <c r="E12" i="1"/>
  <c r="G12" i="1" s="1"/>
  <c r="I12" i="1" s="1"/>
  <c r="K12" i="1" s="1"/>
  <c r="D12" i="1"/>
  <c r="F12" i="1" s="1"/>
  <c r="H12" i="1" s="1"/>
  <c r="J12" i="1" s="1"/>
  <c r="L12" i="1" s="1"/>
  <c r="E11" i="1"/>
  <c r="G11" i="1" s="1"/>
  <c r="I11" i="1" s="1"/>
  <c r="K11" i="1" s="1"/>
  <c r="D11" i="1"/>
  <c r="F11" i="1" s="1"/>
  <c r="H11" i="1" s="1"/>
  <c r="J11" i="1" s="1"/>
  <c r="L11" i="1" s="1"/>
  <c r="E10" i="1"/>
  <c r="G10" i="1" s="1"/>
  <c r="I10" i="1" s="1"/>
  <c r="K10" i="1" s="1"/>
  <c r="D10" i="1"/>
  <c r="F10" i="1" s="1"/>
  <c r="H10" i="1" s="1"/>
  <c r="J10" i="1" s="1"/>
  <c r="L10" i="1" s="1"/>
  <c r="J9" i="1"/>
  <c r="L9" i="1" s="1"/>
  <c r="E9" i="1"/>
  <c r="G9" i="1" s="1"/>
  <c r="I9" i="1" s="1"/>
  <c r="K9" i="1" s="1"/>
  <c r="D9" i="1"/>
  <c r="F9" i="1" s="1"/>
  <c r="J8" i="1"/>
  <c r="L8" i="1" s="1"/>
  <c r="E8" i="1"/>
  <c r="G8" i="1" s="1"/>
  <c r="I8" i="1" s="1"/>
  <c r="K8" i="1" s="1"/>
  <c r="D8" i="1"/>
  <c r="F8" i="1" s="1"/>
  <c r="J7" i="1"/>
  <c r="L7" i="1" s="1"/>
  <c r="E7" i="1"/>
  <c r="G7" i="1" s="1"/>
  <c r="I7" i="1" s="1"/>
  <c r="K7" i="1" s="1"/>
  <c r="D7" i="1"/>
  <c r="F7" i="1" s="1"/>
  <c r="D6" i="1"/>
  <c r="F6" i="1" s="1"/>
  <c r="H6" i="1" s="1"/>
  <c r="E5" i="1"/>
  <c r="G5" i="1" s="1"/>
  <c r="D5" i="1"/>
  <c r="F5" i="1" s="1"/>
  <c r="E4" i="1"/>
  <c r="G4" i="1" s="1"/>
  <c r="I4" i="1" s="1"/>
  <c r="K4" i="1" s="1"/>
  <c r="D4" i="1"/>
  <c r="F4" i="1" s="1"/>
  <c r="H4" i="1" s="1"/>
  <c r="J4" i="1" s="1"/>
  <c r="L4" i="1" s="1"/>
  <c r="K3" i="1"/>
  <c r="E3" i="1"/>
  <c r="G3" i="1" s="1"/>
  <c r="D3" i="1"/>
  <c r="F3" i="1" s="1"/>
  <c r="H3" i="1" s="1"/>
  <c r="J3" i="1" s="1"/>
  <c r="L3" i="1" s="1"/>
  <c r="E2" i="1"/>
  <c r="G2" i="1" s="1"/>
  <c r="I2" i="1" s="1"/>
  <c r="K2" i="1" s="1"/>
  <c r="D2" i="1"/>
  <c r="F2" i="1" s="1"/>
  <c r="H2" i="1" s="1"/>
  <c r="J2" i="1" s="1"/>
  <c r="L2" i="1" s="1"/>
</calcChain>
</file>

<file path=xl/sharedStrings.xml><?xml version="1.0" encoding="utf-8"?>
<sst xmlns="http://schemas.openxmlformats.org/spreadsheetml/2006/main" count="28" uniqueCount="28">
  <si>
    <t>Activity</t>
  </si>
  <si>
    <t>evaluate or not</t>
  </si>
  <si>
    <t>set 1</t>
  </si>
  <si>
    <t>set 2</t>
  </si>
  <si>
    <t>set 3</t>
  </si>
  <si>
    <t>set 4</t>
  </si>
  <si>
    <t>set 5</t>
  </si>
  <si>
    <t>set 6</t>
  </si>
  <si>
    <t>set 7</t>
  </si>
  <si>
    <t>set 8</t>
  </si>
  <si>
    <t>set 9</t>
  </si>
  <si>
    <t>set 10</t>
  </si>
  <si>
    <t>Request Provider Quotes</t>
  </si>
  <si>
    <t>Receive Provider Quotes</t>
  </si>
  <si>
    <t>Request Relevant Docs from Sponsor</t>
  </si>
  <si>
    <t>Supply CTRA and Budget to Finance Team</t>
  </si>
  <si>
    <t>Update CTRA Schedule 1 and 2</t>
  </si>
  <si>
    <t>Draft Budget Spreadsheet</t>
  </si>
  <si>
    <t>Finance and Co-ord Review Budget</t>
  </si>
  <si>
    <t>Negotiate Budget with Sponsor</t>
  </si>
  <si>
    <t>Prepare Finance Summary</t>
  </si>
  <si>
    <t>Lead Site Approved</t>
  </si>
  <si>
    <t xml:space="preserve">Lead Site Approval Letter and Documents Received </t>
  </si>
  <si>
    <t>PICF's Updated</t>
  </si>
  <si>
    <t>Sponsor Approval of PICF's</t>
  </si>
  <si>
    <t>Preparation of Submission Documents</t>
  </si>
  <si>
    <t>Submit for REGO with all attachments</t>
  </si>
  <si>
    <t>REGO provide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</si>
</sst>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Q12" sqref="Q12"/>
    </sheetView>
  </sheetViews>
  <sheetFormatPr defaultRowHeight="15" x14ac:dyDescent="0.25"/>
  <cols>
    <col min="1" max="1" width="38.7109375" customWidth="1"/>
    <col min="2" max="2" width="22.28515625" customWidth="1"/>
    <col min="3" max="3" width="9.140625" customWidth="1"/>
  </cols>
  <sheetData>
    <row r="1" spans="1:12" ht="31.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5.75" x14ac:dyDescent="0.25">
      <c r="A2" s="4" t="s">
        <v>12</v>
      </c>
      <c r="B2" s="5">
        <v>1</v>
      </c>
      <c r="C2" s="6">
        <v>12</v>
      </c>
      <c r="D2" s="6">
        <f>C2+3</f>
        <v>15</v>
      </c>
      <c r="E2" s="6">
        <f>C2-2</f>
        <v>10</v>
      </c>
      <c r="F2" s="6">
        <f>D2-2</f>
        <v>13</v>
      </c>
      <c r="G2" s="6">
        <f t="shared" ref="G2:L17" si="0">E2-2</f>
        <v>8</v>
      </c>
      <c r="H2" s="6">
        <f t="shared" si="0"/>
        <v>11</v>
      </c>
      <c r="I2" s="6">
        <f t="shared" si="0"/>
        <v>6</v>
      </c>
      <c r="J2" s="6">
        <f t="shared" si="0"/>
        <v>9</v>
      </c>
      <c r="K2" s="6">
        <f t="shared" si="0"/>
        <v>4</v>
      </c>
      <c r="L2" s="6">
        <f>J2-2</f>
        <v>7</v>
      </c>
    </row>
    <row r="3" spans="1:12" ht="15.75" x14ac:dyDescent="0.25">
      <c r="A3" s="4" t="s">
        <v>13</v>
      </c>
      <c r="B3" s="5">
        <v>1</v>
      </c>
      <c r="C3" s="6">
        <v>200</v>
      </c>
      <c r="D3" s="6">
        <f t="shared" ref="D3:D17" si="1">C3+3</f>
        <v>203</v>
      </c>
      <c r="E3" s="6">
        <f t="shared" ref="E3:F17" si="2">C3-2</f>
        <v>198</v>
      </c>
      <c r="F3" s="6">
        <f t="shared" si="2"/>
        <v>201</v>
      </c>
      <c r="G3" s="6">
        <f t="shared" si="0"/>
        <v>196</v>
      </c>
      <c r="H3" s="6">
        <f t="shared" si="0"/>
        <v>199</v>
      </c>
      <c r="I3" s="6">
        <v>173</v>
      </c>
      <c r="J3" s="6">
        <f t="shared" si="0"/>
        <v>197</v>
      </c>
      <c r="K3" s="6">
        <f t="shared" si="0"/>
        <v>171</v>
      </c>
      <c r="L3" s="6">
        <f>J3-2</f>
        <v>195</v>
      </c>
    </row>
    <row r="4" spans="1:12" ht="15.75" x14ac:dyDescent="0.25">
      <c r="A4" s="4" t="s">
        <v>14</v>
      </c>
      <c r="B4" s="5">
        <v>1</v>
      </c>
      <c r="C4" s="6">
        <v>11</v>
      </c>
      <c r="D4" s="6">
        <f t="shared" si="1"/>
        <v>14</v>
      </c>
      <c r="E4" s="6">
        <f t="shared" si="2"/>
        <v>9</v>
      </c>
      <c r="F4" s="6">
        <f t="shared" si="2"/>
        <v>12</v>
      </c>
      <c r="G4" s="6">
        <f t="shared" si="0"/>
        <v>7</v>
      </c>
      <c r="H4" s="6">
        <f t="shared" si="0"/>
        <v>10</v>
      </c>
      <c r="I4" s="6">
        <f t="shared" si="0"/>
        <v>5</v>
      </c>
      <c r="J4" s="6">
        <f t="shared" si="0"/>
        <v>8</v>
      </c>
      <c r="K4" s="6">
        <f t="shared" si="0"/>
        <v>3</v>
      </c>
      <c r="L4" s="6">
        <f>J4-2</f>
        <v>6</v>
      </c>
    </row>
    <row r="5" spans="1:12" ht="15.75" x14ac:dyDescent="0.25">
      <c r="A5" s="4" t="s">
        <v>15</v>
      </c>
      <c r="B5" s="5">
        <v>0</v>
      </c>
      <c r="C5" s="6">
        <v>4</v>
      </c>
      <c r="D5" s="6">
        <f t="shared" si="1"/>
        <v>7</v>
      </c>
      <c r="E5" s="6">
        <f t="shared" si="2"/>
        <v>2</v>
      </c>
      <c r="F5" s="6">
        <f t="shared" si="2"/>
        <v>5</v>
      </c>
      <c r="G5" s="6">
        <f t="shared" si="0"/>
        <v>0</v>
      </c>
      <c r="H5" s="6">
        <v>2</v>
      </c>
      <c r="I5" s="6">
        <v>2</v>
      </c>
      <c r="J5" s="6">
        <v>1</v>
      </c>
      <c r="K5" s="6">
        <v>1</v>
      </c>
      <c r="L5" s="6">
        <v>1</v>
      </c>
    </row>
    <row r="6" spans="1:12" ht="15.75" x14ac:dyDescent="0.25">
      <c r="A6" s="4" t="s">
        <v>16</v>
      </c>
      <c r="B6" s="5">
        <v>0</v>
      </c>
      <c r="C6" s="6">
        <v>2</v>
      </c>
      <c r="D6" s="6">
        <f t="shared" si="1"/>
        <v>5</v>
      </c>
      <c r="E6" s="6">
        <v>1</v>
      </c>
      <c r="F6" s="6">
        <f t="shared" si="2"/>
        <v>3</v>
      </c>
      <c r="G6" s="6">
        <v>2</v>
      </c>
      <c r="H6" s="6">
        <f t="shared" si="0"/>
        <v>1</v>
      </c>
      <c r="I6" s="6">
        <v>1</v>
      </c>
      <c r="J6" s="6">
        <v>1</v>
      </c>
      <c r="K6" s="6">
        <v>2</v>
      </c>
      <c r="L6" s="6">
        <v>1</v>
      </c>
    </row>
    <row r="7" spans="1:12" ht="15.75" x14ac:dyDescent="0.25">
      <c r="A7" s="4" t="s">
        <v>17</v>
      </c>
      <c r="B7" s="5">
        <v>0</v>
      </c>
      <c r="C7" s="6">
        <v>59</v>
      </c>
      <c r="D7" s="6">
        <f t="shared" si="1"/>
        <v>62</v>
      </c>
      <c r="E7" s="6">
        <f t="shared" si="2"/>
        <v>57</v>
      </c>
      <c r="F7" s="6">
        <f t="shared" si="2"/>
        <v>60</v>
      </c>
      <c r="G7" s="6">
        <f t="shared" si="0"/>
        <v>55</v>
      </c>
      <c r="H7" s="6">
        <v>30</v>
      </c>
      <c r="I7" s="6">
        <f t="shared" si="0"/>
        <v>53</v>
      </c>
      <c r="J7" s="6">
        <f t="shared" si="0"/>
        <v>28</v>
      </c>
      <c r="K7" s="6">
        <f t="shared" si="0"/>
        <v>51</v>
      </c>
      <c r="L7" s="6">
        <f t="shared" si="0"/>
        <v>26</v>
      </c>
    </row>
    <row r="8" spans="1:12" ht="15.75" x14ac:dyDescent="0.25">
      <c r="A8" s="4" t="s">
        <v>18</v>
      </c>
      <c r="B8" s="5">
        <v>1</v>
      </c>
      <c r="C8" s="6">
        <v>23</v>
      </c>
      <c r="D8" s="6">
        <f t="shared" si="1"/>
        <v>26</v>
      </c>
      <c r="E8" s="6">
        <f t="shared" si="2"/>
        <v>21</v>
      </c>
      <c r="F8" s="6">
        <f t="shared" si="2"/>
        <v>24</v>
      </c>
      <c r="G8" s="6">
        <f t="shared" si="0"/>
        <v>19</v>
      </c>
      <c r="H8" s="6">
        <v>40</v>
      </c>
      <c r="I8" s="6">
        <f t="shared" si="0"/>
        <v>17</v>
      </c>
      <c r="J8" s="6">
        <f t="shared" si="0"/>
        <v>38</v>
      </c>
      <c r="K8" s="6">
        <f t="shared" si="0"/>
        <v>15</v>
      </c>
      <c r="L8" s="6">
        <f t="shared" si="0"/>
        <v>36</v>
      </c>
    </row>
    <row r="9" spans="1:12" ht="15.75" x14ac:dyDescent="0.25">
      <c r="A9" s="4" t="s">
        <v>19</v>
      </c>
      <c r="B9" s="5">
        <v>1</v>
      </c>
      <c r="C9" s="6">
        <v>235</v>
      </c>
      <c r="D9" s="6">
        <f t="shared" si="1"/>
        <v>238</v>
      </c>
      <c r="E9" s="6">
        <f t="shared" si="2"/>
        <v>233</v>
      </c>
      <c r="F9" s="6">
        <f t="shared" si="2"/>
        <v>236</v>
      </c>
      <c r="G9" s="6">
        <f t="shared" si="0"/>
        <v>231</v>
      </c>
      <c r="H9" s="6">
        <v>210</v>
      </c>
      <c r="I9" s="6">
        <f t="shared" si="0"/>
        <v>229</v>
      </c>
      <c r="J9" s="6">
        <f t="shared" si="0"/>
        <v>208</v>
      </c>
      <c r="K9" s="6">
        <f t="shared" si="0"/>
        <v>227</v>
      </c>
      <c r="L9" s="6">
        <f t="shared" si="0"/>
        <v>206</v>
      </c>
    </row>
    <row r="10" spans="1:12" ht="15.75" x14ac:dyDescent="0.25">
      <c r="A10" s="4" t="s">
        <v>20</v>
      </c>
      <c r="B10" s="5">
        <v>1</v>
      </c>
      <c r="C10" s="6">
        <v>44</v>
      </c>
      <c r="D10" s="6">
        <f t="shared" si="1"/>
        <v>47</v>
      </c>
      <c r="E10" s="6">
        <f t="shared" si="2"/>
        <v>42</v>
      </c>
      <c r="F10" s="6">
        <f t="shared" si="2"/>
        <v>45</v>
      </c>
      <c r="G10" s="6">
        <f t="shared" si="0"/>
        <v>40</v>
      </c>
      <c r="H10" s="6">
        <f t="shared" si="0"/>
        <v>43</v>
      </c>
      <c r="I10" s="6">
        <f t="shared" si="0"/>
        <v>38</v>
      </c>
      <c r="J10" s="6">
        <f t="shared" si="0"/>
        <v>41</v>
      </c>
      <c r="K10" s="6">
        <f t="shared" si="0"/>
        <v>36</v>
      </c>
      <c r="L10" s="6">
        <f t="shared" si="0"/>
        <v>39</v>
      </c>
    </row>
    <row r="11" spans="1:12" ht="15.75" x14ac:dyDescent="0.25">
      <c r="A11" s="4" t="s">
        <v>21</v>
      </c>
      <c r="B11" s="5">
        <v>0</v>
      </c>
      <c r="C11" s="6">
        <v>33</v>
      </c>
      <c r="D11" s="6">
        <f t="shared" si="1"/>
        <v>36</v>
      </c>
      <c r="E11" s="6">
        <f t="shared" si="2"/>
        <v>31</v>
      </c>
      <c r="F11" s="6">
        <f t="shared" si="2"/>
        <v>34</v>
      </c>
      <c r="G11" s="6">
        <f t="shared" si="0"/>
        <v>29</v>
      </c>
      <c r="H11" s="6">
        <f t="shared" si="0"/>
        <v>32</v>
      </c>
      <c r="I11" s="6">
        <f t="shared" si="0"/>
        <v>27</v>
      </c>
      <c r="J11" s="6">
        <f t="shared" si="0"/>
        <v>30</v>
      </c>
      <c r="K11" s="6">
        <f t="shared" si="0"/>
        <v>25</v>
      </c>
      <c r="L11" s="6">
        <f t="shared" si="0"/>
        <v>28</v>
      </c>
    </row>
    <row r="12" spans="1:12" ht="15.75" x14ac:dyDescent="0.25">
      <c r="A12" s="4" t="s">
        <v>22</v>
      </c>
      <c r="B12" s="5">
        <v>1</v>
      </c>
      <c r="C12" s="6">
        <v>23</v>
      </c>
      <c r="D12" s="6">
        <f t="shared" si="1"/>
        <v>26</v>
      </c>
      <c r="E12" s="6">
        <f t="shared" si="2"/>
        <v>21</v>
      </c>
      <c r="F12" s="6">
        <f t="shared" si="2"/>
        <v>24</v>
      </c>
      <c r="G12" s="6">
        <f t="shared" si="0"/>
        <v>19</v>
      </c>
      <c r="H12" s="6">
        <f t="shared" si="0"/>
        <v>22</v>
      </c>
      <c r="I12" s="6">
        <f t="shared" si="0"/>
        <v>17</v>
      </c>
      <c r="J12" s="6">
        <f t="shared" si="0"/>
        <v>20</v>
      </c>
      <c r="K12" s="6">
        <f t="shared" si="0"/>
        <v>15</v>
      </c>
      <c r="L12" s="6">
        <f t="shared" si="0"/>
        <v>18</v>
      </c>
    </row>
    <row r="13" spans="1:12" ht="15.75" x14ac:dyDescent="0.25">
      <c r="A13" s="4" t="s">
        <v>23</v>
      </c>
      <c r="B13" s="5">
        <v>1</v>
      </c>
      <c r="C13" s="6">
        <v>56</v>
      </c>
      <c r="D13" s="6">
        <f t="shared" si="1"/>
        <v>59</v>
      </c>
      <c r="E13" s="6">
        <f t="shared" si="2"/>
        <v>54</v>
      </c>
      <c r="F13" s="6">
        <v>55</v>
      </c>
      <c r="G13" s="6">
        <f t="shared" si="0"/>
        <v>52</v>
      </c>
      <c r="H13" s="6">
        <f t="shared" si="0"/>
        <v>53</v>
      </c>
      <c r="I13" s="6">
        <f t="shared" si="0"/>
        <v>50</v>
      </c>
      <c r="J13" s="6">
        <f t="shared" si="0"/>
        <v>51</v>
      </c>
      <c r="K13" s="6">
        <f t="shared" si="0"/>
        <v>48</v>
      </c>
      <c r="L13" s="6">
        <f t="shared" si="0"/>
        <v>49</v>
      </c>
    </row>
    <row r="14" spans="1:12" ht="15.75" x14ac:dyDescent="0.25">
      <c r="A14" s="4" t="s">
        <v>24</v>
      </c>
      <c r="B14" s="5">
        <v>1</v>
      </c>
      <c r="C14" s="6">
        <v>70</v>
      </c>
      <c r="D14" s="6">
        <f t="shared" si="1"/>
        <v>73</v>
      </c>
      <c r="E14" s="6">
        <f t="shared" si="2"/>
        <v>68</v>
      </c>
      <c r="F14" s="6">
        <v>60</v>
      </c>
      <c r="G14" s="6">
        <f t="shared" si="0"/>
        <v>66</v>
      </c>
      <c r="H14" s="6">
        <f t="shared" si="0"/>
        <v>58</v>
      </c>
      <c r="I14" s="6">
        <f t="shared" si="0"/>
        <v>64</v>
      </c>
      <c r="J14" s="6">
        <f t="shared" si="0"/>
        <v>56</v>
      </c>
      <c r="K14" s="6">
        <f t="shared" si="0"/>
        <v>62</v>
      </c>
      <c r="L14" s="6">
        <f t="shared" si="0"/>
        <v>54</v>
      </c>
    </row>
    <row r="15" spans="1:12" ht="15.75" x14ac:dyDescent="0.25">
      <c r="A15" s="4" t="s">
        <v>25</v>
      </c>
      <c r="B15" s="5">
        <v>1</v>
      </c>
      <c r="C15" s="6">
        <v>30</v>
      </c>
      <c r="D15" s="6">
        <f t="shared" si="1"/>
        <v>33</v>
      </c>
      <c r="E15" s="6">
        <f t="shared" si="2"/>
        <v>28</v>
      </c>
      <c r="F15" s="6">
        <v>20</v>
      </c>
      <c r="G15" s="6">
        <f t="shared" si="0"/>
        <v>26</v>
      </c>
      <c r="H15" s="6">
        <f t="shared" si="0"/>
        <v>18</v>
      </c>
      <c r="I15" s="6">
        <f t="shared" si="0"/>
        <v>24</v>
      </c>
      <c r="J15" s="6">
        <f t="shared" si="0"/>
        <v>16</v>
      </c>
      <c r="K15" s="6">
        <f t="shared" si="0"/>
        <v>22</v>
      </c>
      <c r="L15" s="6">
        <f t="shared" si="0"/>
        <v>14</v>
      </c>
    </row>
    <row r="16" spans="1:12" ht="15.75" x14ac:dyDescent="0.25">
      <c r="A16" s="4" t="s">
        <v>26</v>
      </c>
      <c r="B16" s="5">
        <v>0</v>
      </c>
      <c r="C16" s="6">
        <v>20</v>
      </c>
      <c r="D16" s="6">
        <f t="shared" si="1"/>
        <v>23</v>
      </c>
      <c r="E16" s="6">
        <f t="shared" si="2"/>
        <v>18</v>
      </c>
      <c r="F16" s="6">
        <v>23</v>
      </c>
      <c r="G16" s="6">
        <f t="shared" si="0"/>
        <v>16</v>
      </c>
      <c r="H16" s="6">
        <f t="shared" si="0"/>
        <v>21</v>
      </c>
      <c r="I16" s="6">
        <f t="shared" si="0"/>
        <v>14</v>
      </c>
      <c r="J16" s="6">
        <f t="shared" si="0"/>
        <v>19</v>
      </c>
      <c r="K16" s="6">
        <f t="shared" si="0"/>
        <v>12</v>
      </c>
      <c r="L16" s="6">
        <f t="shared" si="0"/>
        <v>17</v>
      </c>
    </row>
    <row r="17" spans="1:12" ht="15.75" x14ac:dyDescent="0.25">
      <c r="A17" s="4" t="s">
        <v>27</v>
      </c>
      <c r="B17" s="5">
        <v>1</v>
      </c>
      <c r="C17" s="6">
        <v>49</v>
      </c>
      <c r="D17" s="6">
        <f t="shared" si="1"/>
        <v>52</v>
      </c>
      <c r="E17" s="6">
        <f t="shared" si="2"/>
        <v>47</v>
      </c>
      <c r="F17" s="6">
        <v>55</v>
      </c>
      <c r="G17" s="6">
        <f t="shared" si="0"/>
        <v>45</v>
      </c>
      <c r="H17" s="6">
        <f t="shared" si="0"/>
        <v>53</v>
      </c>
      <c r="I17" s="6">
        <f t="shared" si="0"/>
        <v>43</v>
      </c>
      <c r="J17" s="6">
        <f t="shared" si="0"/>
        <v>51</v>
      </c>
      <c r="K17" s="6">
        <f t="shared" si="0"/>
        <v>41</v>
      </c>
      <c r="L17" s="6">
        <f t="shared" si="0"/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2020-09-16T09:03:17Z</dcterms:modified>
</cp:coreProperties>
</file>