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updateLinks="always"/>
  <xr:revisionPtr revIDLastSave="3669" documentId="13_ncr:1_{6766B8D3-16BC-4157-9D6E-7C6D66AA0EC3}" xr6:coauthVersionLast="47" xr6:coauthVersionMax="47" xr10:uidLastSave="{0023C781-4A26-4C88-8B40-E7404F966897}"/>
  <bookViews>
    <workbookView xWindow="-96" yWindow="-96" windowWidth="23232" windowHeight="12432" xr2:uid="{00000000-000D-0000-FFFF-FFFF00000000}"/>
  </bookViews>
  <sheets>
    <sheet name="表紙" sheetId="11" r:id="rId1"/>
    <sheet name="改訂履歴" sheetId="10" r:id="rId2"/>
    <sheet name="ログイン画面_テスト概要" sheetId="15" r:id="rId3"/>
    <sheet name="ログイン画面_テスト項目" sheetId="1" r:id="rId4"/>
    <sheet name="ログイン画面_設計書" sheetId="27" r:id="rId5"/>
    <sheet name="タスク一覧画面_テスト概要" sheetId="16" r:id="rId6"/>
    <sheet name="タスク一覧画面_テスト項目" sheetId="29" r:id="rId7"/>
    <sheet name="タスク検索期待結果" sheetId="21" r:id="rId8"/>
    <sheet name="タスク一覧画面_テストデータ" sheetId="20" r:id="rId9"/>
    <sheet name="タスク一覧画面_設計書" sheetId="19" r:id="rId10"/>
    <sheet name="タスク詳細画面_テスト概要" sheetId="22" r:id="rId11"/>
    <sheet name="タスク詳細画面_テスト項目" sheetId="30" r:id="rId12"/>
    <sheet name="タスク詳細画面_設計書" sheetId="28" r:id="rId13"/>
    <sheet name="レビュー" sheetId="14" r:id="rId14"/>
  </sheets>
  <definedNames>
    <definedName name="_xlnm._FilterDatabase" localSheetId="8" hidden="1">タスク一覧画面_テストデータ!$A$12:$J$39</definedName>
    <definedName name="_xlnm._FilterDatabase" localSheetId="5" hidden="1">タスク一覧画面_テスト概要!$B$4:$C$4</definedName>
    <definedName name="_xlnm._FilterDatabase" localSheetId="6" hidden="1">タスク一覧画面_テスト項目!$B$5:$P$5</definedName>
    <definedName name="_xlnm._FilterDatabase" localSheetId="10" hidden="1">タスク詳細画面_テスト概要!$B$4:$C$4</definedName>
    <definedName name="_xlnm._FilterDatabase" localSheetId="11" hidden="1">タスク詳細画面_テスト項目!$B$5:$O$5</definedName>
    <definedName name="_xlnm._FilterDatabase" localSheetId="2" hidden="1">ログイン画面_テスト概要!$B$4:$C$4</definedName>
    <definedName name="_xlnm._FilterDatabase" localSheetId="3" hidden="1">ログイン画面_テスト項目!$B$5:$N$5</definedName>
    <definedName name="_xlnm.Print_Titles" localSheetId="5">タスク一覧画面_テスト概要!$1:$4</definedName>
    <definedName name="_xlnm.Print_Titles" localSheetId="6">タスク一覧画面_テスト項目!$1:$5</definedName>
    <definedName name="_xlnm.Print_Titles" localSheetId="10">タスク詳細画面_テスト概要!$1:$4</definedName>
    <definedName name="_xlnm.Print_Titles" localSheetId="11">タスク詳細画面_テスト項目!$1:$5</definedName>
    <definedName name="_xlnm.Print_Titles" localSheetId="2">ログイン画面_テスト概要!$1:$4</definedName>
    <definedName name="_xlnm.Print_Titles" localSheetId="3">ログイン画面_テスト項目!$1:$5</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3" i="14"/>
  <c r="B14" i="14"/>
  <c r="B15" i="14"/>
  <c r="B16" i="14"/>
  <c r="B17" i="14"/>
  <c r="B18" i="14"/>
  <c r="B19" i="14"/>
  <c r="B20" i="14"/>
  <c r="B21" i="14"/>
  <c r="B22" i="14"/>
  <c r="B23" i="14"/>
  <c r="B24" i="14"/>
  <c r="B25" i="14"/>
  <c r="B26" i="14"/>
  <c r="B27" i="14"/>
  <c r="B28" i="14"/>
  <c r="B29" i="14"/>
  <c r="B30" i="14"/>
  <c r="B31" i="14"/>
  <c r="B32" i="14"/>
  <c r="B33" i="14"/>
  <c r="B34" i="14"/>
  <c r="B35" i="14"/>
  <c r="B11" i="14"/>
  <c r="B10" i="14"/>
  <c r="B9" i="14"/>
  <c r="B8" i="14"/>
  <c r="B7" i="14"/>
  <c r="B6" i="14"/>
  <c r="B5" i="14"/>
  <c r="B4" i="14"/>
  <c r="B3" i="14"/>
</calcChain>
</file>

<file path=xl/sharedStrings.xml><?xml version="1.0" encoding="utf-8"?>
<sst xmlns="http://schemas.openxmlformats.org/spreadsheetml/2006/main" count="1520" uniqueCount="622">
  <si>
    <t>タスク管理アプリ</t>
    <rPh sb="3" eb="5">
      <t>カンリ</t>
    </rPh>
    <phoneticPr fontId="5"/>
  </si>
  <si>
    <t>テスト仕様書</t>
    <rPh sb="3" eb="6">
      <t>シヨウショ</t>
    </rPh>
    <phoneticPr fontId="6"/>
  </si>
  <si>
    <t>松永 祐斗</t>
  </si>
  <si>
    <t>改訂履歴</t>
    <rPh sb="0" eb="2">
      <t>カイテイ</t>
    </rPh>
    <rPh sb="2" eb="4">
      <t>リレキ</t>
    </rPh>
    <phoneticPr fontId="6"/>
  </si>
  <si>
    <t>版数</t>
    <rPh sb="0" eb="2">
      <t>ハンスウ</t>
    </rPh>
    <phoneticPr fontId="6"/>
  </si>
  <si>
    <t>改訂日</t>
    <rPh sb="0" eb="2">
      <t>カイテイ</t>
    </rPh>
    <phoneticPr fontId="6"/>
  </si>
  <si>
    <t>対象シート</t>
    <rPh sb="0" eb="2">
      <t>タイショウ</t>
    </rPh>
    <phoneticPr fontId="6"/>
  </si>
  <si>
    <t>改訂内容</t>
    <rPh sb="0" eb="2">
      <t>カイテイ</t>
    </rPh>
    <rPh sb="2" eb="4">
      <t>ナイヨウ</t>
    </rPh>
    <phoneticPr fontId="6"/>
  </si>
  <si>
    <t>全て</t>
    <rPh sb="0" eb="1">
      <t>スベ</t>
    </rPh>
    <phoneticPr fontId="5"/>
  </si>
  <si>
    <t>新規作成</t>
    <rPh sb="0" eb="4">
      <t>シンキサクセイ</t>
    </rPh>
    <phoneticPr fontId="5"/>
  </si>
  <si>
    <t>各画面のテスト項目シート</t>
    <rPh sb="0" eb="3">
      <t>カクガメン</t>
    </rPh>
    <rPh sb="7" eb="9">
      <t>コウモク</t>
    </rPh>
    <phoneticPr fontId="5"/>
  </si>
  <si>
    <t>レビュー指摘反映</t>
    <rPh sb="4" eb="6">
      <t>シテキ</t>
    </rPh>
    <rPh sb="6" eb="8">
      <t>ハンエイ</t>
    </rPh>
    <phoneticPr fontId="5"/>
  </si>
  <si>
    <t>【ログイン画面_テスト概要】</t>
    <rPh sb="5" eb="7">
      <t>ガメン</t>
    </rPh>
    <rPh sb="11" eb="13">
      <t>ガイヨウ</t>
    </rPh>
    <phoneticPr fontId="5"/>
  </si>
  <si>
    <t>No</t>
    <phoneticPr fontId="6"/>
  </si>
  <si>
    <t>テスト概要</t>
    <rPh sb="3" eb="5">
      <t>ガイヨウ</t>
    </rPh>
    <phoneticPr fontId="5"/>
  </si>
  <si>
    <t>ウィンドウ操作</t>
    <rPh sb="5" eb="7">
      <t>ソウサ</t>
    </rPh>
    <phoneticPr fontId="5"/>
  </si>
  <si>
    <t>初期表示</t>
    <rPh sb="0" eb="4">
      <t>ショキヒョウジ</t>
    </rPh>
    <phoneticPr fontId="5"/>
  </si>
  <si>
    <t>ログインエラー処理</t>
    <rPh sb="7" eb="9">
      <t>ショリ</t>
    </rPh>
    <phoneticPr fontId="5"/>
  </si>
  <si>
    <t>ログイン確認</t>
    <rPh sb="4" eb="6">
      <t>カクニン</t>
    </rPh>
    <phoneticPr fontId="5"/>
  </si>
  <si>
    <t>各入力欄の仕様確認</t>
    <rPh sb="0" eb="4">
      <t>カクニュウリョクラン</t>
    </rPh>
    <rPh sb="5" eb="9">
      <t>シヨウカクニン</t>
    </rPh>
    <phoneticPr fontId="5"/>
  </si>
  <si>
    <t>【ログイン画面_テスト項目】</t>
    <rPh sb="5" eb="7">
      <t>ガメン</t>
    </rPh>
    <rPh sb="11" eb="13">
      <t>コウモク</t>
    </rPh>
    <phoneticPr fontId="5"/>
  </si>
  <si>
    <t>※①～⑥の番号は、「ログイン画面_設計書」シート参照。</t>
    <rPh sb="5" eb="7">
      <t>バンゴウ</t>
    </rPh>
    <rPh sb="14" eb="16">
      <t>ガメン</t>
    </rPh>
    <rPh sb="17" eb="20">
      <t>セッケイショ</t>
    </rPh>
    <rPh sb="24" eb="26">
      <t>サンショウ</t>
    </rPh>
    <phoneticPr fontId="5"/>
  </si>
  <si>
    <t>大分類</t>
    <rPh sb="0" eb="1">
      <t>ダイ</t>
    </rPh>
    <rPh sb="1" eb="3">
      <t>ブンルイ</t>
    </rPh>
    <phoneticPr fontId="5"/>
  </si>
  <si>
    <t>中分類</t>
    <rPh sb="0" eb="1">
      <t>チュウ</t>
    </rPh>
    <rPh sb="1" eb="3">
      <t>ブンルイ</t>
    </rPh>
    <phoneticPr fontId="5"/>
  </si>
  <si>
    <t>条件</t>
    <rPh sb="0" eb="2">
      <t>ジョウケン</t>
    </rPh>
    <phoneticPr fontId="5"/>
  </si>
  <si>
    <t>手順</t>
    <rPh sb="0" eb="2">
      <t>テジュン</t>
    </rPh>
    <phoneticPr fontId="5"/>
  </si>
  <si>
    <t>期待結果</t>
    <rPh sb="0" eb="2">
      <t>キタイ</t>
    </rPh>
    <rPh sb="2" eb="4">
      <t>ケッカ</t>
    </rPh>
    <phoneticPr fontId="6"/>
  </si>
  <si>
    <t>入力値</t>
    <rPh sb="0" eb="3">
      <t>ニュウリョクチ</t>
    </rPh>
    <phoneticPr fontId="5"/>
  </si>
  <si>
    <t>users(ユーザーテーブル)</t>
    <phoneticPr fontId="5"/>
  </si>
  <si>
    <t>テスト結果</t>
    <rPh sb="3" eb="5">
      <t>ケッカ</t>
    </rPh>
    <phoneticPr fontId="6"/>
  </si>
  <si>
    <t>実施日</t>
    <rPh sb="0" eb="3">
      <t>ジッシビ</t>
    </rPh>
    <phoneticPr fontId="6"/>
  </si>
  <si>
    <t>④ユーザーID入力欄</t>
    <phoneticPr fontId="6"/>
  </si>
  <si>
    <t>⑤パスワード入力欄</t>
    <phoneticPr fontId="6"/>
  </si>
  <si>
    <t>user_name(ユーザー名)</t>
    <rPh sb="14" eb="15">
      <t>メイ</t>
    </rPh>
    <phoneticPr fontId="6"/>
  </si>
  <si>
    <t>password(パスワード)</t>
    <phoneticPr fontId="6"/>
  </si>
  <si>
    <t>結果</t>
    <rPh sb="0" eb="2">
      <t>ケッカ</t>
    </rPh>
    <phoneticPr fontId="5"/>
  </si>
  <si>
    <t>備考</t>
    <rPh sb="0" eb="2">
      <t>ビコウ</t>
    </rPh>
    <phoneticPr fontId="5"/>
  </si>
  <si>
    <t>ウィンドウ最小化</t>
    <rPh sb="5" eb="8">
      <t>サイショウカ</t>
    </rPh>
    <phoneticPr fontId="5"/>
  </si>
  <si>
    <t>条件なし。</t>
    <rPh sb="0" eb="2">
      <t>ジョウケン</t>
    </rPh>
    <phoneticPr fontId="5"/>
  </si>
  <si>
    <t>①ウィンドウ最小化ボタンを押下。</t>
    <rPh sb="13" eb="15">
      <t>オウカ</t>
    </rPh>
    <phoneticPr fontId="5"/>
  </si>
  <si>
    <t>タスク管理アプリのウィンドウが最小化されること。</t>
    <rPh sb="3" eb="5">
      <t>カンリ</t>
    </rPh>
    <rPh sb="15" eb="18">
      <t>サイショウカ</t>
    </rPh>
    <phoneticPr fontId="5"/>
  </si>
  <si>
    <t>ウィンドウ最大化</t>
    <rPh sb="5" eb="8">
      <t>サイダイカ</t>
    </rPh>
    <phoneticPr fontId="5"/>
  </si>
  <si>
    <t>②ウィンドウ最大化ボタンを押下。</t>
    <rPh sb="7" eb="8">
      <t>ダイ</t>
    </rPh>
    <rPh sb="8" eb="9">
      <t>カ</t>
    </rPh>
    <rPh sb="13" eb="15">
      <t>オウカ</t>
    </rPh>
    <phoneticPr fontId="5"/>
  </si>
  <si>
    <t>タスク管理アプリのウィンドウが最大化されること。</t>
    <rPh sb="15" eb="18">
      <t>サイダイカ</t>
    </rPh>
    <phoneticPr fontId="5"/>
  </si>
  <si>
    <t>ウィンドウ閉じる</t>
    <rPh sb="5" eb="6">
      <t>ト</t>
    </rPh>
    <phoneticPr fontId="5"/>
  </si>
  <si>
    <t>③ウィンドウ閉じるボタンを押下。</t>
    <rPh sb="6" eb="7">
      <t>ト</t>
    </rPh>
    <rPh sb="13" eb="15">
      <t>オウカ</t>
    </rPh>
    <phoneticPr fontId="5"/>
  </si>
  <si>
    <t>タスク管理アプリのウィンドウが閉じること。</t>
    <rPh sb="15" eb="16">
      <t>ト</t>
    </rPh>
    <phoneticPr fontId="5"/>
  </si>
  <si>
    <t>レイアウト</t>
    <phoneticPr fontId="5"/>
  </si>
  <si>
    <t>ログイン画面が初期表示状態の場合。</t>
    <rPh sb="4" eb="6">
      <t>ガメン</t>
    </rPh>
    <phoneticPr fontId="5"/>
  </si>
  <si>
    <t>初期表示状態。</t>
    <rPh sb="0" eb="6">
      <t>ショキヒョウジジョウタイ</t>
    </rPh>
    <phoneticPr fontId="5"/>
  </si>
  <si>
    <t>ログイン画面のレイアウトが、ログイン画面_設計書シートの画面レイアウトと同じであること。</t>
    <rPh sb="4" eb="6">
      <t>ガメン</t>
    </rPh>
    <rPh sb="28" eb="30">
      <t>ガメン</t>
    </rPh>
    <rPh sb="36" eb="37">
      <t>オナ</t>
    </rPh>
    <phoneticPr fontId="5"/>
  </si>
  <si>
    <t>入力値チェック</t>
    <rPh sb="0" eb="3">
      <t>ニュウリョクチ</t>
    </rPh>
    <phoneticPr fontId="5"/>
  </si>
  <si>
    <t>④ユーザーID入力欄が未入力の場合。</t>
    <rPh sb="15" eb="17">
      <t>バアイ</t>
    </rPh>
    <phoneticPr fontId="5"/>
  </si>
  <si>
    <t>⑥ログインボタンを押下。</t>
    <phoneticPr fontId="5"/>
  </si>
  <si>
    <t>エラーメッセージ「ユーザーID、またはパスワードが未入力です」が表示され、ログインできないこと。</t>
    <phoneticPr fontId="5"/>
  </si>
  <si>
    <t>pass_atgs0005</t>
    <phoneticPr fontId="5"/>
  </si>
  <si>
    <t>id_atgs0005</t>
    <phoneticPr fontId="5"/>
  </si>
  <si>
    <t>⑤パスワード入力欄が未入力の場合。</t>
    <rPh sb="14" eb="16">
      <t>バアイ</t>
    </rPh>
    <phoneticPr fontId="5"/>
  </si>
  <si>
    <t>id_atgs0006</t>
  </si>
  <si>
    <t>pass_atgs0006</t>
  </si>
  <si>
    <t>ユーザーテーブルに存在しないユーザーIDが、④ユーザーID入力欄に入力されている場合。</t>
    <rPh sb="40" eb="42">
      <t>バアイ</t>
    </rPh>
    <phoneticPr fontId="5"/>
  </si>
  <si>
    <t>エラーメッセージ「ユーザーID、またはパスワードが間違っています」が表示され、ログインできないこと。</t>
    <phoneticPr fontId="5"/>
  </si>
  <si>
    <t>id_atgs9999</t>
    <phoneticPr fontId="5"/>
  </si>
  <si>
    <t>pass_atgs0007</t>
  </si>
  <si>
    <t>id_atgs0007</t>
  </si>
  <si>
    <t>ユーザーID入力欄のユーザーIDのパスワードと異なるパスワードが、⑤パスワード入力欄に入力されている場合。</t>
    <rPh sb="50" eb="52">
      <t>バアイ</t>
    </rPh>
    <phoneticPr fontId="5"/>
  </si>
  <si>
    <t>id_atgs0008</t>
  </si>
  <si>
    <t>pass_atgs9999</t>
    <phoneticPr fontId="5"/>
  </si>
  <si>
    <t>pass_atgs0008</t>
  </si>
  <si>
    <t>正常確認</t>
    <rPh sb="0" eb="4">
      <t>セイジョウカクニン</t>
    </rPh>
    <phoneticPr fontId="5"/>
  </si>
  <si>
    <t>④ユーザーID入力欄と⑤パスワード入力欄に正しい組み合わせのユーザーIDとパスワードが入力された場合。</t>
    <rPh sb="48" eb="50">
      <t>バアイ</t>
    </rPh>
    <phoneticPr fontId="5"/>
  </si>
  <si>
    <t>id_atgs0009</t>
  </si>
  <si>
    <t>pass_atgs0009</t>
    <phoneticPr fontId="5"/>
  </si>
  <si>
    <t>最大値チェック</t>
    <rPh sb="0" eb="3">
      <t>サイダイチ</t>
    </rPh>
    <phoneticPr fontId="5"/>
  </si>
  <si>
    <t>id_atgs*************</t>
    <phoneticPr fontId="5"/>
  </si>
  <si>
    <t>pass_atgs***********</t>
    <phoneticPr fontId="5"/>
  </si>
  <si>
    <t>最小値チェック</t>
    <rPh sb="0" eb="3">
      <t>サイショウチ</t>
    </rPh>
    <phoneticPr fontId="5"/>
  </si>
  <si>
    <t>X</t>
    <phoneticPr fontId="5"/>
  </si>
  <si>
    <t>pass_**</t>
    <phoneticPr fontId="5"/>
  </si>
  <si>
    <t>最大桁数チェック</t>
    <rPh sb="0" eb="4">
      <t>サイダイケタスウ</t>
    </rPh>
    <phoneticPr fontId="5"/>
  </si>
  <si>
    <t>条件なし。</t>
    <phoneticPr fontId="5"/>
  </si>
  <si>
    <t>④ユーザーID入力欄に、21文字以上入力しようと試みる。</t>
    <rPh sb="24" eb="25">
      <t>ココロ</t>
    </rPh>
    <phoneticPr fontId="5"/>
  </si>
  <si>
    <t>④ユーザーID入力欄に、21文字以上入力できないこと。</t>
    <phoneticPr fontId="5"/>
  </si>
  <si>
    <t>id_atgs*************(*)</t>
    <phoneticPr fontId="5"/>
  </si>
  <si>
    <t>⑤パスワード入力欄に、21文字以上入力しようと試みる。</t>
    <rPh sb="23" eb="24">
      <t>ココロ</t>
    </rPh>
    <phoneticPr fontId="5"/>
  </si>
  <si>
    <t>⑤パスワード入力欄に、21文字以上入力できないこと。</t>
    <phoneticPr fontId="5"/>
  </si>
  <si>
    <t>pass_atgs***********(*)</t>
    <phoneticPr fontId="5"/>
  </si>
  <si>
    <t>画面名</t>
    <rPh sb="0" eb="2">
      <t>ガメン</t>
    </rPh>
    <rPh sb="2" eb="3">
      <t>メイ</t>
    </rPh>
    <phoneticPr fontId="5"/>
  </si>
  <si>
    <t>画面ID</t>
    <rPh sb="0" eb="2">
      <t>ガメン</t>
    </rPh>
    <phoneticPr fontId="5"/>
  </si>
  <si>
    <t>Login</t>
  </si>
  <si>
    <t>画面説明</t>
    <rPh sb="0" eb="4">
      <t>ガメンセツメイ</t>
    </rPh>
    <phoneticPr fontId="5"/>
  </si>
  <si>
    <t>タスク管理アプリにログインする画面。</t>
    <rPh sb="3" eb="5">
      <t>カンリ</t>
    </rPh>
    <rPh sb="15" eb="17">
      <t>ガメン</t>
    </rPh>
    <phoneticPr fontId="5"/>
  </si>
  <si>
    <t>画面レイアウト</t>
    <rPh sb="0" eb="2">
      <t>ガメン</t>
    </rPh>
    <phoneticPr fontId="5"/>
  </si>
  <si>
    <t>項目説明</t>
    <rPh sb="0" eb="2">
      <t>コウモク</t>
    </rPh>
    <rPh sb="2" eb="4">
      <t>セツメイ</t>
    </rPh>
    <phoneticPr fontId="5"/>
  </si>
  <si>
    <t>No.</t>
    <phoneticPr fontId="5"/>
  </si>
  <si>
    <t>項目名</t>
    <rPh sb="0" eb="3">
      <t>コウモクメイ</t>
    </rPh>
    <phoneticPr fontId="5"/>
  </si>
  <si>
    <t>種別</t>
    <rPh sb="0" eb="2">
      <t>シュベツ</t>
    </rPh>
    <phoneticPr fontId="5"/>
  </si>
  <si>
    <t>I/O</t>
    <phoneticPr fontId="5"/>
  </si>
  <si>
    <t>文字種</t>
    <rPh sb="0" eb="3">
      <t>モジシュ</t>
    </rPh>
    <phoneticPr fontId="5"/>
  </si>
  <si>
    <t>最大桁数</t>
    <rPh sb="0" eb="4">
      <t>サイダイケタスウ</t>
    </rPh>
    <phoneticPr fontId="5"/>
  </si>
  <si>
    <t>最小桁数</t>
    <rPh sb="0" eb="4">
      <t>サイショウケタスウ</t>
    </rPh>
    <phoneticPr fontId="5"/>
  </si>
  <si>
    <t>必須</t>
    <rPh sb="0" eb="2">
      <t>ヒッス</t>
    </rPh>
    <phoneticPr fontId="5"/>
  </si>
  <si>
    <t>初期値</t>
    <rPh sb="0" eb="3">
      <t>ショキチ</t>
    </rPh>
    <phoneticPr fontId="5"/>
  </si>
  <si>
    <t>①</t>
  </si>
  <si>
    <t>ウィンドウ最小化ボタン</t>
  </si>
  <si>
    <t>ボタン</t>
  </si>
  <si>
    <t>-</t>
  </si>
  <si>
    <t>-</t>
    <phoneticPr fontId="5"/>
  </si>
  <si>
    <t>②</t>
  </si>
  <si>
    <t>ウィンドウ最大化ボタン</t>
  </si>
  <si>
    <t>③</t>
  </si>
  <si>
    <t>ウィンドウ閉じるボタン</t>
  </si>
  <si>
    <t>④</t>
  </si>
  <si>
    <t>ユーザーID入力欄</t>
    <rPh sb="6" eb="9">
      <t>ニュウリョクラン</t>
    </rPh>
    <phoneticPr fontId="5"/>
  </si>
  <si>
    <t>テキストボックス</t>
  </si>
  <si>
    <t>I</t>
  </si>
  <si>
    <t>全角半角文字列</t>
  </si>
  <si>
    <t>〇</t>
  </si>
  <si>
    <t>プレースホルダーとして、「UserID」の文字を表示する。</t>
    <rPh sb="21" eb="23">
      <t>モジ</t>
    </rPh>
    <rPh sb="24" eb="26">
      <t>ヒョウジ</t>
    </rPh>
    <phoneticPr fontId="5"/>
  </si>
  <si>
    <t>⑤</t>
  </si>
  <si>
    <t>パスワード入力欄</t>
    <rPh sb="5" eb="8">
      <t>ニュウリョクラン</t>
    </rPh>
    <phoneticPr fontId="5"/>
  </si>
  <si>
    <t>パスワードボックス</t>
  </si>
  <si>
    <t>半角文字列</t>
  </si>
  <si>
    <t>プレースホルダーとして、「Password」の文字を表示する。</t>
    <phoneticPr fontId="5"/>
  </si>
  <si>
    <t>⑥</t>
  </si>
  <si>
    <t>ログインボタン</t>
    <phoneticPr fontId="5"/>
  </si>
  <si>
    <t>処理説明</t>
    <rPh sb="0" eb="4">
      <t>ショリセツメイ</t>
    </rPh>
    <phoneticPr fontId="5"/>
  </si>
  <si>
    <t>①ウィンドウ最小化ボタン押下</t>
  </si>
  <si>
    <t>タスク管理アプリのウィンドウを最小化する。</t>
    <rPh sb="3" eb="5">
      <t>カンリ</t>
    </rPh>
    <phoneticPr fontId="5"/>
  </si>
  <si>
    <t>②ウィンドウ最大化ボタン押下</t>
  </si>
  <si>
    <t>③ウィンドウ閉じるボタン押下</t>
  </si>
  <si>
    <t>タスク管理アプリのウィンドウを閉じる。</t>
    <phoneticPr fontId="5"/>
  </si>
  <si>
    <t>⑥ログインボタン押下時</t>
    <rPh sb="8" eb="11">
      <t>オウカジ</t>
    </rPh>
    <phoneticPr fontId="5"/>
  </si>
  <si>
    <t>画面遷移</t>
    <rPh sb="0" eb="4">
      <t>ガメンセンイ</t>
    </rPh>
    <phoneticPr fontId="5"/>
  </si>
  <si>
    <t>ページング</t>
    <phoneticPr fontId="5"/>
  </si>
  <si>
    <t>検索条件リセット</t>
    <phoneticPr fontId="5"/>
  </si>
  <si>
    <t>各入力欄の仕様確認</t>
    <phoneticPr fontId="5"/>
  </si>
  <si>
    <t>タスク検索</t>
    <phoneticPr fontId="5"/>
  </si>
  <si>
    <t>タスク検索エラー処理</t>
    <phoneticPr fontId="5"/>
  </si>
  <si>
    <t>タスクの完了</t>
    <phoneticPr fontId="5"/>
  </si>
  <si>
    <t>タスクの削除</t>
    <rPh sb="4" eb="6">
      <t>サクジョ</t>
    </rPh>
    <phoneticPr fontId="5"/>
  </si>
  <si>
    <t>⑥タスク名検索欄</t>
    <phoneticPr fontId="6"/>
  </si>
  <si>
    <t>⑦タスク分類検索欄</t>
    <phoneticPr fontId="5"/>
  </si>
  <si>
    <t>⑧タスク完了期限検索欄（開始日)</t>
    <phoneticPr fontId="5"/>
  </si>
  <si>
    <t>⑩タスク完了期限検索欄（終了日）</t>
    <phoneticPr fontId="5"/>
  </si>
  <si>
    <t xml:space="preserve"> ⑫タスク完了日検索欄</t>
    <phoneticPr fontId="5"/>
  </si>
  <si>
    <t>⑭タスク状況検索欄</t>
    <phoneticPr fontId="5"/>
  </si>
  <si>
    <t>⑱タスク一覧</t>
    <phoneticPr fontId="5"/>
  </si>
  <si>
    <t>ログアウト</t>
    <phoneticPr fontId="5"/>
  </si>
  <si>
    <t>⑤ログアウトボタンを押下。</t>
    <phoneticPr fontId="5"/>
  </si>
  <si>
    <t>ログアウトした状態でログイン画面に遷移すること。</t>
    <phoneticPr fontId="5"/>
  </si>
  <si>
    <t>⑯新規作成ボタンを押下。</t>
    <phoneticPr fontId="5"/>
  </si>
  <si>
    <t>タスク名のリンクをクリック。</t>
    <phoneticPr fontId="5"/>
  </si>
  <si>
    <t xml:space="preserve">ページング
</t>
    <phoneticPr fontId="5"/>
  </si>
  <si>
    <t>最初に移動</t>
    <rPh sb="0" eb="2">
      <t>サイショ</t>
    </rPh>
    <rPh sb="3" eb="5">
      <t>イドウ</t>
    </rPh>
    <phoneticPr fontId="5"/>
  </si>
  <si>
    <t xml:space="preserve">1.最初に移動ボタンを押下。
</t>
    <rPh sb="11" eb="13">
      <t>オウカ</t>
    </rPh>
    <phoneticPr fontId="5"/>
  </si>
  <si>
    <t>最初のページに移動すること。</t>
    <phoneticPr fontId="5"/>
  </si>
  <si>
    <t>前へ戻る</t>
    <rPh sb="0" eb="1">
      <t>マエ</t>
    </rPh>
    <rPh sb="2" eb="3">
      <t>モド</t>
    </rPh>
    <phoneticPr fontId="5"/>
  </si>
  <si>
    <t xml:space="preserve">2.前へ戻るボタンを押下。
</t>
    <rPh sb="10" eb="12">
      <t>オウカ</t>
    </rPh>
    <phoneticPr fontId="5"/>
  </si>
  <si>
    <t>1ページ前のページに移動すること。</t>
    <phoneticPr fontId="5"/>
  </si>
  <si>
    <t>次に移動</t>
    <phoneticPr fontId="5"/>
  </si>
  <si>
    <t>4.次に移動ボタンを押下。</t>
    <rPh sb="10" eb="12">
      <t>オウカ</t>
    </rPh>
    <phoneticPr fontId="5"/>
  </si>
  <si>
    <t xml:space="preserve">次のページに移動すること。
</t>
    <phoneticPr fontId="5"/>
  </si>
  <si>
    <t>最後に移動</t>
    <phoneticPr fontId="5"/>
  </si>
  <si>
    <t>5.最後に移動ボタンを押下。</t>
    <rPh sb="11" eb="13">
      <t>オウカ</t>
    </rPh>
    <phoneticPr fontId="5"/>
  </si>
  <si>
    <t>最後のページに移動すること。</t>
    <phoneticPr fontId="5"/>
  </si>
  <si>
    <t>検索条件リセット</t>
    <rPh sb="0" eb="4">
      <t>ケンサクジョウケン</t>
    </rPh>
    <phoneticPr fontId="5"/>
  </si>
  <si>
    <t>⑮検索条件リセットボタンを押下。</t>
    <rPh sb="1" eb="5">
      <t>ケンサクジョウケン</t>
    </rPh>
    <phoneticPr fontId="5"/>
  </si>
  <si>
    <t>試験タスク_0005</t>
    <rPh sb="0" eb="2">
      <t>シケン</t>
    </rPh>
    <phoneticPr fontId="5"/>
  </si>
  <si>
    <t>仕事</t>
    <rPh sb="0" eb="2">
      <t>シゴト</t>
    </rPh>
    <phoneticPr fontId="5"/>
  </si>
  <si>
    <t>2025/05/11</t>
    <phoneticPr fontId="5"/>
  </si>
  <si>
    <t>未完了</t>
    <rPh sb="0" eb="3">
      <t>ミカンリョウ</t>
    </rPh>
    <phoneticPr fontId="5"/>
  </si>
  <si>
    <t>⑥タスク名検索欄に、16文字以上入力しようと試みる。</t>
    <phoneticPr fontId="5"/>
  </si>
  <si>
    <t>⑥タスク名検索欄に、16文字以上入力できないこと。</t>
    <phoneticPr fontId="5"/>
  </si>
  <si>
    <t>試験タスク_*********(*)</t>
    <phoneticPr fontId="5"/>
  </si>
  <si>
    <t>プルダウン</t>
    <phoneticPr fontId="5"/>
  </si>
  <si>
    <t>⑦タスク分類検索欄のプルダウンの値を確認。</t>
    <rPh sb="16" eb="17">
      <t>アタイ</t>
    </rPh>
    <rPh sb="18" eb="20">
      <t>カクニン</t>
    </rPh>
    <phoneticPr fontId="5"/>
  </si>
  <si>
    <t>⑦タスク分類検索欄のプルダウンに、「全て」,「仕事」,「家事」,「趣味」が表示されていること。</t>
    <phoneticPr fontId="5"/>
  </si>
  <si>
    <t>⑭タスク状況検索欄のプルダウンの値を確認。</t>
    <phoneticPr fontId="5"/>
  </si>
  <si>
    <t>⑭タスク状況検索欄のプルダウンに、「全て」,「未完了」,「完了」が表示されていること。</t>
    <phoneticPr fontId="5"/>
  </si>
  <si>
    <t>カレンダー</t>
    <phoneticPr fontId="5"/>
  </si>
  <si>
    <t>⑨タスク完了期限（開始日）入力ボタンを押下。</t>
    <rPh sb="19" eb="21">
      <t>オウカ</t>
    </rPh>
    <phoneticPr fontId="5"/>
  </si>
  <si>
    <t>カレンダーが表示されること。</t>
    <rPh sb="6" eb="8">
      <t>ヒョウジ</t>
    </rPh>
    <phoneticPr fontId="5"/>
  </si>
  <si>
    <t>カレンダーが表示された状態で、カレンダーで日付を選択した場合。</t>
    <rPh sb="6" eb="8">
      <t>ヒョウジ</t>
    </rPh>
    <rPh sb="11" eb="13">
      <t>ジョウタイ</t>
    </rPh>
    <rPh sb="21" eb="23">
      <t>ヒヅケ</t>
    </rPh>
    <rPh sb="24" eb="26">
      <t>センタク</t>
    </rPh>
    <rPh sb="28" eb="30">
      <t>バアイ</t>
    </rPh>
    <phoneticPr fontId="5"/>
  </si>
  <si>
    <t>選択ボタンを押下。</t>
    <phoneticPr fontId="5"/>
  </si>
  <si>
    <t>⑧タスク完了期限検索欄（開始日)にカレンダーで選択した日付が入力されること。</t>
    <phoneticPr fontId="5"/>
  </si>
  <si>
    <t>戻るボタンを押下。</t>
    <rPh sb="0" eb="1">
      <t>モド</t>
    </rPh>
    <rPh sb="6" eb="8">
      <t>オウカ</t>
    </rPh>
    <phoneticPr fontId="5"/>
  </si>
  <si>
    <t>カレンダーから日付を入力するフォームが閉じること。</t>
    <phoneticPr fontId="5"/>
  </si>
  <si>
    <t>⑪タスク完了期限（終了日）入力ボタンを押下。</t>
    <rPh sb="19" eb="21">
      <t>オウカ</t>
    </rPh>
    <phoneticPr fontId="5"/>
  </si>
  <si>
    <t>⑩タスク完了期限検索欄（終了日）にカレンダーで選択した日付が入力されること。</t>
    <phoneticPr fontId="5"/>
  </si>
  <si>
    <t>⑬タスク完了日入力ボタンを押下。</t>
    <rPh sb="13" eb="15">
      <t>オウカ</t>
    </rPh>
    <phoneticPr fontId="5"/>
  </si>
  <si>
    <t>カレンダーが表示されること。
※未来の日付が表示されないこと。</t>
    <rPh sb="6" eb="8">
      <t>ヒョウジ</t>
    </rPh>
    <rPh sb="16" eb="18">
      <t>ミライ</t>
    </rPh>
    <rPh sb="19" eb="21">
      <t>ヒヅケ</t>
    </rPh>
    <rPh sb="22" eb="24">
      <t>ヒョウジ</t>
    </rPh>
    <phoneticPr fontId="5"/>
  </si>
  <si>
    <t>タスク検索</t>
    <rPh sb="3" eb="5">
      <t>ケンサク</t>
    </rPh>
    <phoneticPr fontId="5"/>
  </si>
  <si>
    <t>全検索</t>
    <rPh sb="0" eb="3">
      <t>ゼンケンサク</t>
    </rPh>
    <phoneticPr fontId="5"/>
  </si>
  <si>
    <t>⑰検索ボタンを押下。</t>
    <rPh sb="1" eb="3">
      <t>ケンサク</t>
    </rPh>
    <rPh sb="7" eb="9">
      <t>オウカ</t>
    </rPh>
    <phoneticPr fontId="5"/>
  </si>
  <si>
    <t>「タスク検索期待結果」シート参照。</t>
    <rPh sb="4" eb="6">
      <t>ケンサク</t>
    </rPh>
    <rPh sb="6" eb="10">
      <t>キタイケッカ</t>
    </rPh>
    <rPh sb="14" eb="16">
      <t>サンショウ</t>
    </rPh>
    <phoneticPr fontId="5"/>
  </si>
  <si>
    <t>⑥タスク名検索欄
最大値チェック</t>
    <rPh sb="9" eb="12">
      <t>サイダイチ</t>
    </rPh>
    <phoneticPr fontId="5"/>
  </si>
  <si>
    <t>試験タスク_*********</t>
    <phoneticPr fontId="5"/>
  </si>
  <si>
    <t>⑥タスク名検索欄
最小値チェック</t>
    <rPh sb="9" eb="12">
      <t>サイショウチ</t>
    </rPh>
    <phoneticPr fontId="5"/>
  </si>
  <si>
    <t>家事</t>
    <rPh sb="0" eb="2">
      <t>カジ</t>
    </rPh>
    <phoneticPr fontId="5"/>
  </si>
  <si>
    <t>趣味</t>
    <rPh sb="0" eb="2">
      <t>シュミ</t>
    </rPh>
    <phoneticPr fontId="5"/>
  </si>
  <si>
    <t>2025/05/01</t>
    <phoneticPr fontId="5"/>
  </si>
  <si>
    <t>2025/05/08</t>
    <phoneticPr fontId="5"/>
  </si>
  <si>
    <t>⑧タスク完了期限検索欄（開始日)
⑩タスク完了期限検索欄（終了日）</t>
    <phoneticPr fontId="5"/>
  </si>
  <si>
    <t>2025/05/02</t>
    <phoneticPr fontId="5"/>
  </si>
  <si>
    <t>2025/05/07</t>
    <phoneticPr fontId="5"/>
  </si>
  <si>
    <t>2025/05/12</t>
    <phoneticPr fontId="5"/>
  </si>
  <si>
    <t xml:space="preserve"> ⑫タスク完了日検索欄</t>
  </si>
  <si>
    <t>2025/05/10</t>
    <phoneticPr fontId="5"/>
  </si>
  <si>
    <t>⑭タスク状況検索欄</t>
  </si>
  <si>
    <t>完了</t>
    <rPh sb="0" eb="2">
      <t>カンリョウ</t>
    </rPh>
    <phoneticPr fontId="5"/>
  </si>
  <si>
    <t>複合検索</t>
    <rPh sb="0" eb="4">
      <t>フクゴウケンサク</t>
    </rPh>
    <phoneticPr fontId="5"/>
  </si>
  <si>
    <t>試験タスク</t>
    <rPh sb="0" eb="2">
      <t>シケン</t>
    </rPh>
    <phoneticPr fontId="5"/>
  </si>
  <si>
    <t>2025/04/27</t>
    <phoneticPr fontId="5"/>
  </si>
  <si>
    <t>2025/05/03</t>
    <phoneticPr fontId="5"/>
  </si>
  <si>
    <t>2025/05/05</t>
    <phoneticPr fontId="5"/>
  </si>
  <si>
    <t>タスク検索エラー処理</t>
    <rPh sb="8" eb="10">
      <t>ショリ</t>
    </rPh>
    <phoneticPr fontId="5"/>
  </si>
  <si>
    <t>⑧タスク完了期限検索欄（開始日）に入力された日付が、⑩タスク完了期限検索欄（終了日）の日付より後だった場合。</t>
    <phoneticPr fontId="5"/>
  </si>
  <si>
    <t>タスク検索が行われずに、エラーメッセージ「タスク完了期限(開始日)は、タスク完了期限(終了日)と同じか前の日付を設定してください」が表示されること。</t>
    <rPh sb="3" eb="5">
      <t>ケンサク</t>
    </rPh>
    <rPh sb="6" eb="7">
      <t>オコナ</t>
    </rPh>
    <rPh sb="66" eb="68">
      <t>ヒョウジ</t>
    </rPh>
    <phoneticPr fontId="5"/>
  </si>
  <si>
    <t>タスクの完了</t>
    <rPh sb="4" eb="6">
      <t>カンリョウ</t>
    </rPh>
    <phoneticPr fontId="5"/>
  </si>
  <si>
    <t>正常確認</t>
    <rPh sb="0" eb="2">
      <t>セイジョウ</t>
    </rPh>
    <rPh sb="2" eb="4">
      <t>カクニン</t>
    </rPh>
    <phoneticPr fontId="5"/>
  </si>
  <si>
    <t>⑱の削除/完了選択のチェックボックスが一つも選択されていない場合。</t>
    <rPh sb="19" eb="20">
      <t>ヒト</t>
    </rPh>
    <rPh sb="22" eb="24">
      <t>センタク</t>
    </rPh>
    <rPh sb="30" eb="32">
      <t>バアイ</t>
    </rPh>
    <phoneticPr fontId="5"/>
  </si>
  <si>
    <t>㉑完了ボタンを押下。</t>
    <phoneticPr fontId="5"/>
  </si>
  <si>
    <t>エラー処理</t>
    <rPh sb="3" eb="5">
      <t>ショリ</t>
    </rPh>
    <phoneticPr fontId="5"/>
  </si>
  <si>
    <t>完了済みのタスクの⑱の削除/完了選択のチェックボックスが選択されている場合。</t>
    <rPh sb="35" eb="37">
      <t>バアイ</t>
    </rPh>
    <phoneticPr fontId="5"/>
  </si>
  <si>
    <t>チェックボックスが選択されたタスクが完了されずに、エラーメッセージ「選択したタスクは既に完了済みです。」が表示されること。</t>
    <rPh sb="9" eb="11">
      <t>センタク</t>
    </rPh>
    <rPh sb="18" eb="20">
      <t>カンリョウ</t>
    </rPh>
    <phoneticPr fontId="5"/>
  </si>
  <si>
    <t>⑳削除ボタンを押下。</t>
    <rPh sb="1" eb="3">
      <t>サクジョ</t>
    </rPh>
    <rPh sb="7" eb="9">
      <t>オウカ</t>
    </rPh>
    <phoneticPr fontId="5"/>
  </si>
  <si>
    <t>◆タスク検索期待結果</t>
    <rPh sb="4" eb="6">
      <t>ケンサク</t>
    </rPh>
    <rPh sb="6" eb="10">
      <t>キタイケッカ</t>
    </rPh>
    <phoneticPr fontId="5"/>
  </si>
  <si>
    <t>タスク番号＼テスト項目No.</t>
    <rPh sb="3" eb="5">
      <t>バンゴウ</t>
    </rPh>
    <rPh sb="9" eb="11">
      <t>コウモク</t>
    </rPh>
    <phoneticPr fontId="5"/>
  </si>
  <si>
    <t>〇</t>
    <phoneticPr fontId="5"/>
  </si>
  <si>
    <t>user_id(ユーザーID)</t>
    <phoneticPr fontId="6"/>
  </si>
  <si>
    <t>name_atgs0005</t>
    <phoneticPr fontId="5"/>
  </si>
  <si>
    <t>X</t>
  </si>
  <si>
    <t>tasks(タスクテーブル)</t>
    <phoneticPr fontId="5"/>
  </si>
  <si>
    <t>task_no（タスク番号）</t>
    <rPh sb="11" eb="13">
      <t>バンゴウ</t>
    </rPh>
    <phoneticPr fontId="5"/>
  </si>
  <si>
    <t>user_id(ユーザーID)</t>
    <phoneticPr fontId="5"/>
  </si>
  <si>
    <t>task_name(タスク名)</t>
    <rPh sb="13" eb="14">
      <t>メイ</t>
    </rPh>
    <phoneticPr fontId="5"/>
  </si>
  <si>
    <t>description(説明)</t>
    <rPh sb="12" eb="14">
      <t>セツメイ</t>
    </rPh>
    <phoneticPr fontId="5"/>
  </si>
  <si>
    <t>tag_no(タスク分類番号)</t>
    <rPh sb="10" eb="12">
      <t>ブンルイ</t>
    </rPh>
    <rPh sb="12" eb="14">
      <t>バンゴウ</t>
    </rPh>
    <phoneticPr fontId="5"/>
  </si>
  <si>
    <t>due_date(タスク完了期限)</t>
    <rPh sb="12" eb="16">
      <t>カンリョウキゲン</t>
    </rPh>
    <phoneticPr fontId="5"/>
  </si>
  <si>
    <t>done_date(タスク完了日)</t>
    <rPh sb="13" eb="16">
      <t>カンリョウビ</t>
    </rPh>
    <phoneticPr fontId="5"/>
  </si>
  <si>
    <t>update_date(タスク更新日)</t>
    <rPh sb="15" eb="18">
      <t>コウシンビ</t>
    </rPh>
    <phoneticPr fontId="5"/>
  </si>
  <si>
    <t>is_active(タスク状況)</t>
    <rPh sb="13" eb="15">
      <t>ジョウキョウ</t>
    </rPh>
    <phoneticPr fontId="5"/>
  </si>
  <si>
    <t>試験用_0001</t>
    <phoneticPr fontId="5"/>
  </si>
  <si>
    <t>« NULL »</t>
  </si>
  <si>
    <t>試験タスク_0003</t>
    <phoneticPr fontId="5"/>
  </si>
  <si>
    <t>試験用_0003</t>
    <phoneticPr fontId="5"/>
  </si>
  <si>
    <t>試験タスク_0004</t>
  </si>
  <si>
    <t>試験用_0004</t>
  </si>
  <si>
    <t>試験タスク_0005</t>
    <phoneticPr fontId="5"/>
  </si>
  <si>
    <t>試験用_0005</t>
  </si>
  <si>
    <t>試験タスク_0006</t>
  </si>
  <si>
    <t>試験用_0006</t>
  </si>
  <si>
    <t>試験タスク_0007</t>
  </si>
  <si>
    <t>試験用_0007</t>
  </si>
  <si>
    <t>試験タスク_0008</t>
  </si>
  <si>
    <t>試験用_0008</t>
  </si>
  <si>
    <t>タスク_0009</t>
    <phoneticPr fontId="5"/>
  </si>
  <si>
    <t>試験用_0009</t>
  </si>
  <si>
    <t>0010_試験タスク</t>
    <phoneticPr fontId="5"/>
  </si>
  <si>
    <t>試験用_0010</t>
  </si>
  <si>
    <t>試験タスク_0011</t>
    <phoneticPr fontId="5"/>
  </si>
  <si>
    <t>試験用_0011</t>
  </si>
  <si>
    <t>タスク_0012</t>
    <phoneticPr fontId="5"/>
  </si>
  <si>
    <t>試験用_0012</t>
  </si>
  <si>
    <t>試験タスク_0013</t>
    <phoneticPr fontId="5"/>
  </si>
  <si>
    <t>試験用_0013</t>
  </si>
  <si>
    <t>0014_試験タスク</t>
    <phoneticPr fontId="5"/>
  </si>
  <si>
    <t>試験用_0014</t>
  </si>
  <si>
    <t>試験タスク_0015</t>
    <phoneticPr fontId="5"/>
  </si>
  <si>
    <t>試験用_0015</t>
  </si>
  <si>
    <t>タスク_0016</t>
    <phoneticPr fontId="5"/>
  </si>
  <si>
    <t>試験用_0016</t>
  </si>
  <si>
    <t>タスク_0017</t>
    <phoneticPr fontId="5"/>
  </si>
  <si>
    <t>試験用_0017</t>
  </si>
  <si>
    <t>« NULL »</t>
    <phoneticPr fontId="5"/>
  </si>
  <si>
    <t>試験タスク_0018</t>
    <phoneticPr fontId="5"/>
  </si>
  <si>
    <t>試験用_0018</t>
  </si>
  <si>
    <t>試験タスク_0019</t>
    <phoneticPr fontId="5"/>
  </si>
  <si>
    <t>試験用_0019</t>
  </si>
  <si>
    <t>タスク_0020</t>
    <phoneticPr fontId="5"/>
  </si>
  <si>
    <t>試験用_0020</t>
  </si>
  <si>
    <t>試験タスク_0021</t>
    <phoneticPr fontId="5"/>
  </si>
  <si>
    <t>試験用_0021</t>
  </si>
  <si>
    <t>試験タスク_0022</t>
    <phoneticPr fontId="5"/>
  </si>
  <si>
    <t>試験用_0022</t>
  </si>
  <si>
    <t>タスク_0023</t>
    <phoneticPr fontId="5"/>
  </si>
  <si>
    <t>試験用_0023</t>
  </si>
  <si>
    <t>試験タスク_0024</t>
  </si>
  <si>
    <t>試験用_0024</t>
  </si>
  <si>
    <t>試験タスク_0025</t>
  </si>
  <si>
    <t>試験用_0025</t>
  </si>
  <si>
    <t>試験タスク_0026</t>
    <phoneticPr fontId="5"/>
  </si>
  <si>
    <t>試験用_0026</t>
  </si>
  <si>
    <t>試験タスク_0027</t>
    <phoneticPr fontId="5"/>
  </si>
  <si>
    <t>試験用_0027</t>
    <phoneticPr fontId="5"/>
  </si>
  <si>
    <t>task_tags(タスク分類テーブル)</t>
    <rPh sb="13" eb="15">
      <t>ブンルイ</t>
    </rPh>
    <phoneticPr fontId="5"/>
  </si>
  <si>
    <t>tag_no(タスク分類番号)</t>
    <phoneticPr fontId="6"/>
  </si>
  <si>
    <t>tag_name(タスク分類名)</t>
    <rPh sb="14" eb="15">
      <t>メイ</t>
    </rPh>
    <phoneticPr fontId="6"/>
  </si>
  <si>
    <t>1</t>
    <phoneticPr fontId="5"/>
  </si>
  <si>
    <t>2</t>
    <phoneticPr fontId="5"/>
  </si>
  <si>
    <t>3</t>
    <phoneticPr fontId="5"/>
  </si>
  <si>
    <t>TaskList</t>
  </si>
  <si>
    <t>タスクの一覧を表示する画面。</t>
    <rPh sb="4" eb="6">
      <t>イチラン</t>
    </rPh>
    <rPh sb="7" eb="9">
      <t>ヒョウジ</t>
    </rPh>
    <rPh sb="11" eb="13">
      <t>ガメン</t>
    </rPh>
    <phoneticPr fontId="5"/>
  </si>
  <si>
    <t>ログインユーザーID</t>
    <phoneticPr fontId="5"/>
  </si>
  <si>
    <t>その他</t>
  </si>
  <si>
    <t>O</t>
  </si>
  <si>
    <t>ユーザーテーブルの「ユーザーID」</t>
    <phoneticPr fontId="5"/>
  </si>
  <si>
    <t>タスク管理アプリにログインしたユーザーのユーザーIDを表示する。</t>
    <rPh sb="3" eb="5">
      <t>カンリ</t>
    </rPh>
    <rPh sb="27" eb="29">
      <t>ヒョウジ</t>
    </rPh>
    <phoneticPr fontId="5"/>
  </si>
  <si>
    <t>ログアウトボタン</t>
    <phoneticPr fontId="5"/>
  </si>
  <si>
    <t>タスク名検索欄</t>
    <rPh sb="3" eb="4">
      <t>メイ</t>
    </rPh>
    <rPh sb="4" eb="6">
      <t>ケンサク</t>
    </rPh>
    <rPh sb="6" eb="7">
      <t>ラン</t>
    </rPh>
    <phoneticPr fontId="5"/>
  </si>
  <si>
    <t>⑦</t>
  </si>
  <si>
    <t>タスク分類検索欄</t>
    <rPh sb="3" eb="5">
      <t>ブンルイ</t>
    </rPh>
    <rPh sb="5" eb="8">
      <t>ケンサクラン</t>
    </rPh>
    <phoneticPr fontId="5"/>
  </si>
  <si>
    <t>プルダウン</t>
  </si>
  <si>
    <t>全角文字列</t>
  </si>
  <si>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5"/>
  </si>
  <si>
    <t>⑧</t>
  </si>
  <si>
    <t>タスク完了期限検索欄（開始日）</t>
    <rPh sb="3" eb="5">
      <t>カンリョウ</t>
    </rPh>
    <rPh sb="5" eb="7">
      <t>キゲン</t>
    </rPh>
    <rPh sb="7" eb="10">
      <t>ケンサクラン</t>
    </rPh>
    <rPh sb="11" eb="14">
      <t>カイシビ</t>
    </rPh>
    <phoneticPr fontId="5"/>
  </si>
  <si>
    <t>日付</t>
  </si>
  <si>
    <t>⑨</t>
  </si>
  <si>
    <t>タスク完了期限（開始日）入力ボタン</t>
    <rPh sb="3" eb="5">
      <t>カンリョウ</t>
    </rPh>
    <rPh sb="5" eb="7">
      <t>キゲン</t>
    </rPh>
    <rPh sb="8" eb="11">
      <t>カイシビ</t>
    </rPh>
    <rPh sb="12" eb="14">
      <t>ニュウリョク</t>
    </rPh>
    <phoneticPr fontId="5"/>
  </si>
  <si>
    <t>⑩</t>
    <phoneticPr fontId="5"/>
  </si>
  <si>
    <t>タスク完了期限検索欄（終了日）</t>
    <rPh sb="3" eb="5">
      <t>カンリョウ</t>
    </rPh>
    <rPh sb="5" eb="7">
      <t>キゲン</t>
    </rPh>
    <rPh sb="7" eb="10">
      <t>ケンサクラン</t>
    </rPh>
    <rPh sb="11" eb="14">
      <t>シュウリョウビ</t>
    </rPh>
    <phoneticPr fontId="5"/>
  </si>
  <si>
    <t>⑪</t>
    <phoneticPr fontId="5"/>
  </si>
  <si>
    <t>タスク完了期限（終了日）入力ボタン</t>
    <rPh sb="3" eb="5">
      <t>カンリョウ</t>
    </rPh>
    <rPh sb="5" eb="7">
      <t>キゲン</t>
    </rPh>
    <rPh sb="8" eb="11">
      <t>シュウリョウビ</t>
    </rPh>
    <rPh sb="12" eb="14">
      <t>ニュウリョク</t>
    </rPh>
    <phoneticPr fontId="5"/>
  </si>
  <si>
    <t>⑫</t>
    <phoneticPr fontId="5"/>
  </si>
  <si>
    <t>タスク完了日検索欄</t>
    <rPh sb="3" eb="6">
      <t>カンリョウビ</t>
    </rPh>
    <rPh sb="6" eb="9">
      <t>ケンサクラン</t>
    </rPh>
    <phoneticPr fontId="5"/>
  </si>
  <si>
    <t>⑬</t>
    <phoneticPr fontId="5"/>
  </si>
  <si>
    <t>タスク完了日入力ボタン</t>
    <rPh sb="3" eb="5">
      <t>カンリョウ</t>
    </rPh>
    <rPh sb="5" eb="6">
      <t>ビ</t>
    </rPh>
    <rPh sb="6" eb="8">
      <t>ニュウリョク</t>
    </rPh>
    <phoneticPr fontId="5"/>
  </si>
  <si>
    <t>⑭</t>
    <phoneticPr fontId="5"/>
  </si>
  <si>
    <t>タスク状況検索欄</t>
    <rPh sb="3" eb="8">
      <t>ジョウキョウケンサクラン</t>
    </rPh>
    <phoneticPr fontId="5"/>
  </si>
  <si>
    <t>プルダウンには、「全て」,「未完了」,「完了」を表示する。
例）</t>
    <rPh sb="14" eb="17">
      <t>ミカンリョウ</t>
    </rPh>
    <rPh sb="20" eb="22">
      <t>カンリョウ</t>
    </rPh>
    <rPh sb="24" eb="26">
      <t>ヒョウジ</t>
    </rPh>
    <rPh sb="30" eb="31">
      <t>レイ</t>
    </rPh>
    <phoneticPr fontId="5"/>
  </si>
  <si>
    <t>⑮</t>
  </si>
  <si>
    <t>検索条件リセットボタン</t>
    <rPh sb="0" eb="2">
      <t>ケンサク</t>
    </rPh>
    <rPh sb="2" eb="4">
      <t>ジョウケン</t>
    </rPh>
    <phoneticPr fontId="5"/>
  </si>
  <si>
    <t>⑯</t>
    <phoneticPr fontId="5"/>
  </si>
  <si>
    <t>新規作成ボタン</t>
    <rPh sb="0" eb="4">
      <t>シンキサクセイ</t>
    </rPh>
    <phoneticPr fontId="5"/>
  </si>
  <si>
    <t>⑰</t>
    <phoneticPr fontId="5"/>
  </si>
  <si>
    <t>検索ボタン</t>
    <rPh sb="0" eb="2">
      <t>ケンサク</t>
    </rPh>
    <phoneticPr fontId="5"/>
  </si>
  <si>
    <t>⑱</t>
    <phoneticPr fontId="5"/>
  </si>
  <si>
    <t>タスク名</t>
    <rPh sb="3" eb="4">
      <t>メイ</t>
    </rPh>
    <phoneticPr fontId="5"/>
  </si>
  <si>
    <t>リンク</t>
  </si>
  <si>
    <t>タスクテーブルの「タスク名」</t>
    <rPh sb="12" eb="13">
      <t>メイ</t>
    </rPh>
    <phoneticPr fontId="5"/>
  </si>
  <si>
    <t>説明</t>
    <rPh sb="0" eb="2">
      <t>セツメイ</t>
    </rPh>
    <phoneticPr fontId="5"/>
  </si>
  <si>
    <t>タスクテーブルの「説明」</t>
    <rPh sb="9" eb="11">
      <t>セツメイ</t>
    </rPh>
    <phoneticPr fontId="5"/>
  </si>
  <si>
    <t>タスク分類</t>
    <rPh sb="3" eb="5">
      <t>ブンルイ</t>
    </rPh>
    <phoneticPr fontId="5"/>
  </si>
  <si>
    <t>タスク分類テーブルの「タスク分類名」</t>
    <rPh sb="14" eb="16">
      <t>ブンルイ</t>
    </rPh>
    <rPh sb="16" eb="17">
      <t>メイ</t>
    </rPh>
    <phoneticPr fontId="5"/>
  </si>
  <si>
    <t>タスク完了期限</t>
    <rPh sb="3" eb="7">
      <t>カンリョウキゲン</t>
    </rPh>
    <phoneticPr fontId="5"/>
  </si>
  <si>
    <t>タスクテーブルの「タスク完了期限」</t>
    <rPh sb="12" eb="16">
      <t>カンリョウキゲン</t>
    </rPh>
    <phoneticPr fontId="5"/>
  </si>
  <si>
    <t>タスク完了日</t>
    <rPh sb="3" eb="6">
      <t>カンリョウビ</t>
    </rPh>
    <phoneticPr fontId="5"/>
  </si>
  <si>
    <t>タスクテーブルの「タスク完了日」</t>
    <rPh sb="12" eb="15">
      <t>カンリョウビ</t>
    </rPh>
    <phoneticPr fontId="5"/>
  </si>
  <si>
    <t>タスク更新日</t>
    <rPh sb="3" eb="6">
      <t>コウシンビ</t>
    </rPh>
    <phoneticPr fontId="5"/>
  </si>
  <si>
    <t>タスクテーブルの「タスク更新日」</t>
    <rPh sb="12" eb="15">
      <t>コウシンビ</t>
    </rPh>
    <phoneticPr fontId="5"/>
  </si>
  <si>
    <t>タスク状況</t>
    <rPh sb="3" eb="5">
      <t>ジョウキョウ</t>
    </rPh>
    <phoneticPr fontId="5"/>
  </si>
  <si>
    <t>タスクテーブルの「タスク状況」</t>
    <rPh sb="12" eb="14">
      <t>ジョウキョウ</t>
    </rPh>
    <phoneticPr fontId="5"/>
  </si>
  <si>
    <t>削除/完了選択</t>
    <rPh sb="0" eb="2">
      <t>サクジョ</t>
    </rPh>
    <rPh sb="3" eb="5">
      <t>カンリョウ</t>
    </rPh>
    <rPh sb="5" eb="7">
      <t>センタク</t>
    </rPh>
    <phoneticPr fontId="5"/>
  </si>
  <si>
    <t>チェックボックス</t>
  </si>
  <si>
    <t>⑲</t>
    <phoneticPr fontId="5"/>
  </si>
  <si>
    <t>ページングボタン</t>
    <phoneticPr fontId="5"/>
  </si>
  <si>
    <t>⑳</t>
    <phoneticPr fontId="5"/>
  </si>
  <si>
    <t>削除ボタン</t>
    <rPh sb="0" eb="2">
      <t>サクジョ</t>
    </rPh>
    <phoneticPr fontId="5"/>
  </si>
  <si>
    <t>㉑</t>
    <phoneticPr fontId="5"/>
  </si>
  <si>
    <t>完了ボタン</t>
    <rPh sb="0" eb="2">
      <t>カンリョウ</t>
    </rPh>
    <phoneticPr fontId="5"/>
  </si>
  <si>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</si>
  <si>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</si>
  <si>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</si>
  <si>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5"/>
  </si>
  <si>
    <t>ログイン画面に遷移する。</t>
    <rPh sb="4" eb="6">
      <t>ガメン</t>
    </rPh>
    <rPh sb="7" eb="9">
      <t>センイ</t>
    </rPh>
    <phoneticPr fontId="5"/>
  </si>
  <si>
    <t>⑨⑪⑬のボタン押下</t>
    <rPh sb="7" eb="9">
      <t>オウカ</t>
    </rPh>
    <phoneticPr fontId="5"/>
  </si>
  <si>
    <t>⑮検索ボタン押下</t>
    <rPh sb="1" eb="3">
      <t>ケンサク</t>
    </rPh>
    <rPh sb="6" eb="8">
      <t>オウカ</t>
    </rPh>
    <phoneticPr fontId="5"/>
  </si>
  <si>
    <t>⑯新規作成ボタン押下</t>
    <rPh sb="8" eb="10">
      <t>オウカ</t>
    </rPh>
    <phoneticPr fontId="5"/>
  </si>
  <si>
    <t>⑰検索条件リセットボタン押下</t>
    <rPh sb="12" eb="14">
      <t>オウカ</t>
    </rPh>
    <phoneticPr fontId="5"/>
  </si>
  <si>
    <t>⑱タスク名のリンクをクリック</t>
    <rPh sb="4" eb="5">
      <t>メイ</t>
    </rPh>
    <phoneticPr fontId="5"/>
  </si>
  <si>
    <t>⑲ページング処理</t>
    <rPh sb="6" eb="8">
      <t>ショリ</t>
    </rPh>
    <phoneticPr fontId="5"/>
  </si>
  <si>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5"/>
  </si>
  <si>
    <t>⑳削除ボタン押下</t>
    <rPh sb="1" eb="3">
      <t>サクジョ</t>
    </rPh>
    <rPh sb="6" eb="8">
      <t>オウカ</t>
    </rPh>
    <phoneticPr fontId="5"/>
  </si>
  <si>
    <t>㉑完了ボタン押下</t>
    <rPh sb="1" eb="3">
      <t>カンリョウ</t>
    </rPh>
    <rPh sb="6" eb="8">
      <t>オウカ</t>
    </rPh>
    <phoneticPr fontId="5"/>
  </si>
  <si>
    <t>タスク登録</t>
    <rPh sb="3" eb="5">
      <t>トウロク</t>
    </rPh>
    <phoneticPr fontId="5"/>
  </si>
  <si>
    <t>タスク登録エラー処理</t>
    <rPh sb="3" eb="5">
      <t>トウロク</t>
    </rPh>
    <phoneticPr fontId="5"/>
  </si>
  <si>
    <t>タスク修正</t>
    <rPh sb="3" eb="5">
      <t>シュウセイ</t>
    </rPh>
    <phoneticPr fontId="5"/>
  </si>
  <si>
    <t>タスク修正エラー処理</t>
    <rPh sb="3" eb="5">
      <t>シュウセイ</t>
    </rPh>
    <phoneticPr fontId="5"/>
  </si>
  <si>
    <t>⑧タスク名入力欄</t>
    <phoneticPr fontId="6"/>
  </si>
  <si>
    <t>⑨説明入力欄</t>
    <phoneticPr fontId="5"/>
  </si>
  <si>
    <t>⑩タスク分類入力欄</t>
    <phoneticPr fontId="5"/>
  </si>
  <si>
    <t>⑪タスク完了期限入力欄</t>
    <phoneticPr fontId="5"/>
  </si>
  <si>
    <t>⑬タスク状況入力欄</t>
    <phoneticPr fontId="5"/>
  </si>
  <si>
    <t>⑧タスク名入力欄に、16文字以上入力しようと試みる。</t>
    <phoneticPr fontId="5"/>
  </si>
  <si>
    <t>⑧タスク名入力欄に、16文字以上入力できないこと。</t>
    <phoneticPr fontId="5"/>
  </si>
  <si>
    <t>⑨説明入力欄に、31文字以上入力しようと試みる。</t>
    <rPh sb="10" eb="14">
      <t>モジイジョウ</t>
    </rPh>
    <rPh sb="14" eb="16">
      <t>ニュウリョク</t>
    </rPh>
    <rPh sb="20" eb="21">
      <t>ココロ</t>
    </rPh>
    <phoneticPr fontId="5"/>
  </si>
  <si>
    <t>⑨説明入力欄に、31文字以上入力できないこと。</t>
    <phoneticPr fontId="5"/>
  </si>
  <si>
    <t>試験用_**************************(*)</t>
    <rPh sb="0" eb="3">
      <t>シケンヨウ</t>
    </rPh>
    <phoneticPr fontId="5"/>
  </si>
  <si>
    <t>⑩タスク分類入力欄のプルダウンの値を確認。</t>
    <rPh sb="16" eb="17">
      <t>アタイ</t>
    </rPh>
    <rPh sb="18" eb="20">
      <t>カクニン</t>
    </rPh>
    <phoneticPr fontId="5"/>
  </si>
  <si>
    <t xml:space="preserve">⑩タスク分類入力欄のプルダウンに、「仕事」,「家事」,「趣味」が表示されていること。
</t>
    <phoneticPr fontId="5"/>
  </si>
  <si>
    <t>⑫タスク完了期限入力ボタンを押下。</t>
    <rPh sb="14" eb="16">
      <t>オウカ</t>
    </rPh>
    <phoneticPr fontId="5"/>
  </si>
  <si>
    <t>カレンダーが表示されること。
※過去の日付が表示されないこと。</t>
    <rPh sb="6" eb="8">
      <t>ヒョウジ</t>
    </rPh>
    <rPh sb="16" eb="18">
      <t>カコ</t>
    </rPh>
    <rPh sb="19" eb="21">
      <t>ヒヅケ</t>
    </rPh>
    <rPh sb="22" eb="24">
      <t>ヒョウジ</t>
    </rPh>
    <phoneticPr fontId="5"/>
  </si>
  <si>
    <t>⑪タスク完了期限入力欄にカレンダーで選択した日付が入力されること。</t>
    <phoneticPr fontId="5"/>
  </si>
  <si>
    <t>⑭登録ボタンを押下。</t>
    <rPh sb="7" eb="9">
      <t>オウカ</t>
    </rPh>
    <phoneticPr fontId="5"/>
  </si>
  <si>
    <t>試験用_**************************</t>
    <rPh sb="0" eb="3">
      <t>シケンヨウ</t>
    </rPh>
    <phoneticPr fontId="5"/>
  </si>
  <si>
    <t>タスク登録エラー処理</t>
    <rPh sb="3" eb="5">
      <t>トウロク</t>
    </rPh>
    <rPh sb="8" eb="10">
      <t>ショリ</t>
    </rPh>
    <phoneticPr fontId="5"/>
  </si>
  <si>
    <t>⑧タスク名入力欄のみが未入力の場合。</t>
    <rPh sb="11" eb="14">
      <t>ミニュウリョク</t>
    </rPh>
    <rPh sb="15" eb="17">
      <t>バアイ</t>
    </rPh>
    <phoneticPr fontId="5"/>
  </si>
  <si>
    <t>エラーメッセージ「タスク名、またはタスク完了期限が未入力です」が表示され、タスクが登録されないこと。</t>
    <rPh sb="32" eb="34">
      <t>ヒョウジ</t>
    </rPh>
    <rPh sb="41" eb="43">
      <t>トウロク</t>
    </rPh>
    <phoneticPr fontId="5"/>
  </si>
  <si>
    <t>⑪タスク完了期限入力欄のみが未入力の場合。</t>
    <rPh sb="14" eb="17">
      <t>ミニュウリョク</t>
    </rPh>
    <rPh sb="18" eb="20">
      <t>バアイ</t>
    </rPh>
    <phoneticPr fontId="5"/>
  </si>
  <si>
    <t>⑩タスク分類入力欄のプルダウンの値を確認。</t>
    <phoneticPr fontId="5"/>
  </si>
  <si>
    <t>2025/03/11</t>
    <phoneticPr fontId="5"/>
  </si>
  <si>
    <t>⑮修正ボタンを押下。</t>
    <rPh sb="1" eb="3">
      <t>シュウセイ</t>
    </rPh>
    <rPh sb="7" eb="9">
      <t>オウカ</t>
    </rPh>
    <phoneticPr fontId="5"/>
  </si>
  <si>
    <t>タスク修正エラー処理</t>
    <rPh sb="3" eb="5">
      <t>シュウセイ</t>
    </rPh>
    <rPh sb="8" eb="10">
      <t>ショリ</t>
    </rPh>
    <phoneticPr fontId="5"/>
  </si>
  <si>
    <t>エラーメッセージ「タスク名が未入力です」が表示され、タスクが修正されないこと。</t>
    <phoneticPr fontId="5"/>
  </si>
  <si>
    <t>TaskDetail</t>
    <phoneticPr fontId="5"/>
  </si>
  <si>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5"/>
  </si>
  <si>
    <t>タスク名入力欄</t>
    <rPh sb="3" eb="4">
      <t>メイ</t>
    </rPh>
    <rPh sb="4" eb="7">
      <t>ニュウリョクラン</t>
    </rPh>
    <phoneticPr fontId="5"/>
  </si>
  <si>
    <t>IO</t>
  </si>
  <si>
    <t>説明入力欄</t>
    <rPh sb="0" eb="2">
      <t>セツメイ</t>
    </rPh>
    <rPh sb="2" eb="5">
      <t>ニュウリョクラン</t>
    </rPh>
    <phoneticPr fontId="5"/>
  </si>
  <si>
    <t>タスク分類入力欄</t>
    <rPh sb="3" eb="5">
      <t>ブンルイ</t>
    </rPh>
    <rPh sb="5" eb="8">
      <t>ニュウリョクラン</t>
    </rPh>
    <phoneticPr fontId="5"/>
  </si>
  <si>
    <t>仕事/タスクテーブルの「タスク分類」</t>
    <rPh sb="0" eb="2">
      <t>シゴト</t>
    </rPh>
    <rPh sb="15" eb="17">
      <t>ブンルイ</t>
    </rPh>
    <phoneticPr fontId="5"/>
  </si>
  <si>
    <t>タスク完了期限入力欄</t>
    <rPh sb="3" eb="7">
      <t>カンリョウキゲン</t>
    </rPh>
    <rPh sb="7" eb="10">
      <t>ニュウリョクラン</t>
    </rPh>
    <phoneticPr fontId="5"/>
  </si>
  <si>
    <t>タスク完了期限入力ボタン</t>
    <rPh sb="3" eb="7">
      <t>カンリョウキゲン</t>
    </rPh>
    <rPh sb="7" eb="9">
      <t>ニュウリョク</t>
    </rPh>
    <phoneticPr fontId="5"/>
  </si>
  <si>
    <t>タスク状況入力欄</t>
    <rPh sb="3" eb="5">
      <t>ジョウキョウ</t>
    </rPh>
    <rPh sb="5" eb="8">
      <t>ニュウリョクラン</t>
    </rPh>
    <phoneticPr fontId="5"/>
  </si>
  <si>
    <t>未完了/タスクテーブルの「タスク状況」</t>
    <rPh sb="0" eb="3">
      <t>ミカンリョウ</t>
    </rPh>
    <rPh sb="16" eb="18">
      <t>ジョウキョウ</t>
    </rPh>
    <phoneticPr fontId="5"/>
  </si>
  <si>
    <t>登録ボタン</t>
    <rPh sb="0" eb="2">
      <t>トウロク</t>
    </rPh>
    <phoneticPr fontId="5"/>
  </si>
  <si>
    <t>⑮</t>
    <phoneticPr fontId="5"/>
  </si>
  <si>
    <t>修正ボタン</t>
    <rPh sb="0" eb="2">
      <t>シュウセイ</t>
    </rPh>
    <phoneticPr fontId="5"/>
  </si>
  <si>
    <t>⑫タスク完了期限入力ボタン押下</t>
    <rPh sb="13" eb="15">
      <t>オウカ</t>
    </rPh>
    <phoneticPr fontId="5"/>
  </si>
  <si>
    <t>⑭登録ボタン押下</t>
    <rPh sb="1" eb="3">
      <t>トウロク</t>
    </rPh>
    <rPh sb="6" eb="8">
      <t>オウカ</t>
    </rPh>
    <phoneticPr fontId="5"/>
  </si>
  <si>
    <t>⑮修正ボタン押下</t>
    <rPh sb="1" eb="3">
      <t>シュウセイ</t>
    </rPh>
    <rPh sb="6" eb="8">
      <t>オウカ</t>
    </rPh>
    <phoneticPr fontId="5"/>
  </si>
  <si>
    <t>テスト仕様書レビュー</t>
  </si>
  <si>
    <t>No.</t>
  </si>
  <si>
    <t>指摘内容</t>
  </si>
  <si>
    <t>指摘詳細</t>
  </si>
  <si>
    <t>記載日</t>
  </si>
  <si>
    <t>修正内容</t>
    <rPh sb="0" eb="4">
      <t>シュウセイナイヨウ</t>
    </rPh>
    <phoneticPr fontId="2"/>
  </si>
  <si>
    <t>ステータス</t>
    <phoneticPr fontId="2"/>
  </si>
  <si>
    <t>対応日</t>
    <phoneticPr fontId="2"/>
  </si>
  <si>
    <t>ログイン画面_テスト確認</t>
  </si>
  <si>
    <t>ログイン確認の最大値、最小値チェックは必要ですか？
登録系であれば必要と思うのですが</t>
  </si>
  <si>
    <t>2025/5/30
追記
2025/6/16</t>
  </si>
  <si>
    <t>OK</t>
  </si>
  <si>
    <t>共通</t>
  </si>
  <si>
    <t>句点がついているとことついてないとこがるので確認してみてください。</t>
  </si>
  <si>
    <t>2025/6/2 松永
句点が無い箇所に、句点を記載しました。</t>
    <rPh sb="9" eb="11">
      <t>マツナガ</t>
    </rPh>
    <rPh sb="12" eb="14">
      <t>クテン</t>
    </rPh>
    <rPh sb="15" eb="16">
      <t>ナ</t>
    </rPh>
    <rPh sb="17" eb="19">
      <t>カショ</t>
    </rPh>
    <rPh sb="21" eb="23">
      <t>クテン</t>
    </rPh>
    <rPh sb="24" eb="26">
      <t>キサイ</t>
    </rPh>
    <phoneticPr fontId="2"/>
  </si>
  <si>
    <t>初期表示の期待結果の文言がおかしいとこがあるので確認してみてください。</t>
  </si>
  <si>
    <t>2025/6/2 松永
「ソート順がタスクのタスク完了期限がシステム日付に近い順であること。」→「タスク完了期限がシステム日付に近い順に⑱タスク一覧がソートされていること。」に修正しました。</t>
    <rPh sb="88" eb="90">
      <t>シュウセイ</t>
    </rPh>
    <phoneticPr fontId="2"/>
  </si>
  <si>
    <t>ログアウトボタンを押したときの期待結果は
ログイン画面に遷移することではなく、ログアウトした状態でログイン画面に遷移することだと思う。</t>
    <phoneticPr fontId="2"/>
  </si>
  <si>
    <t>2025/6/2 松永
「ログアウトした状態でログイン画面に遷移すること。」に修正しました。</t>
    <rPh sb="39" eb="41">
      <t>シュウセイ</t>
    </rPh>
    <phoneticPr fontId="2"/>
  </si>
  <si>
    <t>画面名？</t>
  </si>
  <si>
    <t>他の項目はボタン番号を設定しているのにページングのボタンのみ
一括りになっており名称で指定している。</t>
  </si>
  <si>
    <t>条件がIDが未入力の場合しかないがIDが入った時のパターンはないのか？</t>
  </si>
  <si>
    <t>再レビュー待ち</t>
  </si>
  <si>
    <t>期待結果に15文字以上と記載されているが15文字までは入るのではないか？</t>
  </si>
  <si>
    <t>2025/6/2 松永
期待結果を「16文字以上」に修正しました。</t>
    <rPh sb="12" eb="16">
      <t>キタイケッカ</t>
    </rPh>
    <rPh sb="20" eb="24">
      <t>モジイジョウ</t>
    </rPh>
    <rPh sb="26" eb="28">
      <t>シュウセイ</t>
    </rPh>
    <phoneticPr fontId="2"/>
  </si>
  <si>
    <t>一枠に複数の項目を記載しているがテストなので
一つずつ定義した方が良い。
※他にも同じようなとこがあるのであれば見直してください。</t>
    <phoneticPr fontId="2"/>
  </si>
  <si>
    <t>再レビュー待ち</t>
    <rPh sb="0" eb="1">
      <t>サイ</t>
    </rPh>
    <rPh sb="5" eb="6">
      <t>マ</t>
    </rPh>
    <phoneticPr fontId="2"/>
  </si>
  <si>
    <t>2025/6/2 松永
修正なし。
質問）ユーザーID・パスワードが最大、最小のテストデータで、ログイン可能かを確認する必要があると思ったのですが、削除した方が良いでしょうか。
テスト項目が多いのはよいと思うので現状維持でも大丈夫です</t>
    <phoneticPr fontId="2"/>
  </si>
  <si>
    <t>全て</t>
    <phoneticPr fontId="5"/>
  </si>
  <si>
    <t>タスク詳細画面に遷移</t>
    <rPh sb="8" eb="10">
      <t>センイ</t>
    </rPh>
    <phoneticPr fontId="5"/>
  </si>
  <si>
    <t>タスク詳細画面に遷移すること。</t>
    <rPh sb="8" eb="10">
      <t>センイ</t>
    </rPh>
    <phoneticPr fontId="5"/>
  </si>
  <si>
    <t>タスク詳細画面に遷移する。</t>
    <rPh sb="8" eb="10">
      <t>センイ</t>
    </rPh>
    <phoneticPr fontId="5"/>
  </si>
  <si>
    <t>【タスク詳細画面(タスク登録)_テスト概要】</t>
    <rPh sb="12" eb="14">
      <t>トウロク</t>
    </rPh>
    <rPh sb="19" eb="21">
      <t>ガイヨウ</t>
    </rPh>
    <phoneticPr fontId="5"/>
  </si>
  <si>
    <t>【タスク詳細画面(タスク修正)_テスト概要】</t>
    <rPh sb="12" eb="14">
      <t>シュウセイ</t>
    </rPh>
    <rPh sb="19" eb="21">
      <t>ガイヨウ</t>
    </rPh>
    <phoneticPr fontId="5"/>
  </si>
  <si>
    <t>【タスク詳細画面(タスク登録)_テスト項目】</t>
    <rPh sb="12" eb="14">
      <t>トウロク</t>
    </rPh>
    <rPh sb="19" eb="21">
      <t>コウモク</t>
    </rPh>
    <phoneticPr fontId="5"/>
  </si>
  <si>
    <t>※①～⑮の番号は、「タスク詳細画面_設計書」シート参照。</t>
    <rPh sb="5" eb="7">
      <t>バンゴウ</t>
    </rPh>
    <rPh sb="18" eb="21">
      <t>セッケイショ</t>
    </rPh>
    <rPh sb="25" eb="27">
      <t>サンショウ</t>
    </rPh>
    <phoneticPr fontId="5"/>
  </si>
  <si>
    <t>タスク詳細画面が初期表示状態の場合。</t>
    <phoneticPr fontId="5"/>
  </si>
  <si>
    <t xml:space="preserve">タスク詳細画面のレイアウトが、タスク詳細画面_設計書シートの画面レイアウトと同じであること。
</t>
    <rPh sb="30" eb="32">
      <t>ガメン</t>
    </rPh>
    <rPh sb="38" eb="39">
      <t>オナ</t>
    </rPh>
    <phoneticPr fontId="5"/>
  </si>
  <si>
    <t>【タスク詳細画面(タスク修正)_テスト項目】</t>
    <rPh sb="12" eb="14">
      <t>シュウセイ</t>
    </rPh>
    <rPh sb="19" eb="21">
      <t>コウモク</t>
    </rPh>
    <phoneticPr fontId="5"/>
  </si>
  <si>
    <t>タスク詳細画面タイトル</t>
    <phoneticPr fontId="5"/>
  </si>
  <si>
    <t>ログインに成功し、タスク一覧画面に遷移すること。</t>
  </si>
  <si>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◆入力値がユーザーテーブルの「ユーザーID」、「パスワード」と一致した場合、タスク一覧画面へ遷移する。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6" eb="238">
      <t>バアイ</t>
    </rPh>
    <rPh sb="270" eb="272">
      <t>マチガ</t>
    </rPh>
    <phoneticPr fontId="5"/>
  </si>
  <si>
    <t>【タスク一覧画面_テスト概要】</t>
    <rPh sb="12" eb="14">
      <t>ガイヨウ</t>
    </rPh>
    <phoneticPr fontId="5"/>
  </si>
  <si>
    <t>【タスク一覧画面_テスト項目】</t>
    <rPh sb="12" eb="14">
      <t>コウモク</t>
    </rPh>
    <phoneticPr fontId="5"/>
  </si>
  <si>
    <t>※①～㉑の番号は、「タスク一覧画面_設計書」シート参照。</t>
    <rPh sb="5" eb="7">
      <t>バンゴウ</t>
    </rPh>
    <rPh sb="18" eb="21">
      <t>セッケイショ</t>
    </rPh>
    <rPh sb="25" eb="27">
      <t>サンショウ</t>
    </rPh>
    <phoneticPr fontId="5"/>
  </si>
  <si>
    <t>タスク一覧画面が初期表示状態の場合。</t>
    <phoneticPr fontId="5"/>
  </si>
  <si>
    <t>⑱タスク一覧にタスクが登録されている場合。
※右の手順に記載の1~5の番号は、「タスク一覧画面_設計書」シートの処理説明の⑲ページング処理のページング機能のレイアウトを参照。</t>
    <rPh sb="11" eb="13">
      <t>トウロク</t>
    </rPh>
    <rPh sb="18" eb="20">
      <t>バアイ</t>
    </rPh>
    <rPh sb="23" eb="24">
      <t>ミギ</t>
    </rPh>
    <rPh sb="25" eb="27">
      <t>テジュン</t>
    </rPh>
    <rPh sb="28" eb="30">
      <t>キサイ</t>
    </rPh>
    <rPh sb="75" eb="77">
      <t>キノウ</t>
    </rPh>
    <phoneticPr fontId="5"/>
  </si>
  <si>
    <t>※「〇」がタスク検索にヒットすることを意味する。（タスク番号は、「タスク一覧画面_テストデータ」シートのタスクテーブルのテストデータ参照。テスト項目No.は、「タスク一覧画面_テスト項目」シート参照。）</t>
    <rPh sb="8" eb="10">
      <t>ケンサク</t>
    </rPh>
    <rPh sb="19" eb="21">
      <t>イミ</t>
    </rPh>
    <rPh sb="28" eb="30">
      <t>バンゴウ</t>
    </rPh>
    <rPh sb="66" eb="68">
      <t>サンショウ</t>
    </rPh>
    <rPh sb="72" eb="74">
      <t>コウモク</t>
    </rPh>
    <rPh sb="91" eb="93">
      <t>コウモク</t>
    </rPh>
    <rPh sb="97" eb="99">
      <t>サンショウ</t>
    </rPh>
    <phoneticPr fontId="5"/>
  </si>
  <si>
    <t>◆タスク一覧画面テストデータ（ユーザーテーブル）</t>
    <phoneticPr fontId="5"/>
  </si>
  <si>
    <t>◆タスク一覧画面テストデータ（タスクテーブル）</t>
    <phoneticPr fontId="5"/>
  </si>
  <si>
    <t>◆タスク一覧画面テストデータ（タスク分類テーブル）</t>
    <rPh sb="18" eb="20">
      <t>ブンルイ</t>
    </rPh>
    <phoneticPr fontId="5"/>
  </si>
  <si>
    <t>タスク一覧画面に遷移</t>
    <rPh sb="8" eb="10">
      <t>センイ</t>
    </rPh>
    <phoneticPr fontId="5"/>
  </si>
  <si>
    <t>タスク一覧画面に遷移すること。</t>
    <rPh sb="8" eb="10">
      <t>センイ</t>
    </rPh>
    <phoneticPr fontId="5"/>
  </si>
  <si>
    <t>タスク詳細画面のレイアウトが、タスク詳細画面_設計書シートの画面レイアウトと同じであること。
※タスク一覧画面でクリックしたタスクの値が各入力欄の初期値として設定されていること。</t>
    <rPh sb="30" eb="32">
      <t>ガメン</t>
    </rPh>
    <rPh sb="38" eb="39">
      <t>オナ</t>
    </rPh>
    <rPh sb="66" eb="67">
      <t>アタイ</t>
    </rPh>
    <rPh sb="68" eb="72">
      <t>カクニュウリョクラン</t>
    </rPh>
    <rPh sb="73" eb="76">
      <t>ショキチ</t>
    </rPh>
    <rPh sb="79" eb="81">
      <t>セッテイ</t>
    </rPh>
    <phoneticPr fontId="5"/>
  </si>
  <si>
    <t>◆タスク一覧画面の⑯新規作成ボタン押下時
「タスク登録」を表示する。
◆タスク一覧画面の⑱タスク名のリンクをクリック時
「タスク修正」を表示する。</t>
    <rPh sb="25" eb="27">
      <t>トウロク</t>
    </rPh>
    <rPh sb="29" eb="31">
      <t>ヒョウジ</t>
    </rPh>
    <rPh sb="65" eb="67">
      <t>シュウセイ</t>
    </rPh>
    <rPh sb="69" eb="71">
      <t>ヒョウジ</t>
    </rPh>
    <phoneticPr fontId="5"/>
  </si>
  <si>
    <t>◆タスク一覧画面の⑯新規作成ボタン押下時
空欄で表示する。
◆タスク一覧画面の⑱タスク名のリンクをクリック時
タスク一覧画面でクリックしたタスクの「タスク名」を初期値として表示する。</t>
  </si>
  <si>
    <t>◆タスク一覧画面の⑯新規作成ボタン押下時
空欄で表示する。
◆タスク一覧画面の⑱タスク名のリンクをクリック時
タスク一覧画面でクリックしたタスクの「説明」を初期値として表示する。</t>
  </si>
  <si>
    <t>◆タスク一覧画面の⑯新規作成ボタン押下時
「仕事」を初期値として表示する。
◆タスク一覧画面の⑱タスク名のリンクをクリック時
タスク一覧画面でクリックしたタスクの「タスク分類」を初期値として表示する。
プルダウンには、「仕事」,「家事」,「趣味」を表示する。
※1 タスク分類テーブルから、タスク分類名（仕事、家事、趣味）を取得する。
※2 例は、タスク一覧画面の⑦タスク分類検索欄を参照。</t>
    <rPh sb="22" eb="24">
      <t>シゴト</t>
    </rPh>
    <rPh sb="26" eb="29">
      <t>ショキチ</t>
    </rPh>
    <rPh sb="32" eb="34">
      <t>ヒョウジ</t>
    </rPh>
    <rPh sb="126" eb="128">
      <t>ヒョウジ</t>
    </rPh>
    <phoneticPr fontId="5"/>
  </si>
  <si>
    <t>◆タスク一覧画面の⑯新規作成ボタン押下時
空欄で表示する。
◆タスク一覧画面の⑱タスク名のリンクをクリック時
タスク一覧画面でクリックしたタスクの「タスク完了期限」を初期値として表示する。</t>
  </si>
  <si>
    <t>◆タスク一覧画面の⑯新規作成ボタン押下時
「未完了」を初期値として表示し、変更不可とする。
◆タスク一覧画面の⑱タスク名のリンクをクリック時
タスク一覧画面でクリックしたタスクの「タスク状況」を初期値として表示する。
プルダウンには、「未完了」,「完了」を表示する。
※ 例は、タスク一覧画面の⑭タスク状況検索欄を参照。</t>
    <rPh sb="22" eb="25">
      <t>ミカンリョウ</t>
    </rPh>
    <rPh sb="27" eb="30">
      <t>ショキチ</t>
    </rPh>
    <rPh sb="33" eb="35">
      <t>ヒョウジ</t>
    </rPh>
    <rPh sb="37" eb="41">
      <t>ヘンコウフカ</t>
    </rPh>
    <rPh sb="94" eb="96">
      <t>ジョウキョウ</t>
    </rPh>
    <rPh sb="130" eb="132">
      <t>ヒョウジ</t>
    </rPh>
    <rPh sb="153" eb="155">
      <t>ジョウキョウ</t>
    </rPh>
    <phoneticPr fontId="5"/>
  </si>
  <si>
    <t>タスク一覧画面に遷移する。</t>
    <rPh sb="8" eb="10">
      <t>センイ</t>
    </rPh>
    <phoneticPr fontId="5"/>
  </si>
  <si>
    <t>〇タスク一覧画面の⑯新規作成ボタン押下時の場合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タスク詳細画面再表示＞
◆タスクの登録後、タスク一覧画面の⑯新規作成ボタン押下時のタスク詳細画面を再表示する。（⑧タスク名入力欄、⑨説明入力欄、⑪タスク完了期限入力欄が空欄、⑩タスク分類入力欄が「仕事」、⑬タスク状況入力欄（未完了固定）の状態。）</t>
  </si>
  <si>
    <t>〇タスク一覧画面の⑱タスク名のリンクをクリック時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タスク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タスク一覧画面に遷移＞
◆タスクの修正後、タスク一覧画面に遷移する。</t>
    <rPh sb="127" eb="129">
      <t>シュウセイ</t>
    </rPh>
    <rPh sb="195" eb="197">
      <t>シュウセイ</t>
    </rPh>
    <rPh sb="211" eb="212">
      <t>メイ</t>
    </rPh>
    <rPh sb="226" eb="227">
      <t>メイ</t>
    </rPh>
    <rPh sb="228" eb="230">
      <t>セツメイ</t>
    </rPh>
    <rPh sb="234" eb="236">
      <t>ブンルイ</t>
    </rPh>
    <rPh sb="240" eb="244">
      <t>カンリョウキゲン</t>
    </rPh>
    <rPh sb="248" eb="250">
      <t>ジョウキョウ</t>
    </rPh>
    <rPh sb="307" eb="309">
      <t>コウシン</t>
    </rPh>
    <rPh sb="317" eb="319">
      <t>シュウセイ</t>
    </rPh>
    <rPh sb="341" eb="343">
      <t>コウシン</t>
    </rPh>
    <rPh sb="351" eb="353">
      <t>ジョウキョウ</t>
    </rPh>
    <rPh sb="355" eb="357">
      <t>カンリョウ</t>
    </rPh>
    <rPh sb="364" eb="367">
      <t>ミカンリョウ</t>
    </rPh>
    <rPh sb="369" eb="371">
      <t>シュウセイ</t>
    </rPh>
    <rPh sb="373" eb="375">
      <t>バアイ</t>
    </rPh>
    <rPh sb="376" eb="378">
      <t>シュウセイ</t>
    </rPh>
    <rPh sb="387" eb="390">
      <t>カンリョウビ</t>
    </rPh>
    <rPh sb="391" eb="393">
      <t>サクジョ</t>
    </rPh>
    <rPh sb="405" eb="406">
      <t>ミ</t>
    </rPh>
    <rPh sb="426" eb="428">
      <t>シュウセイ</t>
    </rPh>
    <rPh sb="437" eb="439">
      <t>カンリョウ</t>
    </rPh>
    <rPh sb="439" eb="440">
      <t>ビ</t>
    </rPh>
    <rPh sb="451" eb="453">
      <t>セッテイ</t>
    </rPh>
    <rPh sb="479" eb="481">
      <t>シュウセイ</t>
    </rPh>
    <rPh sb="481" eb="482">
      <t>ゴ</t>
    </rPh>
    <rPh sb="491" eb="493">
      <t>センイ</t>
    </rPh>
    <phoneticPr fontId="5"/>
  </si>
  <si>
    <t>タスク一覧画面？</t>
  </si>
  <si>
    <t>タスク一覧画面とタスク一覧と表記していますがどっちなのでしょうか？</t>
  </si>
  <si>
    <t xml:space="preserve">2025/6/2 松永
「タスク一覧画面」は画面名で、「タスク一覧」はタスク一覧画面にある以下のタスクが表示される表を指していましたが、不明瞭だったため、「タスク一覧」→「⑱タスク一覧」に修正しました。
</t>
    <rPh sb="9" eb="11">
      <t>マツナガ</t>
    </rPh>
    <rPh sb="22" eb="24">
      <t>ガメン</t>
    </rPh>
    <rPh sb="24" eb="25">
      <t>メイ</t>
    </rPh>
    <rPh sb="31" eb="33">
      <t>イチラン</t>
    </rPh>
    <rPh sb="45" eb="47">
      <t>イカ</t>
    </rPh>
    <rPh sb="52" eb="54">
      <t>ヒョウジ</t>
    </rPh>
    <rPh sb="57" eb="58">
      <t>ヒョウ</t>
    </rPh>
    <rPh sb="59" eb="60">
      <t>サ</t>
    </rPh>
    <rPh sb="68" eb="71">
      <t>フメイリョウ</t>
    </rPh>
    <rPh sb="81" eb="83">
      <t>イチラン</t>
    </rPh>
    <rPh sb="90" eb="92">
      <t>イチラン</t>
    </rPh>
    <rPh sb="94" eb="96">
      <t>シュウセイ</t>
    </rPh>
    <phoneticPr fontId="2"/>
  </si>
  <si>
    <t>タスク一覧画面_テスト項目</t>
  </si>
  <si>
    <t>資料に記載されている画面名がタスク一覧画面となっているのに
ページを表示したときはタスク一覧になっているのが気になります。</t>
  </si>
  <si>
    <t>タスク一覧画面_テスト項目＞ページング</t>
  </si>
  <si>
    <t>2025/6/2 松永
ページングのボタンに、タスク一覧画面_設計書シートに記載の番号を追記しました。
また、ページングのボタンの番号に関して、以下の補足を条件欄に記載しました。
※右の手順に記載の1~5の番号は、「タスク一覧画面_設計書」シートの処理説明の⑲ページング処理のページング機能のレイアウトを参照。</t>
    <rPh sb="31" eb="34">
      <t>セッケイショ</t>
    </rPh>
    <rPh sb="38" eb="40">
      <t>キサイ</t>
    </rPh>
    <rPh sb="41" eb="43">
      <t>バンゴウ</t>
    </rPh>
    <rPh sb="44" eb="46">
      <t>ツイキ</t>
    </rPh>
    <rPh sb="65" eb="67">
      <t>バンゴウ</t>
    </rPh>
    <rPh sb="68" eb="69">
      <t>カン</t>
    </rPh>
    <rPh sb="72" eb="74">
      <t>イカ</t>
    </rPh>
    <rPh sb="75" eb="77">
      <t>ホソク</t>
    </rPh>
    <rPh sb="78" eb="81">
      <t>ジョウケンラン</t>
    </rPh>
    <rPh sb="82" eb="84">
      <t>キサイ</t>
    </rPh>
    <phoneticPr fontId="2"/>
  </si>
  <si>
    <t>タスク一覧画面_テスト項目＞検索条件リセット</t>
  </si>
  <si>
    <t>タスク一覧画面_テスト項目＞各入力欄の仕様確認</t>
  </si>
  <si>
    <t>2025/6/2 松永
質問）設計書や、テスト仕様書に記載の画面名を、「一覧画面」→「タスク一覧画面」、「詳細画面」→「タスク詳細画面」に修正すれば良いでしょうか。
6/16追記
画面名であれば正しい方に合わせてください。
6/17追記
設計書・テスト仕様書に記載の画面名を、「一覧画面」→「タスク一覧画面」、「詳細画面」→「タスク詳細画面」に修正しました。</t>
    <rPh sb="118" eb="120">
      <t>ツイキ</t>
    </rPh>
    <phoneticPr fontId="2"/>
  </si>
  <si>
    <t>2025/5/30
追記
2025/6/16
追記
2025/6/17</t>
    <phoneticPr fontId="2"/>
  </si>
  <si>
    <t>2025/6/2 松永
条件に記載されている内容が誤っていたため、「⑥タスク名検索欄,  ⑧⑩タスク完了期限検索欄（開始日～終了日）, ⑫タスク完了日検索欄に値が入力されているかつ、⑦タスク分類検索欄, ⑭タスク状況検索欄の値が「全て」以外の場合。」に修正しました。
6/16追記
⑭の初期表示は未完了なのに「全て」以外で良いのか？
6/17追記
「全て」以外で問題ございません。
理由）⑭の初期表示は「未完了」ですが、検索条件リセットボタン押下後は、検索条件が設定されていない状態の方が良いと思ったので、「全て」に変更される仕様にしました。</t>
    <rPh sb="173" eb="175">
      <t>ツイキ</t>
    </rPh>
    <rPh sb="177" eb="178">
      <t>スベ</t>
    </rPh>
    <rPh sb="180" eb="182">
      <t>イガイ</t>
    </rPh>
    <rPh sb="183" eb="185">
      <t>モンダイ</t>
    </rPh>
    <rPh sb="193" eb="195">
      <t>リユウ</t>
    </rPh>
    <rPh sb="212" eb="216">
      <t>ケンサクジョウケン</t>
    </rPh>
    <rPh sb="265" eb="267">
      <t>シヨウ</t>
    </rPh>
    <phoneticPr fontId="2"/>
  </si>
  <si>
    <t xml:space="preserve">タスク一覧画面のレイアウトが、タスク一覧画面_設計書シートの画面レイアウトと同じであること。
</t>
    <rPh sb="30" eb="32">
      <t>ガメン</t>
    </rPh>
    <rPh sb="38" eb="39">
      <t>オナ</t>
    </rPh>
    <phoneticPr fontId="5"/>
  </si>
  <si>
    <t xml:space="preserve">ログインしたユーザーのタスクのみが表示されていること。
</t>
    <phoneticPr fontId="5"/>
  </si>
  <si>
    <t>タスク状況が未完了のタスクのみが表示されていること。</t>
    <phoneticPr fontId="5"/>
  </si>
  <si>
    <t>タスク完了期限がシステム日付に近い順に⑱タスク一覧がソートされていること。</t>
    <phoneticPr fontId="5"/>
  </si>
  <si>
    <t>1ページにタスクが5つ表示されていること。</t>
    <phoneticPr fontId="5"/>
  </si>
  <si>
    <t>⑱タスク一覧に各カラム正しい値が設定されていること。</t>
    <phoneticPr fontId="5"/>
  </si>
  <si>
    <t>チェックボックスが表示されていること。</t>
    <phoneticPr fontId="5"/>
  </si>
  <si>
    <t>⑥タスク名検索欄に入力されている値が削除されること。</t>
    <phoneticPr fontId="5"/>
  </si>
  <si>
    <t>⑧タスク完了期限検索欄（開始日）に入力されている値が削除されること。</t>
    <phoneticPr fontId="5"/>
  </si>
  <si>
    <t>⑩タスク完了期限検索欄（終了日）に入力されている値が削除されること。</t>
    <phoneticPr fontId="5"/>
  </si>
  <si>
    <t>⑫タスク完了日検索欄に入力されている値が削除されること。</t>
    <phoneticPr fontId="5"/>
  </si>
  <si>
    <t>⑦タスク分類検索欄の値が「全て」に変更されること。</t>
    <phoneticPr fontId="5"/>
  </si>
  <si>
    <t>⑥タスク名検索欄に値が入力されていること。</t>
    <phoneticPr fontId="5"/>
  </si>
  <si>
    <t>⑧タスク完了期限検索欄（開始日）に値が入力されていること。</t>
    <phoneticPr fontId="5"/>
  </si>
  <si>
    <t>⑩タスク完了期限検索欄（終了日）に値が入力されていること。</t>
    <phoneticPr fontId="5"/>
  </si>
  <si>
    <t>⑫タスク完了日検索欄に値が入力されていること。</t>
    <phoneticPr fontId="5"/>
  </si>
  <si>
    <t>⑦タスク分類検索欄の値が「全て」以外の場合。</t>
    <rPh sb="10" eb="11">
      <t>アタイ</t>
    </rPh>
    <phoneticPr fontId="5"/>
  </si>
  <si>
    <t>タスク完了時の確認ダイアログが表示されること。</t>
    <rPh sb="15" eb="17">
      <t>ヒョウジ</t>
    </rPh>
    <phoneticPr fontId="5"/>
  </si>
  <si>
    <t>「はい」を押下。</t>
    <rPh sb="5" eb="7">
      <t>オウカ</t>
    </rPh>
    <phoneticPr fontId="5"/>
  </si>
  <si>
    <t>「いいえ」を押下。</t>
    <phoneticPr fontId="5"/>
  </si>
  <si>
    <t>ダイアログが閉じられ、何も処理が発生しないこと。</t>
    <phoneticPr fontId="5"/>
  </si>
  <si>
    <t xml:space="preserve">⑱の削除/完了選択のチェックボックスが選択されているタスクのタスク状況を「完了」に、タスク更新日を「完了した日時」に更新し、設定されている検索条件で検索した結果が再表示されること。
</t>
    <phoneticPr fontId="5"/>
  </si>
  <si>
    <t>タスク削除時の確認ダイアログが表示されること。</t>
    <rPh sb="3" eb="5">
      <t>サクジョ</t>
    </rPh>
    <rPh sb="15" eb="17">
      <t>ヒョウジ</t>
    </rPh>
    <phoneticPr fontId="5"/>
  </si>
  <si>
    <t xml:space="preserve">⑱の削除/完了選択のチェックボックスが選択されているタスクを削除し、設定されている検索条件で検索した結果が再表示されること。
</t>
    <phoneticPr fontId="5"/>
  </si>
  <si>
    <t>45</t>
  </si>
  <si>
    <t>46</t>
  </si>
  <si>
    <t>47</t>
  </si>
  <si>
    <t>48</t>
  </si>
  <si>
    <t>49</t>
  </si>
  <si>
    <t>50</t>
  </si>
  <si>
    <t>51</t>
  </si>
  <si>
    <t>52</t>
  </si>
  <si>
    <t>53</t>
  </si>
  <si>
    <t>⑧タスク名入力欄、⑨説明入力欄、⑩タスク分類入力欄、⑪タスク完了期限入力欄、⑬タスク状況入力欄（未完了固定）に入力された値と、タスク更新日にタスク登録時の日時が、ログインしたユーザーのタスクとしてタスクテーブルに登録され、タスク一覧画面の⑯新規作成ボタン押下時のタスク詳細画面が再表示されること。</t>
    <rPh sb="66" eb="69">
      <t>コウシンビ</t>
    </rPh>
    <phoneticPr fontId="5"/>
  </si>
  <si>
    <t xml:space="preserve">タスク登録時の確認ダイアログが表示されること。
</t>
    <rPh sb="3" eb="5">
      <t>トウロク</t>
    </rPh>
    <phoneticPr fontId="5"/>
  </si>
  <si>
    <t>タスク完了時の確認ダイアログが表示されている場合。</t>
    <rPh sb="22" eb="24">
      <t>バアイ</t>
    </rPh>
    <phoneticPr fontId="5"/>
  </si>
  <si>
    <t>タスク削除時の確認ダイアログが表示されている場合。</t>
    <rPh sb="3" eb="5">
      <t>サクジョ</t>
    </rPh>
    <rPh sb="22" eb="24">
      <t>バアイ</t>
    </rPh>
    <phoneticPr fontId="5"/>
  </si>
  <si>
    <t xml:space="preserve">タスク登録時の確認ダイアログが表示されている場合。
</t>
    <rPh sb="22" eb="24">
      <t>バアイ</t>
    </rPh>
    <phoneticPr fontId="5"/>
  </si>
  <si>
    <t>⑭登録ボタンを押下後、タスク登録時の確認ダイアログにて「はい」を押下。</t>
    <rPh sb="7" eb="9">
      <t>オウカ</t>
    </rPh>
    <rPh sb="9" eb="10">
      <t>ゴ</t>
    </rPh>
    <rPh sb="14" eb="16">
      <t>トウロク</t>
    </rPh>
    <rPh sb="16" eb="17">
      <t>ジ</t>
    </rPh>
    <rPh sb="18" eb="20">
      <t>カクニン</t>
    </rPh>
    <rPh sb="32" eb="34">
      <t>オウカ</t>
    </rPh>
    <phoneticPr fontId="5"/>
  </si>
  <si>
    <t xml:space="preserve">タスク修正時の確認ダイアログが表示されている場合。
</t>
    <rPh sb="3" eb="5">
      <t>シュウセイ</t>
    </rPh>
    <rPh sb="22" eb="24">
      <t>バアイ</t>
    </rPh>
    <phoneticPr fontId="5"/>
  </si>
  <si>
    <t>⑮修正ボタンを押下後、タスク修正時の確認ダイアログにて「はい」を押下。</t>
    <rPh sb="1" eb="3">
      <t>シュウセイ</t>
    </rPh>
    <rPh sb="14" eb="16">
      <t>シュウセイ</t>
    </rPh>
    <phoneticPr fontId="5"/>
  </si>
  <si>
    <t xml:space="preserve">タスク修正時の確認ダイアログが表示されること。
</t>
    <phoneticPr fontId="5"/>
  </si>
  <si>
    <t>タスク一覧画面でタスク名をクリックしたタスクのタスク名、説明、タスク分類、タスク完了期限、タスク状況が、⑧タスク名入力欄、⑨説明入力欄、⑩タスク分類入力欄、⑪タスク完了期限入力欄、⑬タスク状況入力欄に入力された値かつ、タスク更新日が「修正時の日時」に更新され、タスク一覧画面に遷移すること。
※タスク状況が「完了」のタスクを「未完了」に修正した場合、修正したタスクのタスク完了日が削除されること。また、タスク状況が「未完了」のタスクを「完了」に修正した場合、修正したタスクのタスク完了日に、「修正時の日時」が設定されること。</t>
    <phoneticPr fontId="5"/>
  </si>
  <si>
    <t>2025/6/2 松永
テスト項目を一つずつ定義するように修正しました。
2025/6/16
検索条件リセットもそれぞれリセットされるのであれば別定義のほうが良いかと。。。
6/17追記
検索条件リセットも別定義に修正しました。
また、その他の期待結果が複数存在するテスト項目に関しても、別のテスト項目に分けました。</t>
    <rPh sb="96" eb="100">
      <t>ケンサクジョウケン</t>
    </rPh>
    <rPh sb="105" eb="108">
      <t>ベツテイギ</t>
    </rPh>
    <rPh sb="109" eb="111">
      <t>シュウセイ</t>
    </rPh>
    <rPh sb="122" eb="123">
      <t>タ</t>
    </rPh>
    <rPh sb="131" eb="133">
      <t>ソンザイ</t>
    </rPh>
    <rPh sb="138" eb="140">
      <t>コウモク</t>
    </rPh>
    <rPh sb="141" eb="142">
      <t>カン</t>
    </rPh>
    <rPh sb="146" eb="147">
      <t>ベツ</t>
    </rPh>
    <rPh sb="151" eb="153">
      <t>コウモク</t>
    </rPh>
    <rPh sb="154" eb="155">
      <t>ワ</t>
    </rPh>
    <phoneticPr fontId="2"/>
  </si>
  <si>
    <t>レビュー指摘反映</t>
    <rPh sb="4" eb="8">
      <t>シテキハンエイ</t>
    </rPh>
    <phoneticPr fontId="5"/>
  </si>
  <si>
    <t>②ウィンドウ最大化ボタンが、非活性状態のため、押下できないこと。</t>
    <rPh sb="23" eb="25">
      <t>オウカ</t>
    </rPh>
    <phoneticPr fontId="5"/>
  </si>
  <si>
    <r>
      <t xml:space="preserve">ログインしたユーザーに応じた、タスクテーブルのデータを表示する。
初期表示・タスク詳細画面から遷移時はタスクテーブルのデータの内、タスク状況が「未完了」のデータのみを表示する。
また、タスク完了期限がシステム日付に近い順にソートする。
</t>
    </r>
    <r>
      <rPr>
        <sz val="11"/>
        <color rgb="FFFF0000"/>
        <rFont val="游ゴシック"/>
        <family val="3"/>
        <charset val="128"/>
      </rPr>
      <t>※タスク一覧のページを移動した際に、削除/完了選択のチェックボックスの選択状態は保存される。</t>
    </r>
    <rPh sb="11" eb="12">
      <t>オウ</t>
    </rPh>
    <rPh sb="27" eb="29">
      <t>ヒョウジ</t>
    </rPh>
    <rPh sb="47" eb="50">
      <t>センイジ</t>
    </rPh>
    <rPh sb="63" eb="64">
      <t>ウチ</t>
    </rPh>
    <rPh sb="68" eb="70">
      <t>ジョウキョウ</t>
    </rPh>
    <rPh sb="72" eb="75">
      <t>ミカンリョウ</t>
    </rPh>
    <rPh sb="83" eb="85">
      <t>ヒョウジ</t>
    </rPh>
    <rPh sb="95" eb="99">
      <t>カンリョウキゲン</t>
    </rPh>
    <rPh sb="104" eb="106">
      <t>ヒヅケ</t>
    </rPh>
    <rPh sb="107" eb="108">
      <t>チカ</t>
    </rPh>
    <rPh sb="109" eb="110">
      <t>ジュン</t>
    </rPh>
    <rPh sb="158" eb="160">
      <t>ホゾン</t>
    </rPh>
    <phoneticPr fontId="5"/>
  </si>
  <si>
    <r>
      <t>＜1. ⑨⑪⑬のボタン押下＞
◆カレンダーが表示され、カレンダーから日付を選択する。　※⑬のボタン押下時に表示されるカレンダーは未来の日付を選択できない。
＜2.選択 or 削除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
◆削除ボタン押下で、対応するテキストボックス（⑨→⑧,⑪→⑩,⑬→⑫）に入力された日付が削除される。</t>
    </r>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2" eb="84">
      <t>センタク</t>
    </rPh>
    <rPh sb="88" eb="90">
      <t>サクジョ</t>
    </rPh>
    <rPh sb="94" eb="95">
      <t>モド</t>
    </rPh>
    <rPh sb="99" eb="101">
      <t>オウカ</t>
    </rPh>
    <rPh sb="112" eb="114">
      <t>ヒヅケ</t>
    </rPh>
    <rPh sb="115" eb="118">
      <t>センタクゴ</t>
    </rPh>
    <rPh sb="119" eb="121">
      <t>センタク</t>
    </rPh>
    <rPh sb="125" eb="127">
      <t>オウカ</t>
    </rPh>
    <rPh sb="133" eb="135">
      <t>タイオウ</t>
    </rPh>
    <rPh sb="165" eb="167">
      <t>センタク</t>
    </rPh>
    <rPh sb="169" eb="171">
      <t>ヒヅケ</t>
    </rPh>
    <rPh sb="172" eb="174">
      <t>ニュウリョク</t>
    </rPh>
    <rPh sb="187" eb="188">
      <t>モド</t>
    </rPh>
    <rPh sb="192" eb="194">
      <t>オウカ</t>
    </rPh>
    <rPh sb="203" eb="205">
      <t>ヒヅケ</t>
    </rPh>
    <rPh sb="206" eb="208">
      <t>ニュウリョク</t>
    </rPh>
    <rPh sb="215" eb="216">
      <t>ト</t>
    </rPh>
    <rPh sb="226" eb="227">
      <t>ソト</t>
    </rPh>
    <rPh sb="232" eb="233">
      <t>ジ</t>
    </rPh>
    <rPh sb="245" eb="246">
      <t>ト</t>
    </rPh>
    <rPh sb="255" eb="257">
      <t>サクジョ</t>
    </rPh>
    <rPh sb="290" eb="292">
      <t>ニュウリョク</t>
    </rPh>
    <rPh sb="295" eb="297">
      <t>ヒヅケ</t>
    </rPh>
    <rPh sb="298" eb="300">
      <t>サクジョ</t>
    </rPh>
    <phoneticPr fontId="5"/>
  </si>
  <si>
    <r>
      <t xml:space="preserve">＜1.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
</t>
    </r>
    <r>
      <rPr>
        <sz val="10"/>
        <color rgb="FFFF0000"/>
        <rFont val="游ゴシック"/>
        <family val="3"/>
        <charset val="128"/>
      </rPr>
      <t>◆検索結果がない場合、以下のダイアログを表示する。</t>
    </r>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rPh sb="486" eb="490">
      <t>ケンサクケッカ</t>
    </rPh>
    <rPh sb="493" eb="495">
      <t>バアイ</t>
    </rPh>
    <rPh sb="496" eb="498">
      <t>イカ</t>
    </rPh>
    <rPh sb="505" eb="507">
      <t>ヒョウジ</t>
    </rPh>
    <phoneticPr fontId="5"/>
  </si>
  <si>
    <r>
      <t>⑥タスク名検索欄,  ⑧⑩タスク完了期限検索欄（開始日～終了日）, ⑫タスク完了日検索欄に入力されている値を削除し、⑦タスク分類検索欄の値を「全て」、</t>
    </r>
    <r>
      <rPr>
        <sz val="10"/>
        <color rgb="FFFF0000"/>
        <rFont val="游ゴシック"/>
        <family val="3"/>
        <charset val="128"/>
      </rPr>
      <t>⑭タスク状況検索欄の値を「未完了」</t>
    </r>
    <r>
      <rPr>
        <sz val="10"/>
        <color theme="1"/>
        <rFont val="游ゴシック"/>
        <family val="3"/>
        <charset val="128"/>
      </rPr>
      <t xml:space="preserve">に変更する。
</t>
    </r>
    <r>
      <rPr>
        <sz val="10"/>
        <color rgb="FFFF0000"/>
        <rFont val="游ゴシック"/>
        <family val="3"/>
        <charset val="128"/>
      </rPr>
      <t>また、⑱タスク一覧は上記の初期表示状態の検索条件で検索した結果を表示する。（⑱タスク一覧の削除/完了選択のチェックボックスの選択状態もリセットする。）</t>
    </r>
    <rPh sb="45" eb="47">
      <t>ニュウリョク</t>
    </rPh>
    <rPh sb="52" eb="53">
      <t>アタイ</t>
    </rPh>
    <rPh sb="54" eb="56">
      <t>サクジョ</t>
    </rPh>
    <rPh sb="85" eb="86">
      <t>アタイ</t>
    </rPh>
    <rPh sb="88" eb="91">
      <t>ミカンリョウ</t>
    </rPh>
    <rPh sb="93" eb="95">
      <t>ヘンコウ</t>
    </rPh>
    <rPh sb="102" eb="108">
      <t>18タスクイチラン</t>
    </rPh>
    <rPh sb="109" eb="111">
      <t>ジョウキ</t>
    </rPh>
    <rPh sb="112" eb="118">
      <t>ショキヒョウジジョウタイ</t>
    </rPh>
    <rPh sb="119" eb="123">
      <t>ケンサクジョウケン</t>
    </rPh>
    <rPh sb="124" eb="126">
      <t>ケンサク</t>
    </rPh>
    <rPh sb="128" eb="130">
      <t>ケッカ</t>
    </rPh>
    <rPh sb="131" eb="133">
      <t>ヒョウジ</t>
    </rPh>
    <rPh sb="137" eb="143">
      <t>18タスクイチラン</t>
    </rPh>
    <rPh sb="161" eb="165">
      <t>センタクジョウタイ</t>
    </rPh>
    <phoneticPr fontId="5"/>
  </si>
  <si>
    <r>
      <t xml:space="preserve">＜1.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t>
    </r>
    <r>
      <rPr>
        <sz val="10"/>
        <color rgb="FFFF0000"/>
        <rFont val="游ゴシック"/>
        <family val="3"/>
        <charset val="128"/>
      </rPr>
      <t>※チェックボックスが選択されていない状態で、⑳削除ボタンを押下した場合、以下のダイアログを表示する。</t>
    </r>
    <r>
      <rPr>
        <sz val="10"/>
        <color theme="1"/>
        <rFont val="游ゴシック"/>
        <family val="3"/>
        <charset val="128"/>
      </rPr>
      <t xml:space="preserve">
</t>
    </r>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9" eb="81">
      <t>サクジョ</t>
    </rPh>
    <rPh sb="103" eb="105">
      <t>センタク</t>
    </rPh>
    <rPh sb="114" eb="116">
      <t>サクジョ</t>
    </rPh>
    <rPh sb="118" eb="120">
      <t>セッテイ</t>
    </rPh>
    <rPh sb="125" eb="127">
      <t>ケンサク</t>
    </rPh>
    <rPh sb="127" eb="129">
      <t>ジョウケン</t>
    </rPh>
    <rPh sb="130" eb="132">
      <t>ケンサク</t>
    </rPh>
    <rPh sb="134" eb="136">
      <t>ケッカ</t>
    </rPh>
    <rPh sb="137" eb="138">
      <t>サイ</t>
    </rPh>
    <rPh sb="138" eb="140">
      <t>ヒョウジ</t>
    </rPh>
    <rPh sb="154" eb="156">
      <t>センタク</t>
    </rPh>
    <rPh sb="162" eb="164">
      <t>ジョウタイ</t>
    </rPh>
    <rPh sb="167" eb="169">
      <t>サクジョ</t>
    </rPh>
    <rPh sb="173" eb="175">
      <t>オウカ</t>
    </rPh>
    <rPh sb="177" eb="179">
      <t>バアイ</t>
    </rPh>
    <phoneticPr fontId="5"/>
  </si>
  <si>
    <r>
      <t xml:space="preserve">＜1.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t>
    </r>
    <r>
      <rPr>
        <sz val="10"/>
        <color rgb="FFFF0000"/>
        <rFont val="游ゴシック"/>
        <family val="3"/>
        <charset val="128"/>
      </rPr>
      <t>※チェックボックスが選択されていない状態で、㉑完了ボタンを押下した場合、以下のダイアログを表示する。</t>
    </r>
    <rPh sb="4" eb="7">
      <t>ニュウリョクチ</t>
    </rPh>
    <rPh sb="85" eb="87">
      <t>ヒョウジ</t>
    </rPh>
    <rPh sb="98" eb="100">
      <t>カンリョウ</t>
    </rPh>
    <rPh sb="171" eb="173">
      <t>カンリョウ</t>
    </rPh>
    <rPh sb="194" eb="196">
      <t>センタク</t>
    </rPh>
    <rPh sb="208" eb="210">
      <t>ジョウキョウ</t>
    </rPh>
    <rPh sb="212" eb="214">
      <t>カンリョウ</t>
    </rPh>
    <rPh sb="237" eb="239">
      <t>セッテイ</t>
    </rPh>
    <rPh sb="244" eb="246">
      <t>ケンサク</t>
    </rPh>
    <rPh sb="246" eb="248">
      <t>ジョウケン</t>
    </rPh>
    <rPh sb="249" eb="251">
      <t>ケンサク</t>
    </rPh>
    <rPh sb="253" eb="255">
      <t>ケッカ</t>
    </rPh>
    <rPh sb="256" eb="257">
      <t>サイ</t>
    </rPh>
    <rPh sb="257" eb="259">
      <t>ヒョウジ</t>
    </rPh>
    <rPh sb="287" eb="289">
      <t>カンリョウ</t>
    </rPh>
    <rPh sb="300" eb="302">
      <t>イカ</t>
    </rPh>
    <rPh sb="309" eb="311">
      <t>ヒョウジ</t>
    </rPh>
    <phoneticPr fontId="5"/>
  </si>
  <si>
    <t>タスク一覧画面</t>
    <rPh sb="3" eb="7">
      <t>イチランガメン</t>
    </rPh>
    <phoneticPr fontId="5"/>
  </si>
  <si>
    <t>非活性状態。</t>
    <rPh sb="0" eb="3">
      <t>ヒカッセイ</t>
    </rPh>
    <rPh sb="3" eb="5">
      <t>ジョウタイ</t>
    </rPh>
    <phoneticPr fontId="5"/>
  </si>
  <si>
    <t>非活性状態のため、何も処理が起こらない。</t>
    <rPh sb="9" eb="10">
      <t>ナニ</t>
    </rPh>
    <rPh sb="11" eb="13">
      <t>ショリ</t>
    </rPh>
    <rPh sb="14" eb="15">
      <t>オ</t>
    </rPh>
    <phoneticPr fontId="5"/>
  </si>
  <si>
    <t>ログイン画面</t>
    <rPh sb="4" eb="6">
      <t>ガメン</t>
    </rPh>
    <phoneticPr fontId="5"/>
  </si>
  <si>
    <t>⑭タスク状況検索欄の値が「未完了」に変更されること。</t>
    <rPh sb="13" eb="16">
      <t>ミカンリョウ</t>
    </rPh>
    <phoneticPr fontId="5"/>
  </si>
  <si>
    <t>⑱タスク一覧の検索結果が、初期表示状態の検索条件の検索結果と異なっている場合。</t>
    <rPh sb="7" eb="11">
      <t>ケンサクケッカ</t>
    </rPh>
    <rPh sb="13" eb="19">
      <t>ショキヒョウジジョウタイ</t>
    </rPh>
    <rPh sb="20" eb="24">
      <t>ケンサクジョウケン</t>
    </rPh>
    <rPh sb="25" eb="29">
      <t>ケンサクケッカ</t>
    </rPh>
    <rPh sb="30" eb="31">
      <t>コト</t>
    </rPh>
    <rPh sb="36" eb="38">
      <t>バアイ</t>
    </rPh>
    <phoneticPr fontId="5"/>
  </si>
  <si>
    <t>⑭タスク状況検索欄の値が「未完了」以外の場合。</t>
    <rPh sb="13" eb="16">
      <t>ミカンリョウ</t>
    </rPh>
    <phoneticPr fontId="5"/>
  </si>
  <si>
    <t>⑱タスク一覧の検索結果が、初期表示状態の検索条件の検索結果となること。</t>
    <rPh sb="7" eb="11">
      <t>ケンサクケッカ</t>
    </rPh>
    <rPh sb="25" eb="29">
      <t>ケンサクケッカ</t>
    </rPh>
    <phoneticPr fontId="5"/>
  </si>
  <si>
    <t>⑱タスク一覧の削除/完了選択のチェックボックスの選択状態がリセットされていること。</t>
    <phoneticPr fontId="5"/>
  </si>
  <si>
    <t>⑱タスク一覧の検索結果が、初期表示状態の検索条件の検索結果かつ、削除/完了選択のチェックボックスが選択されている場合。</t>
    <rPh sb="7" eb="11">
      <t>ケンサクケッカ</t>
    </rPh>
    <rPh sb="13" eb="15">
      <t>ショキ</t>
    </rPh>
    <rPh sb="49" eb="51">
      <t>センタク</t>
    </rPh>
    <rPh sb="56" eb="58">
      <t>バアイ</t>
    </rPh>
    <phoneticPr fontId="5"/>
  </si>
  <si>
    <t>⑨タスク完了期限（開始日）入力ボタンのカレンダーが表示された状態で、カレンダーで日付を選択した場合。</t>
    <rPh sb="25" eb="27">
      <t>ヒョウジ</t>
    </rPh>
    <rPh sb="30" eb="32">
      <t>ジョウタイ</t>
    </rPh>
    <rPh sb="40" eb="42">
      <t>ヒヅケ</t>
    </rPh>
    <rPh sb="43" eb="45">
      <t>センタク</t>
    </rPh>
    <rPh sb="47" eb="49">
      <t>バアイ</t>
    </rPh>
    <phoneticPr fontId="5"/>
  </si>
  <si>
    <t>⑨タスク完了期限（開始日）入力ボタンのカレンダーが表示されている場合。</t>
    <rPh sb="25" eb="27">
      <t>ヒョウジ</t>
    </rPh>
    <rPh sb="32" eb="34">
      <t>バアイ</t>
    </rPh>
    <phoneticPr fontId="5"/>
  </si>
  <si>
    <t>⑪タスク完了期限（終了日）入力ボタンのカレンダーが表示された状態で、カレンダーで日付を選択した場合。</t>
    <rPh sb="25" eb="27">
      <t>ヒョウジ</t>
    </rPh>
    <rPh sb="30" eb="32">
      <t>ジョウタイ</t>
    </rPh>
    <rPh sb="40" eb="42">
      <t>ヒヅケ</t>
    </rPh>
    <rPh sb="43" eb="45">
      <t>センタク</t>
    </rPh>
    <rPh sb="47" eb="49">
      <t>バアイ</t>
    </rPh>
    <phoneticPr fontId="5"/>
  </si>
  <si>
    <t>⑪タスク完了期限（終了日）入力ボタンのカレンダーが表示されている場合。</t>
    <rPh sb="25" eb="27">
      <t>ヒョウジ</t>
    </rPh>
    <rPh sb="32" eb="34">
      <t>バアイ</t>
    </rPh>
    <phoneticPr fontId="5"/>
  </si>
  <si>
    <t>⑬タスク完了日入力ボタンのカレンダーが表示された状態で、カレンダーで日付を選択した場合。</t>
    <phoneticPr fontId="5"/>
  </si>
  <si>
    <t>⑬タスク完了日入力ボタンのカレンダーが表示されている場合。</t>
    <rPh sb="19" eb="21">
      <t>ヒョウジ</t>
    </rPh>
    <rPh sb="26" eb="28">
      <t>バアイ</t>
    </rPh>
    <phoneticPr fontId="5"/>
  </si>
  <si>
    <t>カレンダーの外をクリック。</t>
    <rPh sb="6" eb="7">
      <t>ガイ</t>
    </rPh>
    <phoneticPr fontId="5"/>
  </si>
  <si>
    <t>削除ボタンを押下。</t>
    <rPh sb="0" eb="2">
      <t>サクジョ</t>
    </rPh>
    <rPh sb="6" eb="8">
      <t>オウカ</t>
    </rPh>
    <phoneticPr fontId="5"/>
  </si>
  <si>
    <t>⑬タスク完了日入力ボタンのカレンダーが表示されているかつ、 ⑫タスク完了日検索欄に日付が入力されている場合。</t>
    <rPh sb="41" eb="43">
      <t>ヒヅケ</t>
    </rPh>
    <rPh sb="44" eb="46">
      <t>ニュウリョク</t>
    </rPh>
    <rPh sb="51" eb="53">
      <t>バアイ</t>
    </rPh>
    <phoneticPr fontId="5"/>
  </si>
  <si>
    <t>⑨タスク完了期限（開始日）入力ボタンのカレンダーが表示されているかつ、 ⑧タスク完了期限検索欄（開始日)に日付が入力されている場合。</t>
    <rPh sb="53" eb="55">
      <t>ヒヅケ</t>
    </rPh>
    <rPh sb="56" eb="58">
      <t>ニュウリョク</t>
    </rPh>
    <rPh sb="63" eb="65">
      <t>バアイ</t>
    </rPh>
    <phoneticPr fontId="5"/>
  </si>
  <si>
    <t>⑪タスク完了期限（終了日）入力ボタンのカレンダーが表示されているかつ、 ⑩タスク完了期限検索欄（終了日）に日付が入力されている場合。</t>
    <rPh sb="53" eb="55">
      <t>ヒヅケ</t>
    </rPh>
    <rPh sb="56" eb="58">
      <t>ニュウリョク</t>
    </rPh>
    <rPh sb="63" eb="65">
      <t>バアイ</t>
    </rPh>
    <phoneticPr fontId="5"/>
  </si>
  <si>
    <t>⑧タスク完了期限検索欄（開始日)に入力されている日付が削除されること。</t>
    <rPh sb="17" eb="19">
      <t>ニュウリョク</t>
    </rPh>
    <rPh sb="24" eb="26">
      <t>ヒヅケ</t>
    </rPh>
    <rPh sb="27" eb="29">
      <t>サクジョ</t>
    </rPh>
    <phoneticPr fontId="5"/>
  </si>
  <si>
    <t>⑩タスク完了期限検索欄（終了日）に入力されている日付が削除されること。</t>
    <phoneticPr fontId="5"/>
  </si>
  <si>
    <t>⑫タスク完了日検索欄に入力されている日付が削除されること。</t>
    <phoneticPr fontId="5"/>
  </si>
  <si>
    <t>⑫タスク完了日検索欄にカレンダーで選択した日付が入力されること。</t>
    <phoneticPr fontId="5"/>
  </si>
  <si>
    <t>2025/06/25</t>
    <phoneticPr fontId="5"/>
  </si>
  <si>
    <t>検索結果0件</t>
    <rPh sb="0" eb="4">
      <t>ケンサクケッカ</t>
    </rPh>
    <rPh sb="5" eb="6">
      <t>ケン</t>
    </rPh>
    <phoneticPr fontId="5"/>
  </si>
  <si>
    <t>検索した結果、検索結果が0件だった場合。</t>
    <rPh sb="0" eb="2">
      <t>ケンサク</t>
    </rPh>
    <rPh sb="4" eb="6">
      <t>ケッカ</t>
    </rPh>
    <rPh sb="7" eb="11">
      <t>ケンサクケッカ</t>
    </rPh>
    <rPh sb="13" eb="14">
      <t>ケン</t>
    </rPh>
    <rPh sb="17" eb="19">
      <t>バアイ</t>
    </rPh>
    <phoneticPr fontId="5"/>
  </si>
  <si>
    <t>「検索条件に一致するタスクはありませんでした」のダイアログが表示されること。</t>
    <rPh sb="1" eb="5">
      <t>ケンサクジョウケン</t>
    </rPh>
    <rPh sb="6" eb="8">
      <t>イッチ</t>
    </rPh>
    <rPh sb="30" eb="32">
      <t>ヒョウジ</t>
    </rPh>
    <phoneticPr fontId="5"/>
  </si>
  <si>
    <t>試験タスク無し</t>
    <rPh sb="0" eb="2">
      <t>シケン</t>
    </rPh>
    <rPh sb="5" eb="6">
      <t>ナ</t>
    </rPh>
    <phoneticPr fontId="5"/>
  </si>
  <si>
    <t>「タスクが選択されていません」のダイアログが表示されること。</t>
    <rPh sb="5" eb="7">
      <t>センタク</t>
    </rPh>
    <rPh sb="22" eb="24">
      <t>ヒョウジ</t>
    </rPh>
    <phoneticPr fontId="5"/>
  </si>
  <si>
    <r>
      <t>未完了のタスクの⑱の削除/完了選択のチェックボックスのみが選択されている場合。</t>
    </r>
    <r>
      <rPr>
        <sz val="10"/>
        <color rgb="FFFF0000"/>
        <rFont val="游ゴシック"/>
        <family val="3"/>
        <charset val="128"/>
      </rPr>
      <t>※ページを跨いでタスクを選択</t>
    </r>
    <rPh sb="0" eb="3">
      <t>ミカンリョウ</t>
    </rPh>
    <rPh sb="29" eb="31">
      <t>センタク</t>
    </rPh>
    <rPh sb="36" eb="38">
      <t>バアイ</t>
    </rPh>
    <rPh sb="44" eb="45">
      <t>マタ</t>
    </rPh>
    <rPh sb="51" eb="53">
      <t>センタク</t>
    </rPh>
    <phoneticPr fontId="5"/>
  </si>
  <si>
    <r>
      <t>⑱の削除/完了選択のチェックボックスが選択されている場合。</t>
    </r>
    <r>
      <rPr>
        <sz val="10"/>
        <color rgb="FFFF0000"/>
        <rFont val="游ゴシック"/>
        <family val="3"/>
        <charset val="128"/>
      </rPr>
      <t>※ページを跨いでタスクを選択</t>
    </r>
    <rPh sb="19" eb="21">
      <t>センタク</t>
    </rPh>
    <rPh sb="26" eb="28">
      <t>バアイ</t>
    </rPh>
    <phoneticPr fontId="5"/>
  </si>
  <si>
    <t>非活性状態。</t>
    <rPh sb="0" eb="5">
      <t>ヒカッセイジョウタイ</t>
    </rPh>
    <phoneticPr fontId="5"/>
  </si>
  <si>
    <t>戻るボタン</t>
    <rPh sb="0" eb="1">
      <t>モド</t>
    </rPh>
    <phoneticPr fontId="5"/>
  </si>
  <si>
    <t>非活性状態のため、何も処理が起こらない。</t>
    <phoneticPr fontId="5"/>
  </si>
  <si>
    <t>⑥戻るボタン押下</t>
    <rPh sb="1" eb="2">
      <t>モド</t>
    </rPh>
    <rPh sb="6" eb="8">
      <t>オウカ</t>
    </rPh>
    <phoneticPr fontId="5"/>
  </si>
  <si>
    <r>
      <t>＜1. ⑫のボタン押下＞
◆カレンダーが表示され、カレンダーから日付を選択する。　※タスク登録時に表示されるカレンダーは過去の日付を選択できない。
＜2.選択 or 削除 or 戻るボタン押下＞
◆カレンダーから日付を選択後、選択ボタンを押下することで、⑪タスク完了期限入力欄にカレンダーで選択した日付が入力される。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t>
    </r>
    <r>
      <rPr>
        <sz val="10"/>
        <color theme="1"/>
        <rFont val="游ゴシック"/>
        <family val="3"/>
        <charset val="128"/>
      </rPr>
      <t xml:space="preserve">
</t>
    </r>
    <r>
      <rPr>
        <sz val="10"/>
        <color rgb="FFFF0000"/>
        <rFont val="游ゴシック"/>
        <family val="3"/>
        <charset val="128"/>
      </rPr>
      <t>◆削除ボタン押下で、⑪タスク完了期限入力欄に入力された日付が削除される。</t>
    </r>
    <rPh sb="45" eb="47">
      <t>トウロク</t>
    </rPh>
    <rPh sb="60" eb="62">
      <t>カコ</t>
    </rPh>
    <phoneticPr fontId="5"/>
  </si>
  <si>
    <t>44</t>
    <phoneticPr fontId="5"/>
  </si>
  <si>
    <t>54</t>
  </si>
  <si>
    <t>55</t>
  </si>
  <si>
    <t>56</t>
  </si>
  <si>
    <t>57</t>
  </si>
  <si>
    <t>58</t>
  </si>
  <si>
    <t>59</t>
  </si>
  <si>
    <t>60</t>
  </si>
  <si>
    <t>61</t>
  </si>
  <si>
    <t>62</t>
    <phoneticPr fontId="5"/>
  </si>
  <si>
    <t>タスク詳細画面</t>
    <rPh sb="3" eb="7">
      <t>ショウサイガメン</t>
    </rPh>
    <phoneticPr fontId="5"/>
  </si>
  <si>
    <t>⑫タスク完了期限入力ボタンのカレンダーが表示された状態で、カレンダーで日付を選択した場合。</t>
    <rPh sb="20" eb="22">
      <t>ヒョウジ</t>
    </rPh>
    <rPh sb="25" eb="27">
      <t>ジョウタイ</t>
    </rPh>
    <rPh sb="35" eb="37">
      <t>ヒヅケ</t>
    </rPh>
    <rPh sb="38" eb="40">
      <t>センタク</t>
    </rPh>
    <rPh sb="42" eb="44">
      <t>バアイ</t>
    </rPh>
    <phoneticPr fontId="5"/>
  </si>
  <si>
    <t>⑫タスク完了期限入力ボタンのカレンダーが表示されている場合。</t>
    <rPh sb="20" eb="22">
      <t>ヒョウジ</t>
    </rPh>
    <rPh sb="27" eb="29">
      <t>バアイ</t>
    </rPh>
    <phoneticPr fontId="5"/>
  </si>
  <si>
    <t>カレンダーの外をクリック。</t>
    <rPh sb="6" eb="7">
      <t>ソト</t>
    </rPh>
    <phoneticPr fontId="5"/>
  </si>
  <si>
    <t>⑪タスク完了期限入力欄に入力されている日付が削除されること。</t>
    <rPh sb="12" eb="14">
      <t>ニュウリョク</t>
    </rPh>
    <rPh sb="19" eb="21">
      <t>ヒヅケ</t>
    </rPh>
    <rPh sb="22" eb="24">
      <t>サクジョ</t>
    </rPh>
    <phoneticPr fontId="5"/>
  </si>
  <si>
    <t>⑫タスク完了期限入力ボタンのカレンダーが表示されているかつ、 ⑪タスク完了期限入力欄に日付が入力されている場合。</t>
    <rPh sb="43" eb="45">
      <t>ヒヅケ</t>
    </rPh>
    <rPh sb="46" eb="48">
      <t>ニュウリョク</t>
    </rPh>
    <rPh sb="53" eb="55">
      <t>バアイ</t>
    </rPh>
    <phoneticPr fontId="5"/>
  </si>
  <si>
    <t>2025/06/15</t>
    <phoneticPr fontId="5"/>
  </si>
  <si>
    <t>⑥戻るボタンを押下。</t>
    <rPh sb="7" eb="9">
      <t>オウカ</t>
    </rPh>
    <phoneticPr fontId="5"/>
  </si>
  <si>
    <t>2025/07/11</t>
    <phoneticPr fontId="5"/>
  </si>
  <si>
    <t>2025/07/14</t>
    <phoneticPr fontId="5"/>
  </si>
  <si>
    <t>試験用_0015</t>
    <rPh sb="0" eb="3">
      <t>シケンヨウ</t>
    </rPh>
    <phoneticPr fontId="5"/>
  </si>
  <si>
    <t>2025/07/15</t>
  </si>
  <si>
    <t>2025/07/18</t>
  </si>
  <si>
    <t>2025/07/19</t>
  </si>
  <si>
    <t>試験用_0020</t>
    <rPh sb="0" eb="3">
      <t>シケンヨウ</t>
    </rPh>
    <phoneticPr fontId="5"/>
  </si>
  <si>
    <t>2025/07/20</t>
  </si>
  <si>
    <t>試験用_0021</t>
    <rPh sb="0" eb="3">
      <t>シケンヨウ</t>
    </rPh>
    <phoneticPr fontId="5"/>
  </si>
  <si>
    <t>試験用_0015</t>
    <phoneticPr fontId="5"/>
  </si>
  <si>
    <t>2025/07/15</t>
    <phoneticPr fontId="5"/>
  </si>
  <si>
    <t>2025/03/15</t>
    <phoneticPr fontId="5"/>
  </si>
  <si>
    <t>タスク一覧画面でタスク名をクリックしたタスクのタスク名、説明、タスク分類、タスク完了期限、タスク状況が、⑧タスク名入力欄、⑨説明入力欄、⑩タスク分類入力欄、⑪タスク完了期限入力欄、⑬タスク状況入力欄に入力された値かつ、タスク更新日が「修正時の日時」に更新され、タスク一覧画面に遷移すること。</t>
    <phoneticPr fontId="5"/>
  </si>
  <si>
    <t>2025/06/18</t>
    <phoneticPr fontId="5"/>
  </si>
  <si>
    <t>2025/06/19</t>
    <phoneticPr fontId="5"/>
  </si>
  <si>
    <t>2025/06/20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</si>
</sst>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rgb="FFFF0000"/>
      <name val="游ゴシック"/>
      <family val="3"/>
      <charset val="128"/>
    </font>
    <font>
      <b/>
      <sz val="11"/>
      <color rgb="FF000000"/>
      <name val="游ゴシック"/>
      <family val="3"/>
      <charset val="128"/>
    </font>
    <font>
      <sz val="11"/>
      <color rgb="FF7F878F"/>
      <name val="游ゴシック"/>
      <family val="3"/>
      <charset val="128"/>
    </font>
    <font>
      <b/>
      <sz val="10"/>
      <color theme="1"/>
      <name val="游ゴシック"/>
      <family val="3"/>
      <charset val="128"/>
    </font>
    <font>
      <sz val="10"/>
      <color rgb="FFFF0000"/>
      <name val="游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s>
  <borders count="93">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style="thin">
        <color indexed="64"/>
      </left>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indexed="64"/>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style="medium">
        <color indexed="64"/>
      </right>
      <top style="thin">
        <color rgb="FF000000"/>
      </top>
      <bottom style="double">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medium">
        <color indexed="64"/>
      </top>
      <bottom style="double">
        <color indexed="64"/>
      </bottom>
      <diagonal/>
    </border>
    <border>
      <left style="thin">
        <color rgb="FF000000"/>
      </left>
      <right style="medium">
        <color indexed="64"/>
      </right>
      <top style="medium">
        <color indexed="64"/>
      </top>
      <bottom style="double">
        <color rgb="FF000000"/>
      </bottom>
      <diagonal/>
    </border>
    <border>
      <left style="thin">
        <color rgb="FF000000"/>
      </left>
      <right style="thin">
        <color rgb="FF000000"/>
      </right>
      <top style="medium">
        <color indexed="64"/>
      </top>
      <bottom style="double">
        <color rgb="FF000000"/>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5">
    <xf numFmtId="0" fontId="0" fillId="0" borderId="0"/>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370">
    <xf numFmtId="0" fontId="0" fillId="0" borderId="0" xfId="0"/>
    <xf numFmtId="0" fontId="7" fillId="0" borderId="0" xfId="0" applyFont="1"/>
    <xf numFmtId="0" fontId="7" fillId="0" borderId="0" xfId="0" applyFont="1" applyAlignment="1">
      <alignment vertical="center"/>
    </xf>
    <xf numFmtId="0" fontId="7" fillId="2" borderId="29"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8" xfId="0" applyFont="1" applyFill="1" applyBorder="1" applyAlignment="1">
      <alignment horizontal="center" vertical="center"/>
    </xf>
    <xf numFmtId="0" fontId="7" fillId="2" borderId="27" xfId="0" applyFont="1" applyFill="1" applyBorder="1" applyAlignment="1">
      <alignment horizontal="center" vertical="center"/>
    </xf>
    <xf numFmtId="0" fontId="8" fillId="0" borderId="0" xfId="1" applyFont="1">
      <alignment vertical="center"/>
    </xf>
    <xf numFmtId="0" fontId="9" fillId="0" borderId="0" xfId="0" applyFont="1" applyAlignment="1">
      <alignment vertical="center"/>
    </xf>
    <xf numFmtId="0" fontId="10" fillId="0" borderId="0" xfId="0" applyFont="1" applyAlignment="1">
      <alignment vertical="center"/>
    </xf>
    <xf numFmtId="0" fontId="10" fillId="0" borderId="0" xfId="0" applyFont="1"/>
    <xf numFmtId="0" fontId="11" fillId="0" borderId="0" xfId="1" applyFont="1">
      <alignment vertical="center"/>
    </xf>
    <xf numFmtId="0" fontId="12" fillId="2" borderId="14" xfId="1" applyFont="1" applyFill="1" applyBorder="1" applyAlignment="1">
      <alignment horizontal="center" vertical="center"/>
    </xf>
    <xf numFmtId="0" fontId="12" fillId="2" borderId="20" xfId="1" applyFont="1" applyFill="1" applyBorder="1" applyAlignment="1">
      <alignment horizontal="center" vertical="center"/>
    </xf>
    <xf numFmtId="0" fontId="12" fillId="2" borderId="21" xfId="1" applyFont="1" applyFill="1" applyBorder="1" applyAlignment="1">
      <alignment horizontal="center" vertical="center" wrapText="1"/>
    </xf>
    <xf numFmtId="0" fontId="12" fillId="0" borderId="1" xfId="1" applyFont="1" applyBorder="1" applyAlignment="1">
      <alignment horizontal="center" vertical="top"/>
    </xf>
    <xf numFmtId="0" fontId="12" fillId="0" borderId="4" xfId="1" applyFont="1" applyBorder="1" applyAlignment="1">
      <alignment horizontal="left" vertical="top" wrapText="1"/>
    </xf>
    <xf numFmtId="0" fontId="12" fillId="0" borderId="11" xfId="1" applyFont="1" applyBorder="1" applyAlignment="1">
      <alignment horizontal="left" vertical="top" wrapText="1"/>
    </xf>
    <xf numFmtId="0" fontId="12" fillId="0" borderId="11" xfId="1" applyFont="1" applyBorder="1" applyAlignment="1">
      <alignment horizontal="center" vertical="top" wrapText="1"/>
    </xf>
    <xf numFmtId="0" fontId="12" fillId="0" borderId="13" xfId="1" applyFont="1" applyBorder="1" applyAlignment="1">
      <alignment horizontal="left" vertical="top" wrapText="1"/>
    </xf>
    <xf numFmtId="176" fontId="7" fillId="0" borderId="30" xfId="0" applyNumberFormat="1" applyFont="1" applyBorder="1" applyAlignment="1">
      <alignment horizontal="right" vertical="center"/>
    </xf>
    <xf numFmtId="14" fontId="7" fillId="0" borderId="9" xfId="0" applyNumberFormat="1" applyFont="1" applyBorder="1" applyAlignment="1">
      <alignment horizontal="center" vertical="center"/>
    </xf>
    <xf numFmtId="0" fontId="7" fillId="0" borderId="9" xfId="0" applyFont="1" applyBorder="1" applyAlignment="1">
      <alignment horizontal="left" vertical="center"/>
    </xf>
    <xf numFmtId="176" fontId="7" fillId="0" borderId="32" xfId="0" applyNumberFormat="1" applyFont="1" applyBorder="1" applyAlignment="1">
      <alignment horizontal="right" vertical="center"/>
    </xf>
    <xf numFmtId="14" fontId="7" fillId="0" borderId="11" xfId="0" applyNumberFormat="1" applyFont="1" applyBorder="1" applyAlignment="1">
      <alignment horizontal="center" vertical="center"/>
    </xf>
    <xf numFmtId="0" fontId="7" fillId="0" borderId="11" xfId="0" applyFont="1" applyBorder="1" applyAlignment="1">
      <alignment horizontal="left" vertical="center"/>
    </xf>
    <xf numFmtId="176" fontId="7" fillId="0" borderId="33" xfId="0" applyNumberFormat="1" applyFont="1" applyBorder="1" applyAlignment="1">
      <alignment horizontal="right" vertical="center"/>
    </xf>
    <xf numFmtId="14" fontId="7" fillId="0" borderId="13" xfId="0" applyNumberFormat="1" applyFont="1" applyBorder="1" applyAlignment="1">
      <alignment horizontal="center" vertical="center"/>
    </xf>
    <xf numFmtId="0" fontId="7" fillId="0" borderId="13" xfId="0" applyFont="1" applyBorder="1" applyAlignment="1">
      <alignment horizontal="left" vertical="center"/>
    </xf>
    <xf numFmtId="0" fontId="12" fillId="0" borderId="13" xfId="1" applyFont="1" applyBorder="1" applyAlignment="1">
      <alignment horizontal="center" vertical="top" wrapText="1"/>
    </xf>
    <xf numFmtId="177" fontId="7" fillId="0" borderId="0" xfId="0" applyNumberFormat="1" applyFont="1" applyAlignment="1">
      <alignment vertical="center"/>
    </xf>
    <xf numFmtId="14" fontId="7" fillId="0" borderId="0" xfId="0" applyNumberFormat="1" applyFont="1" applyAlignment="1">
      <alignment vertical="center"/>
    </xf>
    <xf numFmtId="0" fontId="8" fillId="0" borderId="0" xfId="0" applyFont="1" applyAlignment="1">
      <alignment vertical="center"/>
    </xf>
    <xf numFmtId="14" fontId="12" fillId="0" borderId="5" xfId="1" applyNumberFormat="1" applyFont="1" applyBorder="1" applyAlignment="1">
      <alignment horizontal="center" vertical="top" wrapText="1"/>
    </xf>
    <xf numFmtId="14" fontId="12" fillId="0" borderId="3" xfId="1" applyNumberFormat="1" applyFont="1" applyBorder="1" applyAlignment="1">
      <alignment horizontal="center" vertical="top"/>
    </xf>
    <xf numFmtId="14" fontId="12" fillId="0" borderId="5" xfId="1" applyNumberFormat="1" applyFont="1" applyBorder="1" applyAlignment="1">
      <alignment horizontal="center" vertical="top"/>
    </xf>
    <xf numFmtId="0" fontId="12" fillId="0" borderId="8" xfId="1" applyFont="1" applyBorder="1" applyAlignment="1">
      <alignment horizontal="left" vertical="top" wrapText="1"/>
    </xf>
    <xf numFmtId="0" fontId="12" fillId="0" borderId="44" xfId="1" applyFont="1" applyBorder="1" applyAlignment="1">
      <alignment horizontal="center" vertical="top"/>
    </xf>
    <xf numFmtId="49" fontId="12" fillId="0" borderId="2" xfId="1" applyNumberFormat="1" applyFont="1" applyBorder="1" applyAlignment="1">
      <alignment horizontal="right" vertical="center"/>
    </xf>
    <xf numFmtId="49" fontId="12" fillId="0" borderId="4" xfId="1" applyNumberFormat="1" applyFont="1" applyBorder="1" applyAlignment="1">
      <alignment horizontal="right" vertical="center"/>
    </xf>
    <xf numFmtId="49" fontId="12" fillId="0" borderId="6" xfId="1" applyNumberFormat="1" applyFont="1" applyBorder="1" applyAlignment="1">
      <alignment horizontal="right" vertical="center"/>
    </xf>
    <xf numFmtId="0" fontId="12" fillId="0" borderId="42" xfId="1" applyFont="1" applyBorder="1" applyAlignment="1">
      <alignment horizontal="left" vertical="top" wrapText="1"/>
    </xf>
    <xf numFmtId="0" fontId="7" fillId="0" borderId="31" xfId="0" applyFont="1" applyBorder="1" applyAlignment="1">
      <alignment horizontal="left" vertical="center"/>
    </xf>
    <xf numFmtId="0" fontId="7" fillId="0" borderId="5" xfId="0" applyFont="1" applyBorder="1" applyAlignment="1">
      <alignment horizontal="left" vertical="center"/>
    </xf>
    <xf numFmtId="0" fontId="7" fillId="0" borderId="7" xfId="0" applyFont="1" applyBorder="1" applyAlignment="1">
      <alignment horizontal="left" vertical="center"/>
    </xf>
    <xf numFmtId="0" fontId="12" fillId="0" borderId="38" xfId="1" applyFont="1" applyBorder="1" applyAlignment="1">
      <alignment horizontal="center" vertical="top"/>
    </xf>
    <xf numFmtId="0" fontId="12" fillId="0" borderId="40" xfId="1" applyFont="1" applyBorder="1" applyAlignment="1">
      <alignment horizontal="center" vertical="top"/>
    </xf>
    <xf numFmtId="0" fontId="12" fillId="0" borderId="46" xfId="1" applyFont="1" applyBorder="1" applyAlignment="1">
      <alignment horizontal="center" vertical="top"/>
    </xf>
    <xf numFmtId="0" fontId="12" fillId="0" borderId="42" xfId="1" applyFont="1" applyBorder="1" applyAlignment="1">
      <alignment horizontal="center" vertical="top"/>
    </xf>
    <xf numFmtId="0" fontId="12" fillId="0" borderId="2" xfId="1" applyFont="1" applyBorder="1" applyAlignment="1">
      <alignment horizontal="center" vertical="top"/>
    </xf>
    <xf numFmtId="0" fontId="12" fillId="0" borderId="48" xfId="1" applyFont="1" applyBorder="1" applyAlignment="1">
      <alignment horizontal="center" vertical="top"/>
    </xf>
    <xf numFmtId="0" fontId="12" fillId="0" borderId="4" xfId="1" applyFont="1" applyBorder="1" applyAlignment="1">
      <alignment horizontal="center" vertical="top"/>
    </xf>
    <xf numFmtId="0" fontId="12" fillId="0" borderId="50" xfId="1" applyFont="1" applyBorder="1" applyAlignment="1">
      <alignment horizontal="center" vertical="top"/>
    </xf>
    <xf numFmtId="14" fontId="12" fillId="0" borderId="7" xfId="1" applyNumberFormat="1" applyFont="1" applyBorder="1" applyAlignment="1">
      <alignment horizontal="center" vertical="top"/>
    </xf>
    <xf numFmtId="0" fontId="12" fillId="0" borderId="51" xfId="1" applyFont="1" applyBorder="1" applyAlignment="1">
      <alignment horizontal="center" vertical="top"/>
    </xf>
    <xf numFmtId="0" fontId="12" fillId="0" borderId="53" xfId="1" applyFont="1" applyBorder="1" applyAlignment="1">
      <alignment horizontal="center" vertical="top"/>
    </xf>
    <xf numFmtId="0" fontId="12" fillId="0" borderId="56" xfId="1" applyFont="1" applyBorder="1" applyAlignment="1">
      <alignment horizontal="center" vertical="top"/>
    </xf>
    <xf numFmtId="0" fontId="12" fillId="0" borderId="5" xfId="1" applyFont="1" applyBorder="1" applyAlignment="1">
      <alignment horizontal="center" vertical="top"/>
    </xf>
    <xf numFmtId="0" fontId="12" fillId="0" borderId="7" xfId="1" applyFont="1" applyBorder="1" applyAlignment="1">
      <alignment horizontal="center" vertical="top"/>
    </xf>
    <xf numFmtId="0" fontId="12" fillId="0" borderId="34" xfId="1" applyFont="1" applyBorder="1" applyAlignment="1">
      <alignment horizontal="center" vertical="top"/>
    </xf>
    <xf numFmtId="0" fontId="12" fillId="0" borderId="37" xfId="1" applyFont="1" applyBorder="1" applyAlignment="1">
      <alignment horizontal="center" vertical="top"/>
    </xf>
    <xf numFmtId="0" fontId="12" fillId="0" borderId="8" xfId="1" applyFont="1" applyBorder="1" applyAlignment="1">
      <alignment horizontal="center" vertical="top"/>
    </xf>
    <xf numFmtId="0" fontId="12" fillId="0" borderId="49" xfId="1" applyFont="1" applyBorder="1" applyAlignment="1">
      <alignment horizontal="center" vertical="top"/>
    </xf>
    <xf numFmtId="0" fontId="16" fillId="0" borderId="0" xfId="1" applyFont="1">
      <alignment vertical="center"/>
    </xf>
    <xf numFmtId="0" fontId="17" fillId="0" borderId="0" xfId="1" applyFont="1">
      <alignment vertical="center"/>
    </xf>
    <xf numFmtId="0" fontId="12" fillId="0" borderId="57" xfId="1" applyFont="1" applyBorder="1" applyAlignment="1">
      <alignment horizontal="center" vertical="top"/>
    </xf>
    <xf numFmtId="49" fontId="12" fillId="3" borderId="2" xfId="1" applyNumberFormat="1" applyFont="1" applyFill="1" applyBorder="1" applyAlignment="1">
      <alignment horizontal="right" vertical="center"/>
    </xf>
    <xf numFmtId="49" fontId="12" fillId="3" borderId="4" xfId="1" applyNumberFormat="1" applyFont="1" applyFill="1" applyBorder="1" applyAlignment="1">
      <alignment horizontal="right" vertical="center"/>
    </xf>
    <xf numFmtId="49" fontId="12" fillId="3" borderId="6" xfId="1" applyNumberFormat="1" applyFont="1" applyFill="1" applyBorder="1" applyAlignment="1">
      <alignment horizontal="right" vertical="center"/>
    </xf>
    <xf numFmtId="0" fontId="8" fillId="0" borderId="0" xfId="0" applyFont="1" applyAlignment="1">
      <alignment horizontal="left" vertical="center" wrapText="1"/>
    </xf>
    <xf numFmtId="1" fontId="8" fillId="0" borderId="43" xfId="0" applyNumberFormat="1" applyFont="1" applyBorder="1" applyAlignment="1">
      <alignment horizontal="right" vertical="center"/>
    </xf>
    <xf numFmtId="49" fontId="8" fillId="0" borderId="43" xfId="0" applyNumberFormat="1" applyFont="1" applyBorder="1" applyAlignment="1">
      <alignment vertical="center"/>
    </xf>
    <xf numFmtId="177" fontId="8" fillId="0" borderId="43" xfId="0" applyNumberFormat="1" applyFont="1" applyBorder="1" applyAlignment="1">
      <alignment horizontal="right" vertical="center"/>
    </xf>
    <xf numFmtId="0" fontId="19" fillId="0" borderId="43" xfId="0" applyFont="1" applyBorder="1" applyAlignment="1">
      <alignment vertical="center"/>
    </xf>
    <xf numFmtId="22" fontId="8" fillId="0" borderId="43" xfId="0" applyNumberFormat="1" applyFont="1" applyBorder="1" applyAlignment="1">
      <alignment horizontal="right" vertical="center"/>
    </xf>
    <xf numFmtId="1" fontId="8" fillId="0" borderId="59" xfId="0" applyNumberFormat="1" applyFont="1" applyBorder="1" applyAlignment="1">
      <alignment horizontal="right" vertical="center"/>
    </xf>
    <xf numFmtId="49" fontId="8" fillId="0" borderId="59" xfId="0" applyNumberFormat="1" applyFont="1" applyBorder="1" applyAlignment="1">
      <alignment vertical="center"/>
    </xf>
    <xf numFmtId="177" fontId="8" fillId="0" borderId="59" xfId="0" applyNumberFormat="1" applyFont="1" applyBorder="1" applyAlignment="1">
      <alignment horizontal="right" vertical="center"/>
    </xf>
    <xf numFmtId="0" fontId="19" fillId="0" borderId="59" xfId="0" applyFont="1" applyBorder="1" applyAlignment="1">
      <alignment vertical="center"/>
    </xf>
    <xf numFmtId="22" fontId="8" fillId="0" borderId="59" xfId="0" applyNumberFormat="1" applyFont="1" applyBorder="1" applyAlignment="1">
      <alignment horizontal="right" vertical="center"/>
    </xf>
    <xf numFmtId="49" fontId="12" fillId="0" borderId="53" xfId="1" applyNumberFormat="1" applyFont="1" applyBorder="1" applyAlignment="1">
      <alignment horizontal="right" vertical="center"/>
    </xf>
    <xf numFmtId="49" fontId="12" fillId="0" borderId="5" xfId="1" applyNumberFormat="1" applyFont="1" applyBorder="1" applyAlignment="1">
      <alignment horizontal="right" vertical="center"/>
    </xf>
    <xf numFmtId="49" fontId="12" fillId="0" borderId="44" xfId="1" applyNumberFormat="1" applyFont="1" applyBorder="1" applyAlignment="1">
      <alignment horizontal="right" vertical="center"/>
    </xf>
    <xf numFmtId="49" fontId="12" fillId="0" borderId="7" xfId="1" applyNumberFormat="1" applyFont="1" applyBorder="1" applyAlignment="1">
      <alignment horizontal="right" vertical="center"/>
    </xf>
    <xf numFmtId="0" fontId="8" fillId="0" borderId="0" xfId="0" applyFont="1"/>
    <xf numFmtId="1" fontId="8" fillId="0" borderId="68" xfId="0" applyNumberFormat="1" applyFont="1" applyBorder="1" applyAlignment="1">
      <alignment horizontal="right" vertical="center"/>
    </xf>
    <xf numFmtId="1" fontId="8" fillId="0" borderId="69" xfId="0" applyNumberFormat="1" applyFont="1" applyBorder="1" applyAlignment="1">
      <alignment horizontal="right" vertical="center"/>
    </xf>
    <xf numFmtId="1" fontId="8" fillId="0" borderId="70" xfId="0" applyNumberFormat="1" applyFont="1" applyBorder="1" applyAlignment="1">
      <alignment horizontal="right" vertical="center"/>
    </xf>
    <xf numFmtId="1" fontId="8" fillId="0" borderId="71" xfId="0" applyNumberFormat="1" applyFont="1" applyBorder="1" applyAlignment="1">
      <alignment horizontal="right" vertical="center"/>
    </xf>
    <xf numFmtId="49" fontId="8" fillId="0" borderId="72" xfId="0" applyNumberFormat="1" applyFont="1" applyBorder="1" applyAlignment="1">
      <alignment vertical="center"/>
    </xf>
    <xf numFmtId="1" fontId="8" fillId="0" borderId="72" xfId="0" applyNumberFormat="1" applyFont="1" applyBorder="1" applyAlignment="1">
      <alignment horizontal="right" vertical="center"/>
    </xf>
    <xf numFmtId="177" fontId="8" fillId="0" borderId="72" xfId="0" applyNumberFormat="1" applyFont="1" applyBorder="1" applyAlignment="1">
      <alignment horizontal="right" vertical="center"/>
    </xf>
    <xf numFmtId="0" fontId="19" fillId="0" borderId="72" xfId="0" applyFont="1" applyBorder="1" applyAlignment="1">
      <alignment vertical="center"/>
    </xf>
    <xf numFmtId="22" fontId="8" fillId="0" borderId="72" xfId="0" applyNumberFormat="1" applyFont="1" applyBorder="1" applyAlignment="1">
      <alignment horizontal="right" vertical="center"/>
    </xf>
    <xf numFmtId="1" fontId="8" fillId="0" borderId="73" xfId="0" applyNumberFormat="1" applyFont="1" applyBorder="1" applyAlignment="1">
      <alignment horizontal="right" vertical="center"/>
    </xf>
    <xf numFmtId="49" fontId="12" fillId="0" borderId="74" xfId="1" applyNumberFormat="1" applyFont="1" applyBorder="1" applyAlignment="1">
      <alignment horizontal="right" vertical="center"/>
    </xf>
    <xf numFmtId="49" fontId="12" fillId="0" borderId="39" xfId="1" applyNumberFormat="1" applyFont="1" applyBorder="1" applyAlignment="1">
      <alignment horizontal="right" vertical="center"/>
    </xf>
    <xf numFmtId="49" fontId="12" fillId="0" borderId="75" xfId="1" applyNumberFormat="1" applyFont="1" applyBorder="1" applyAlignment="1">
      <alignment horizontal="right" vertical="center"/>
    </xf>
    <xf numFmtId="49" fontId="12" fillId="0" borderId="52" xfId="1" applyNumberFormat="1" applyFont="1" applyBorder="1" applyAlignment="1">
      <alignment horizontal="right" vertical="center"/>
    </xf>
    <xf numFmtId="0" fontId="20" fillId="2" borderId="64" xfId="1" applyFont="1" applyFill="1" applyBorder="1" applyAlignment="1">
      <alignment horizontal="center" vertical="center"/>
    </xf>
    <xf numFmtId="0" fontId="20" fillId="2" borderId="19" xfId="1" applyFont="1" applyFill="1" applyBorder="1" applyAlignment="1">
      <alignment horizontal="center" vertical="center"/>
    </xf>
    <xf numFmtId="0" fontId="20" fillId="2" borderId="14" xfId="1" applyFont="1" applyFill="1" applyBorder="1" applyAlignment="1">
      <alignment horizontal="center" vertical="center"/>
    </xf>
    <xf numFmtId="0" fontId="15" fillId="0" borderId="0" xfId="0" applyFont="1"/>
    <xf numFmtId="49" fontId="18" fillId="2" borderId="76" xfId="0" applyNumberFormat="1" applyFont="1" applyFill="1" applyBorder="1" applyAlignment="1">
      <alignment horizontal="center" vertical="center"/>
    </xf>
    <xf numFmtId="49" fontId="18" fillId="2" borderId="77" xfId="0" applyNumberFormat="1" applyFont="1" applyFill="1" applyBorder="1" applyAlignment="1">
      <alignment horizontal="center" vertical="center"/>
    </xf>
    <xf numFmtId="49" fontId="18" fillId="2" borderId="78" xfId="0" applyNumberFormat="1" applyFont="1" applyFill="1" applyBorder="1" applyAlignment="1">
      <alignment horizontal="center" vertical="center"/>
    </xf>
    <xf numFmtId="1" fontId="8" fillId="0" borderId="79" xfId="0" applyNumberFormat="1" applyFont="1" applyBorder="1" applyAlignment="1">
      <alignment horizontal="right" vertical="center"/>
    </xf>
    <xf numFmtId="1" fontId="8" fillId="0" borderId="80" xfId="0" applyNumberFormat="1" applyFont="1" applyBorder="1" applyAlignment="1">
      <alignment horizontal="right" vertical="center"/>
    </xf>
    <xf numFmtId="1" fontId="8" fillId="0" borderId="81" xfId="0" applyNumberFormat="1" applyFont="1" applyBorder="1" applyAlignment="1">
      <alignment horizontal="right" vertical="center"/>
    </xf>
    <xf numFmtId="49" fontId="18" fillId="2" borderId="82" xfId="0" applyNumberFormat="1" applyFont="1" applyFill="1" applyBorder="1" applyAlignment="1">
      <alignment horizontal="center" vertical="center"/>
    </xf>
    <xf numFmtId="49" fontId="18" fillId="2" borderId="84" xfId="0" applyNumberFormat="1" applyFont="1" applyFill="1" applyBorder="1" applyAlignment="1">
      <alignment horizontal="center" vertical="center"/>
    </xf>
    <xf numFmtId="49" fontId="18" fillId="2" borderId="83" xfId="0" applyNumberFormat="1" applyFont="1" applyFill="1" applyBorder="1" applyAlignment="1">
      <alignment horizontal="center" vertical="center"/>
    </xf>
    <xf numFmtId="0" fontId="8" fillId="0" borderId="2" xfId="0" applyFont="1" applyBorder="1" applyAlignment="1">
      <alignment horizontal="center"/>
    </xf>
    <xf numFmtId="0" fontId="8" fillId="0" borderId="8"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11"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13" xfId="0" applyFont="1" applyBorder="1" applyAlignment="1">
      <alignment horizontal="center"/>
    </xf>
    <xf numFmtId="0" fontId="8" fillId="0" borderId="7" xfId="0" applyFont="1" applyBorder="1" applyAlignment="1">
      <alignment horizontal="center"/>
    </xf>
    <xf numFmtId="0" fontId="15" fillId="0" borderId="0" xfId="0" applyFont="1" applyAlignment="1">
      <alignment horizontal="left" vertical="top"/>
    </xf>
    <xf numFmtId="0" fontId="8" fillId="0" borderId="0" xfId="0" applyFont="1" applyAlignment="1">
      <alignment horizontal="right" vertical="top" wrapText="1"/>
    </xf>
    <xf numFmtId="0" fontId="8" fillId="0" borderId="0" xfId="0" applyFont="1" applyAlignment="1">
      <alignment horizontal="left" vertical="top" wrapText="1"/>
    </xf>
    <xf numFmtId="14" fontId="8" fillId="0" borderId="0" xfId="0" applyNumberFormat="1" applyFont="1" applyAlignment="1">
      <alignment horizontal="left" vertical="top" wrapText="1"/>
    </xf>
    <xf numFmtId="0" fontId="8" fillId="0" borderId="0" xfId="0" applyFont="1" applyAlignment="1">
      <alignment horizontal="right" vertical="center" wrapText="1"/>
    </xf>
    <xf numFmtId="14" fontId="8" fillId="0" borderId="0" xfId="0" applyNumberFormat="1" applyFont="1" applyAlignment="1">
      <alignment horizontal="left" vertical="center" wrapText="1"/>
    </xf>
    <xf numFmtId="14" fontId="7" fillId="0" borderId="4" xfId="0" applyNumberFormat="1" applyFont="1" applyBorder="1" applyAlignment="1">
      <alignment horizontal="center" vertical="center"/>
    </xf>
    <xf numFmtId="0" fontId="7" fillId="0" borderId="5" xfId="0" applyFont="1" applyBorder="1" applyAlignment="1">
      <alignment horizontal="left" vertical="center" wrapText="1"/>
    </xf>
    <xf numFmtId="0" fontId="21" fillId="0" borderId="11" xfId="1" applyFont="1" applyBorder="1" applyAlignment="1">
      <alignment horizontal="left" vertical="top" wrapText="1"/>
    </xf>
    <xf numFmtId="0" fontId="13" fillId="0" borderId="34" xfId="0" applyFont="1" applyBorder="1" applyAlignment="1">
      <alignment horizontal="center" vertical="center"/>
    </xf>
    <xf numFmtId="0" fontId="13" fillId="0" borderId="35" xfId="0" applyFont="1"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0" xfId="0" applyFont="1" applyAlignment="1">
      <alignment horizontal="center" vertical="center"/>
    </xf>
    <xf numFmtId="0" fontId="13" fillId="0" borderId="38" xfId="0" applyFont="1" applyBorder="1" applyAlignment="1">
      <alignment horizontal="center" vertical="center"/>
    </xf>
    <xf numFmtId="0" fontId="13" fillId="0" borderId="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14" fillId="0" borderId="0" xfId="0" applyFont="1" applyAlignment="1">
      <alignment horizontal="center" vertical="center"/>
    </xf>
    <xf numFmtId="0" fontId="12" fillId="2" borderId="15" xfId="1" applyFont="1" applyFill="1" applyBorder="1" applyAlignment="1">
      <alignment horizontal="center" vertical="center" wrapText="1"/>
    </xf>
    <xf numFmtId="0" fontId="12" fillId="2" borderId="18" xfId="1" applyFont="1" applyFill="1" applyBorder="1" applyAlignment="1">
      <alignment horizontal="center" vertical="center" wrapText="1"/>
    </xf>
    <xf numFmtId="0" fontId="12" fillId="2" borderId="54" xfId="1" applyFont="1" applyFill="1" applyBorder="1" applyAlignment="1">
      <alignment horizontal="center" vertical="center"/>
    </xf>
    <xf numFmtId="0" fontId="12" fillId="2" borderId="55" xfId="1" applyFont="1" applyFill="1" applyBorder="1" applyAlignment="1">
      <alignment horizontal="center" vertical="center"/>
    </xf>
    <xf numFmtId="0" fontId="12" fillId="0" borderId="0" xfId="1" applyFont="1" applyAlignment="1">
      <alignment horizontal="center" vertical="center"/>
    </xf>
    <xf numFmtId="0" fontId="12" fillId="2" borderId="24" xfId="1" applyFont="1" applyFill="1" applyBorder="1" applyAlignment="1">
      <alignment horizontal="center" vertical="center" wrapText="1"/>
    </xf>
    <xf numFmtId="0" fontId="12" fillId="2" borderId="25" xfId="1" applyFont="1" applyFill="1" applyBorder="1" applyAlignment="1">
      <alignment horizontal="center" vertical="center" wrapText="1"/>
    </xf>
    <xf numFmtId="0" fontId="12" fillId="0" borderId="42" xfId="1" applyFont="1" applyBorder="1" applyAlignment="1">
      <alignment horizontal="left" vertical="top" wrapText="1"/>
    </xf>
    <xf numFmtId="0" fontId="12" fillId="0" borderId="49" xfId="1" applyFont="1" applyBorder="1" applyAlignment="1">
      <alignment horizontal="left" vertical="top" wrapText="1"/>
    </xf>
    <xf numFmtId="0" fontId="12" fillId="0" borderId="46" xfId="1" applyFont="1" applyBorder="1" applyAlignment="1">
      <alignment horizontal="left" vertical="top" wrapText="1"/>
    </xf>
    <xf numFmtId="0" fontId="12" fillId="0" borderId="2" xfId="1" applyFont="1" applyBorder="1" applyAlignment="1">
      <alignment horizontal="left" vertical="top" wrapText="1"/>
    </xf>
    <xf numFmtId="0" fontId="12" fillId="2" borderId="17" xfId="1" applyFont="1" applyFill="1" applyBorder="1" applyAlignment="1">
      <alignment horizontal="center" vertical="center"/>
    </xf>
    <xf numFmtId="0" fontId="12" fillId="2" borderId="19" xfId="1" applyFont="1" applyFill="1" applyBorder="1" applyAlignment="1">
      <alignment horizontal="center" vertical="center"/>
    </xf>
    <xf numFmtId="0" fontId="12" fillId="2" borderId="16" xfId="1" applyFont="1" applyFill="1" applyBorder="1" applyAlignment="1">
      <alignment horizontal="center" vertical="center"/>
    </xf>
    <xf numFmtId="0" fontId="12" fillId="2" borderId="14" xfId="1" applyFont="1" applyFill="1" applyBorder="1" applyAlignment="1">
      <alignment horizontal="center" vertical="center"/>
    </xf>
    <xf numFmtId="0" fontId="12" fillId="2" borderId="22" xfId="1" applyFont="1" applyFill="1" applyBorder="1" applyAlignment="1">
      <alignment horizontal="center" vertical="center" wrapText="1"/>
    </xf>
    <xf numFmtId="0" fontId="12" fillId="2" borderId="23" xfId="1" applyFont="1" applyFill="1" applyBorder="1" applyAlignment="1">
      <alignment horizontal="center" vertical="center" wrapText="1"/>
    </xf>
    <xf numFmtId="0" fontId="12" fillId="2" borderId="24" xfId="1" applyFont="1" applyFill="1" applyBorder="1" applyAlignment="1">
      <alignment horizontal="center" vertical="center"/>
    </xf>
    <xf numFmtId="0" fontId="12" fillId="2" borderId="25" xfId="1" applyFont="1" applyFill="1" applyBorder="1" applyAlignment="1">
      <alignment horizontal="center" vertical="center"/>
    </xf>
    <xf numFmtId="0" fontId="12" fillId="2" borderId="22" xfId="1" applyFont="1" applyFill="1" applyBorder="1" applyAlignment="1">
      <alignment horizontal="center" vertical="center"/>
    </xf>
    <xf numFmtId="0" fontId="12" fillId="2" borderId="45" xfId="1" applyFont="1" applyFill="1" applyBorder="1" applyAlignment="1">
      <alignment horizontal="center" vertical="center"/>
    </xf>
    <xf numFmtId="0" fontId="12" fillId="0" borderId="47" xfId="1" applyFont="1" applyBorder="1" applyAlignment="1">
      <alignment horizontal="left" vertical="top" wrapText="1"/>
    </xf>
    <xf numFmtId="0" fontId="12" fillId="2" borderId="10" xfId="1" applyFont="1" applyFill="1" applyBorder="1" applyAlignment="1">
      <alignment horizontal="center" vertical="center"/>
    </xf>
    <xf numFmtId="0" fontId="12" fillId="2" borderId="21" xfId="1" applyFont="1" applyFill="1" applyBorder="1" applyAlignment="1">
      <alignment horizontal="center" vertical="center"/>
    </xf>
    <xf numFmtId="0" fontId="12" fillId="0" borderId="43" xfId="0" applyFont="1" applyBorder="1" applyAlignment="1">
      <alignment horizontal="left" vertical="center" wrapText="1"/>
    </xf>
    <xf numFmtId="0" fontId="8" fillId="2" borderId="42" xfId="0" applyFont="1" applyFill="1" applyBorder="1" applyAlignment="1">
      <alignment horizontal="left" vertical="top"/>
    </xf>
    <xf numFmtId="0" fontId="21" fillId="0" borderId="43" xfId="0" applyFont="1" applyBorder="1" applyAlignment="1">
      <alignment horizontal="left" vertical="center" wrapText="1"/>
    </xf>
    <xf numFmtId="0" fontId="8" fillId="0" borderId="4" xfId="0" applyFont="1" applyBorder="1" applyAlignment="1">
      <alignment horizontal="center" vertical="center"/>
    </xf>
    <xf numFmtId="0" fontId="8" fillId="0" borderId="4" xfId="0" applyFont="1" applyBorder="1" applyAlignment="1">
      <alignment horizontal="center" vertical="center" shrinkToFi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4" xfId="0" applyFont="1" applyBorder="1" applyAlignment="1">
      <alignment horizontal="center" vertical="center" wrapText="1"/>
    </xf>
    <xf numFmtId="0" fontId="12" fillId="0" borderId="4" xfId="0" applyFont="1" applyBorder="1" applyAlignment="1">
      <alignment horizontal="center" vertical="center" shrinkToFit="1"/>
    </xf>
    <xf numFmtId="0" fontId="12" fillId="0" borderId="11" xfId="0" applyFont="1" applyBorder="1" applyAlignment="1">
      <alignment horizontal="center" vertical="center" shrinkToFit="1"/>
    </xf>
    <xf numFmtId="0" fontId="12" fillId="0" borderId="41" xfId="0" applyFont="1" applyBorder="1" applyAlignment="1">
      <alignment horizontal="center" vertical="center" shrinkToFit="1"/>
    </xf>
    <xf numFmtId="0" fontId="12" fillId="0" borderId="12" xfId="0" applyFont="1" applyBorder="1" applyAlignment="1">
      <alignment horizontal="center" vertical="center" shrinkToFit="1"/>
    </xf>
    <xf numFmtId="0" fontId="12" fillId="0" borderId="4" xfId="0" applyFont="1" applyBorder="1" applyAlignment="1">
      <alignment horizontal="center" vertical="center"/>
    </xf>
    <xf numFmtId="0" fontId="16" fillId="0" borderId="4" xfId="0" applyFont="1" applyBorder="1" applyAlignment="1">
      <alignment horizontal="left" vertical="center" wrapText="1"/>
    </xf>
    <xf numFmtId="0" fontId="8" fillId="2" borderId="4" xfId="0" applyFont="1" applyFill="1" applyBorder="1" applyAlignment="1">
      <alignment horizontal="left" vertical="top"/>
    </xf>
    <xf numFmtId="0" fontId="8" fillId="0" borderId="34" xfId="0" applyFont="1" applyBorder="1" applyAlignment="1">
      <alignment vertical="center"/>
    </xf>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applyAlignment="1">
      <alignment vertical="center"/>
    </xf>
    <xf numFmtId="0" fontId="8" fillId="0" borderId="0" xfId="0" applyFont="1" applyAlignment="1">
      <alignment vertical="center"/>
    </xf>
    <xf numFmtId="0" fontId="8" fillId="0" borderId="38" xfId="0" applyFont="1" applyBorder="1" applyAlignment="1">
      <alignment vertical="center"/>
    </xf>
    <xf numFmtId="0" fontId="8" fillId="2" borderId="4" xfId="0" applyFont="1" applyFill="1" applyBorder="1" applyAlignment="1">
      <alignment horizontal="center" vertical="center"/>
    </xf>
    <xf numFmtId="0" fontId="8" fillId="2" borderId="4" xfId="0" applyFont="1" applyFill="1" applyBorder="1" applyAlignment="1">
      <alignment horizontal="center" vertical="center" shrinkToFit="1"/>
    </xf>
    <xf numFmtId="0" fontId="12" fillId="0" borderId="4" xfId="0" applyFont="1" applyBorder="1" applyAlignment="1">
      <alignment horizontal="left" vertical="top"/>
    </xf>
    <xf numFmtId="0" fontId="7" fillId="2" borderId="4" xfId="0" applyFont="1" applyFill="1" applyBorder="1" applyAlignment="1">
      <alignment horizontal="center" vertical="center"/>
    </xf>
    <xf numFmtId="0" fontId="20" fillId="2" borderId="65" xfId="1" applyFont="1" applyFill="1" applyBorder="1" applyAlignment="1">
      <alignment horizontal="center" vertical="center"/>
    </xf>
    <xf numFmtId="0" fontId="20" fillId="2" borderId="66" xfId="1" applyFont="1" applyFill="1" applyBorder="1" applyAlignment="1">
      <alignment horizontal="center" vertical="center"/>
    </xf>
    <xf numFmtId="0" fontId="20" fillId="2" borderId="67" xfId="1" applyFont="1" applyFill="1" applyBorder="1" applyAlignment="1">
      <alignment horizontal="center" vertical="center"/>
    </xf>
    <xf numFmtId="0" fontId="20" fillId="2" borderId="62" xfId="1" applyFont="1" applyFill="1" applyBorder="1" applyAlignment="1">
      <alignment horizontal="center" vertical="center"/>
    </xf>
    <xf numFmtId="0" fontId="20" fillId="2" borderId="63" xfId="1" applyFont="1" applyFill="1" applyBorder="1" applyAlignment="1">
      <alignment horizontal="center" vertical="center"/>
    </xf>
    <xf numFmtId="0" fontId="20" fillId="2" borderId="23" xfId="1" applyFont="1" applyFill="1" applyBorder="1" applyAlignment="1">
      <alignment horizontal="center" vertical="center"/>
    </xf>
    <xf numFmtId="0" fontId="12" fillId="0" borderId="43" xfId="0" applyFont="1" applyBorder="1" applyAlignment="1">
      <alignment horizontal="left" vertical="top" wrapText="1"/>
    </xf>
    <xf numFmtId="0" fontId="12" fillId="0" borderId="59" xfId="0" applyFont="1" applyBorder="1" applyAlignment="1">
      <alignment horizontal="left" vertical="center" wrapText="1"/>
    </xf>
    <xf numFmtId="0" fontId="12" fillId="0" borderId="58" xfId="0" applyFont="1" applyBorder="1" applyAlignment="1">
      <alignment horizontal="left" vertical="center" wrapText="1"/>
    </xf>
    <xf numFmtId="0" fontId="12" fillId="0" borderId="4" xfId="0" applyFont="1" applyBorder="1" applyAlignment="1">
      <alignment horizontal="left" vertical="center" wrapText="1"/>
    </xf>
    <xf numFmtId="0" fontId="12" fillId="0" borderId="11"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34"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40" xfId="0" applyFont="1" applyBorder="1" applyAlignment="1">
      <alignment horizontal="center" vertical="center"/>
    </xf>
    <xf numFmtId="0" fontId="8" fillId="0" borderId="11" xfId="0" applyFont="1" applyBorder="1" applyAlignment="1">
      <alignment horizontal="center" vertical="center"/>
    </xf>
    <xf numFmtId="0" fontId="8" fillId="0" borderId="41" xfId="0" applyFont="1" applyBorder="1" applyAlignment="1">
      <alignment horizontal="center" vertical="center"/>
    </xf>
    <xf numFmtId="0" fontId="8" fillId="0" borderId="12" xfId="0" applyFont="1" applyBorder="1" applyAlignment="1">
      <alignment horizontal="center" vertical="center"/>
    </xf>
    <xf numFmtId="0" fontId="8" fillId="0" borderId="34" xfId="0" applyFont="1" applyBorder="1" applyAlignment="1">
      <alignment horizontal="left" vertical="center" wrapText="1"/>
    </xf>
    <xf numFmtId="0" fontId="8" fillId="0" borderId="35" xfId="0" applyFont="1" applyBorder="1" applyAlignment="1">
      <alignment horizontal="left" vertical="center" wrapText="1"/>
    </xf>
    <xf numFmtId="0" fontId="8" fillId="0" borderId="36" xfId="0" applyFont="1" applyBorder="1" applyAlignment="1">
      <alignment horizontal="left" vertical="center" wrapText="1"/>
    </xf>
    <xf numFmtId="0" fontId="8" fillId="0" borderId="37" xfId="0" applyFont="1" applyBorder="1" applyAlignment="1">
      <alignment horizontal="left" vertical="center" wrapText="1"/>
    </xf>
    <xf numFmtId="0" fontId="8" fillId="0" borderId="0" xfId="0" applyFont="1" applyAlignment="1">
      <alignment horizontal="left" vertical="center" wrapText="1"/>
    </xf>
    <xf numFmtId="0" fontId="8" fillId="0" borderId="38" xfId="0" applyFont="1" applyBorder="1" applyAlignment="1">
      <alignment horizontal="left" vertical="center" wrapText="1"/>
    </xf>
    <xf numFmtId="0" fontId="8" fillId="0" borderId="8"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horizontal="left" vertical="center"/>
    </xf>
    <xf numFmtId="0" fontId="8" fillId="2" borderId="11" xfId="0" applyFont="1" applyFill="1" applyBorder="1" applyAlignment="1">
      <alignment horizontal="center" vertical="center" shrinkToFit="1"/>
    </xf>
    <xf numFmtId="0" fontId="8" fillId="2" borderId="41" xfId="0" applyFont="1" applyFill="1" applyBorder="1" applyAlignment="1">
      <alignment horizontal="center" vertical="center" shrinkToFit="1"/>
    </xf>
    <xf numFmtId="0" fontId="8" fillId="2" borderId="12" xfId="0" applyFont="1" applyFill="1" applyBorder="1" applyAlignment="1">
      <alignment horizontal="center" vertical="center" shrinkToFit="1"/>
    </xf>
    <xf numFmtId="0" fontId="15" fillId="0" borderId="4" xfId="0" applyFont="1" applyBorder="1" applyAlignment="1">
      <alignment horizontal="center" vertical="center"/>
    </xf>
    <xf numFmtId="0" fontId="12" fillId="0" borderId="91" xfId="0" applyFont="1" applyBorder="1" applyAlignment="1">
      <alignment horizontal="left" vertical="center" wrapText="1"/>
    </xf>
    <xf numFmtId="0" fontId="12" fillId="0" borderId="60" xfId="0" applyFont="1" applyBorder="1" applyAlignment="1">
      <alignment horizontal="left" vertical="center" wrapText="1"/>
    </xf>
    <xf numFmtId="0" fontId="12" fillId="0" borderId="92" xfId="0" applyFont="1" applyBorder="1" applyAlignment="1">
      <alignment horizontal="left" vertical="center" wrapText="1"/>
    </xf>
    <xf numFmtId="0" fontId="12" fillId="0" borderId="88" xfId="0" applyFont="1" applyBorder="1" applyAlignment="1">
      <alignment horizontal="left" vertical="center" wrapText="1"/>
    </xf>
    <xf numFmtId="0" fontId="12" fillId="0" borderId="89" xfId="0" applyFont="1" applyBorder="1" applyAlignment="1">
      <alignment horizontal="left" vertical="center" wrapText="1"/>
    </xf>
    <xf numFmtId="0" fontId="12" fillId="0" borderId="90" xfId="0" applyFont="1" applyBorder="1" applyAlignment="1">
      <alignment horizontal="left" vertical="center" wrapText="1"/>
    </xf>
    <xf numFmtId="0" fontId="21" fillId="0" borderId="11" xfId="0" applyFont="1" applyBorder="1" applyAlignment="1">
      <alignment horizontal="left" vertical="center" wrapText="1"/>
    </xf>
    <xf numFmtId="0" fontId="12" fillId="0" borderId="41" xfId="0" applyFont="1" applyBorder="1" applyAlignment="1">
      <alignment horizontal="left" vertical="center" wrapText="1"/>
    </xf>
    <xf numFmtId="0" fontId="12" fillId="0" borderId="12" xfId="0" applyFont="1" applyBorder="1" applyAlignment="1">
      <alignment horizontal="left" vertical="center" wrapText="1"/>
    </xf>
    <xf numFmtId="0" fontId="12" fillId="0" borderId="11" xfId="0" applyFont="1" applyBorder="1" applyAlignment="1">
      <alignment horizontal="left" vertical="center" wrapText="1"/>
    </xf>
    <xf numFmtId="0" fontId="12" fillId="0" borderId="86" xfId="0" applyFont="1" applyBorder="1" applyAlignment="1">
      <alignment horizontal="left" vertical="center" wrapText="1"/>
    </xf>
    <xf numFmtId="0" fontId="12" fillId="0" borderId="61" xfId="0" applyFont="1" applyBorder="1" applyAlignment="1">
      <alignment horizontal="left" vertical="center" wrapText="1"/>
    </xf>
    <xf numFmtId="0" fontId="12" fillId="0" borderId="87" xfId="0" applyFont="1" applyBorder="1" applyAlignment="1">
      <alignment horizontal="left" vertical="center" wrapText="1"/>
    </xf>
    <xf numFmtId="0" fontId="21" fillId="0" borderId="4" xfId="0" applyFont="1" applyBorder="1" applyAlignment="1">
      <alignment horizontal="center" vertical="center" wrapText="1"/>
    </xf>
    <xf numFmtId="0" fontId="21" fillId="0" borderId="11" xfId="0" applyFont="1" applyBorder="1" applyAlignment="1">
      <alignment horizontal="center" vertical="center" shrinkToFit="1"/>
    </xf>
    <xf numFmtId="0" fontId="21" fillId="0" borderId="41" xfId="0" applyFont="1" applyBorder="1" applyAlignment="1">
      <alignment horizontal="center" vertical="center" shrinkToFit="1"/>
    </xf>
    <xf numFmtId="0" fontId="21" fillId="0" borderId="12" xfId="0" applyFont="1" applyBorder="1" applyAlignment="1">
      <alignment horizontal="center" vertical="center" shrinkToFit="1"/>
    </xf>
    <xf numFmtId="0" fontId="8" fillId="0" borderId="11" xfId="0" applyFont="1" applyBorder="1" applyAlignment="1">
      <alignment horizontal="left" vertical="center"/>
    </xf>
    <xf numFmtId="0" fontId="8" fillId="0" borderId="41" xfId="0" applyFont="1" applyBorder="1" applyAlignment="1">
      <alignment horizontal="left" vertical="center"/>
    </xf>
    <xf numFmtId="0" fontId="8" fillId="0" borderId="12" xfId="0" applyFont="1" applyBorder="1" applyAlignment="1">
      <alignment horizontal="left" vertical="center"/>
    </xf>
    <xf numFmtId="0" fontId="16" fillId="0" borderId="11" xfId="0" applyFont="1" applyBorder="1" applyAlignment="1">
      <alignment horizontal="left" vertical="center"/>
    </xf>
    <xf numFmtId="0" fontId="16" fillId="0" borderId="41" xfId="0" applyFont="1" applyBorder="1" applyAlignment="1">
      <alignment horizontal="left" vertical="center"/>
    </xf>
    <xf numFmtId="0" fontId="16" fillId="0" borderId="12" xfId="0" applyFont="1" applyBorder="1" applyAlignment="1">
      <alignment horizontal="left" vertical="center"/>
    </xf>
    <xf numFmtId="0" fontId="12" fillId="0" borderId="11" xfId="0" applyFont="1" applyBorder="1" applyAlignment="1">
      <alignment horizontal="left" vertical="top"/>
    </xf>
    <xf numFmtId="0" fontId="12" fillId="0" borderId="41" xfId="0" applyFont="1" applyBorder="1" applyAlignment="1">
      <alignment horizontal="left" vertical="top"/>
    </xf>
    <xf numFmtId="0" fontId="12" fillId="0" borderId="12" xfId="0" applyFont="1" applyBorder="1" applyAlignment="1">
      <alignment horizontal="left" vertical="top"/>
    </xf>
    <xf numFmtId="0" fontId="8" fillId="2" borderId="11" xfId="0" applyFont="1" applyFill="1" applyBorder="1" applyAlignment="1">
      <alignment horizontal="center" vertical="center"/>
    </xf>
    <xf numFmtId="0" fontId="8" fillId="2" borderId="41" xfId="0" applyFont="1" applyFill="1" applyBorder="1" applyAlignment="1">
      <alignment horizontal="center" vertical="center"/>
    </xf>
    <xf numFmtId="0" fontId="8" fillId="2" borderId="12" xfId="0" applyFont="1" applyFill="1" applyBorder="1" applyAlignment="1">
      <alignment horizontal="center" vertical="center"/>
    </xf>
    <xf numFmtId="0" fontId="8" fillId="0" borderId="0" xfId="4" applyFont="1">
      <alignment vertical="center"/>
    </xf>
    <xf numFmtId="0" fontId="12" fillId="0" borderId="0" xfId="4" applyFont="1" applyAlignment="1">
      <alignment horizontal="center" vertical="center"/>
    </xf>
    <xf numFmtId="0" fontId="12" fillId="0" borderId="0" xfId="4" applyFont="1" applyAlignment="1">
      <alignment horizontal="center" vertical="center"/>
    </xf>
    <xf numFmtId="0" fontId="11" fillId="0" borderId="0" xfId="4" applyFont="1">
      <alignment vertical="center"/>
    </xf>
    <xf numFmtId="0" fontId="17" fillId="0" borderId="0" xfId="4" applyFont="1">
      <alignment vertical="center"/>
    </xf>
    <xf numFmtId="0" fontId="12" fillId="2" borderId="15" xfId="4" applyFont="1" applyFill="1" applyBorder="1" applyAlignment="1">
      <alignment horizontal="center" vertical="center" wrapText="1"/>
    </xf>
    <xf numFmtId="0" fontId="12" fillId="2" borderId="24" xfId="4" applyFont="1" applyFill="1" applyBorder="1" applyAlignment="1">
      <alignment horizontal="center" vertical="center" wrapText="1"/>
    </xf>
    <xf numFmtId="0" fontId="12" fillId="2" borderId="24" xfId="4" applyFont="1" applyFill="1" applyBorder="1" applyAlignment="1">
      <alignment horizontal="center" vertical="center"/>
    </xf>
    <xf numFmtId="0" fontId="12" fillId="2" borderId="16" xfId="4" applyFont="1" applyFill="1" applyBorder="1" applyAlignment="1">
      <alignment horizontal="center" vertical="center"/>
    </xf>
    <xf numFmtId="0" fontId="12" fillId="2" borderId="10" xfId="4" applyFont="1" applyFill="1" applyBorder="1" applyAlignment="1">
      <alignment horizontal="center" vertical="center"/>
    </xf>
    <xf numFmtId="0" fontId="12" fillId="2" borderId="22" xfId="4" applyFont="1" applyFill="1" applyBorder="1" applyAlignment="1">
      <alignment horizontal="center" vertical="center"/>
    </xf>
    <xf numFmtId="0" fontId="12" fillId="2" borderId="23" xfId="4" applyFont="1" applyFill="1" applyBorder="1" applyAlignment="1">
      <alignment horizontal="center" vertical="center"/>
    </xf>
    <xf numFmtId="0" fontId="12" fillId="2" borderId="22" xfId="4" applyFont="1" applyFill="1" applyBorder="1" applyAlignment="1">
      <alignment horizontal="center" vertical="center" wrapText="1"/>
    </xf>
    <xf numFmtId="0" fontId="12" fillId="2" borderId="23" xfId="4" applyFont="1" applyFill="1" applyBorder="1" applyAlignment="1">
      <alignment horizontal="center" vertical="center" wrapText="1"/>
    </xf>
    <xf numFmtId="0" fontId="12" fillId="2" borderId="17" xfId="4" applyFont="1" applyFill="1" applyBorder="1" applyAlignment="1">
      <alignment horizontal="center" vertical="center"/>
    </xf>
    <xf numFmtId="0" fontId="12" fillId="2" borderId="18" xfId="4" applyFont="1" applyFill="1" applyBorder="1" applyAlignment="1">
      <alignment horizontal="center" vertical="center" wrapText="1"/>
    </xf>
    <xf numFmtId="0" fontId="12" fillId="2" borderId="25" xfId="4" applyFont="1" applyFill="1" applyBorder="1" applyAlignment="1">
      <alignment horizontal="center" vertical="center" wrapText="1"/>
    </xf>
    <xf numFmtId="0" fontId="12" fillId="2" borderId="25" xfId="4" applyFont="1" applyFill="1" applyBorder="1" applyAlignment="1">
      <alignment horizontal="center" vertical="center"/>
    </xf>
    <xf numFmtId="0" fontId="12" fillId="2" borderId="14" xfId="4" applyFont="1" applyFill="1" applyBorder="1" applyAlignment="1">
      <alignment horizontal="center" vertical="center"/>
    </xf>
    <xf numFmtId="0" fontId="12" fillId="2" borderId="21" xfId="4" applyFont="1" applyFill="1" applyBorder="1" applyAlignment="1">
      <alignment horizontal="center" vertical="center"/>
    </xf>
    <xf numFmtId="0" fontId="12" fillId="2" borderId="20" xfId="4" applyFont="1" applyFill="1" applyBorder="1" applyAlignment="1">
      <alignment horizontal="center" vertical="center"/>
    </xf>
    <xf numFmtId="0" fontId="12" fillId="2" borderId="21" xfId="4" applyFont="1" applyFill="1" applyBorder="1" applyAlignment="1">
      <alignment horizontal="center" vertical="center" wrapText="1"/>
    </xf>
    <xf numFmtId="0" fontId="12" fillId="2" borderId="19" xfId="4" applyFont="1" applyFill="1" applyBorder="1" applyAlignment="1">
      <alignment horizontal="center" vertical="center"/>
    </xf>
    <xf numFmtId="0" fontId="12" fillId="0" borderId="1" xfId="4" applyFont="1" applyBorder="1" applyAlignment="1">
      <alignment horizontal="center" vertical="top"/>
    </xf>
    <xf numFmtId="0" fontId="12" fillId="0" borderId="38" xfId="4" applyFont="1" applyBorder="1" applyAlignment="1">
      <alignment horizontal="center" vertical="top"/>
    </xf>
    <xf numFmtId="0" fontId="12" fillId="0" borderId="48" xfId="4" applyFont="1" applyBorder="1" applyAlignment="1">
      <alignment horizontal="center" vertical="top"/>
    </xf>
    <xf numFmtId="0" fontId="12" fillId="0" borderId="47" xfId="4" applyFont="1" applyBorder="1" applyAlignment="1">
      <alignment horizontal="left" vertical="top" wrapText="1"/>
    </xf>
    <xf numFmtId="0" fontId="12" fillId="0" borderId="8" xfId="4" applyFont="1" applyBorder="1" applyAlignment="1">
      <alignment horizontal="left" vertical="top" wrapText="1"/>
    </xf>
    <xf numFmtId="0" fontId="12" fillId="0" borderId="11" xfId="4" applyFont="1" applyBorder="1" applyAlignment="1">
      <alignment horizontal="left" vertical="top" wrapText="1"/>
    </xf>
    <xf numFmtId="49" fontId="12" fillId="3" borderId="2" xfId="4" applyNumberFormat="1" applyFont="1" applyFill="1" applyBorder="1" applyAlignment="1">
      <alignment horizontal="right" vertical="center"/>
    </xf>
    <xf numFmtId="0" fontId="12" fillId="0" borderId="11" xfId="4" applyFont="1" applyBorder="1" applyAlignment="1">
      <alignment horizontal="center" vertical="top" wrapText="1"/>
    </xf>
    <xf numFmtId="14" fontId="12" fillId="0" borderId="5" xfId="4" applyNumberFormat="1" applyFont="1" applyBorder="1" applyAlignment="1">
      <alignment horizontal="center" vertical="top" wrapText="1"/>
    </xf>
    <xf numFmtId="0" fontId="12" fillId="0" borderId="4" xfId="4" applyFont="1" applyBorder="1" applyAlignment="1">
      <alignment horizontal="center" vertical="top"/>
    </xf>
    <xf numFmtId="0" fontId="12" fillId="0" borderId="46" xfId="4" applyFont="1" applyBorder="1" applyAlignment="1">
      <alignment horizontal="left" vertical="top" wrapText="1"/>
    </xf>
    <xf numFmtId="49" fontId="12" fillId="3" borderId="4" xfId="4" applyNumberFormat="1" applyFont="1" applyFill="1" applyBorder="1" applyAlignment="1">
      <alignment horizontal="right" vertical="center"/>
    </xf>
    <xf numFmtId="14" fontId="12" fillId="0" borderId="3" xfId="4" applyNumberFormat="1" applyFont="1" applyBorder="1" applyAlignment="1">
      <alignment horizontal="center" vertical="top"/>
    </xf>
    <xf numFmtId="0" fontId="12" fillId="0" borderId="40" xfId="4" applyFont="1" applyBorder="1" applyAlignment="1">
      <alignment horizontal="center" vertical="top"/>
    </xf>
    <xf numFmtId="0" fontId="12" fillId="0" borderId="2" xfId="4" applyFont="1" applyBorder="1" applyAlignment="1">
      <alignment horizontal="left" vertical="top" wrapText="1"/>
    </xf>
    <xf numFmtId="0" fontId="12" fillId="0" borderId="42" xfId="4" applyFont="1" applyBorder="1" applyAlignment="1">
      <alignment horizontal="center" vertical="top"/>
    </xf>
    <xf numFmtId="0" fontId="12" fillId="0" borderId="42" xfId="4" applyFont="1" applyBorder="1" applyAlignment="1">
      <alignment horizontal="center" vertical="top"/>
    </xf>
    <xf numFmtId="0" fontId="12" fillId="0" borderId="42" xfId="4" applyFont="1" applyBorder="1" applyAlignment="1">
      <alignment horizontal="left" vertical="top" wrapText="1"/>
    </xf>
    <xf numFmtId="0" fontId="12" fillId="0" borderId="4" xfId="4" applyFont="1" applyBorder="1" applyAlignment="1">
      <alignment horizontal="left" vertical="top" wrapText="1"/>
    </xf>
    <xf numFmtId="0" fontId="12" fillId="0" borderId="46" xfId="4" applyFont="1" applyBorder="1" applyAlignment="1">
      <alignment horizontal="center" vertical="top"/>
    </xf>
    <xf numFmtId="0" fontId="12" fillId="0" borderId="46" xfId="4" applyFont="1" applyBorder="1" applyAlignment="1">
      <alignment horizontal="left" vertical="top" wrapText="1"/>
    </xf>
    <xf numFmtId="0" fontId="12" fillId="0" borderId="2" xfId="4" applyFont="1" applyBorder="1" applyAlignment="1">
      <alignment horizontal="center" vertical="top"/>
    </xf>
    <xf numFmtId="0" fontId="12" fillId="0" borderId="46" xfId="4" applyFont="1" applyBorder="1" applyAlignment="1">
      <alignment horizontal="center" vertical="top"/>
    </xf>
    <xf numFmtId="0" fontId="12" fillId="0" borderId="2" xfId="4" applyFont="1" applyBorder="1" applyAlignment="1">
      <alignment horizontal="left" vertical="top" wrapText="1"/>
    </xf>
    <xf numFmtId="0" fontId="12" fillId="0" borderId="4" xfId="4" applyFont="1" applyBorder="1" applyAlignment="1">
      <alignment horizontal="left" vertical="top"/>
    </xf>
    <xf numFmtId="0" fontId="12" fillId="0" borderId="2" xfId="4" applyFont="1" applyBorder="1" applyAlignment="1">
      <alignment horizontal="center" vertical="top"/>
    </xf>
    <xf numFmtId="0" fontId="12" fillId="0" borderId="42" xfId="4" applyFont="1" applyBorder="1" applyAlignment="1">
      <alignment horizontal="center" vertical="top" wrapText="1"/>
    </xf>
    <xf numFmtId="0" fontId="12" fillId="0" borderId="37" xfId="4" applyFont="1" applyBorder="1" applyAlignment="1">
      <alignment horizontal="left" vertical="top" wrapText="1"/>
    </xf>
    <xf numFmtId="0" fontId="12" fillId="0" borderId="34" xfId="4" applyFont="1" applyBorder="1" applyAlignment="1">
      <alignment horizontal="left" vertical="top" wrapText="1"/>
    </xf>
    <xf numFmtId="49" fontId="12" fillId="0" borderId="4" xfId="4" applyNumberFormat="1" applyFont="1" applyBorder="1" applyAlignment="1">
      <alignment horizontal="right" vertical="center"/>
    </xf>
    <xf numFmtId="49" fontId="12" fillId="0" borderId="2" xfId="4" applyNumberFormat="1" applyFont="1" applyBorder="1" applyAlignment="1">
      <alignment horizontal="right" vertical="center"/>
    </xf>
    <xf numFmtId="0" fontId="21" fillId="0" borderId="4" xfId="4" applyFont="1" applyBorder="1" applyAlignment="1">
      <alignment horizontal="left" vertical="top" wrapText="1"/>
    </xf>
    <xf numFmtId="0" fontId="21" fillId="0" borderId="2" xfId="4" applyFont="1" applyBorder="1" applyAlignment="1">
      <alignment horizontal="left" vertical="top" wrapText="1"/>
    </xf>
    <xf numFmtId="49" fontId="21" fillId="0" borderId="4" xfId="4" applyNumberFormat="1" applyFont="1" applyBorder="1" applyAlignment="1">
      <alignment horizontal="right" vertical="center"/>
    </xf>
    <xf numFmtId="0" fontId="21" fillId="0" borderId="42" xfId="4" applyFont="1" applyBorder="1" applyAlignment="1">
      <alignment horizontal="left" vertical="top" wrapText="1"/>
    </xf>
    <xf numFmtId="0" fontId="12" fillId="0" borderId="12" xfId="4" applyFont="1" applyBorder="1" applyAlignment="1">
      <alignment horizontal="center" vertical="top"/>
    </xf>
    <xf numFmtId="0" fontId="12" fillId="0" borderId="36" xfId="4" applyFont="1" applyBorder="1" applyAlignment="1">
      <alignment horizontal="center" vertical="top"/>
    </xf>
    <xf numFmtId="0" fontId="12" fillId="0" borderId="4" xfId="4" applyFont="1" applyBorder="1" applyAlignment="1">
      <alignment vertical="top" wrapText="1"/>
    </xf>
    <xf numFmtId="0" fontId="12" fillId="0" borderId="2" xfId="4" applyFont="1" applyBorder="1" applyAlignment="1">
      <alignment vertical="top" wrapText="1"/>
    </xf>
    <xf numFmtId="0" fontId="12" fillId="0" borderId="40" xfId="4" applyFont="1" applyBorder="1" applyAlignment="1">
      <alignment horizontal="left" vertical="top" wrapText="1"/>
    </xf>
    <xf numFmtId="0" fontId="12" fillId="0" borderId="12" xfId="4" applyFont="1" applyBorder="1" applyAlignment="1">
      <alignment horizontal="left" vertical="top" wrapText="1"/>
    </xf>
    <xf numFmtId="0" fontId="12" fillId="0" borderId="36" xfId="4" applyFont="1" applyBorder="1" applyAlignment="1">
      <alignment horizontal="left" vertical="top" wrapText="1"/>
    </xf>
    <xf numFmtId="0" fontId="12" fillId="0" borderId="42" xfId="4" applyFont="1" applyBorder="1" applyAlignment="1">
      <alignment vertical="top" wrapText="1"/>
    </xf>
    <xf numFmtId="0" fontId="12" fillId="0" borderId="2" xfId="4" applyFont="1" applyBorder="1" applyAlignment="1">
      <alignment vertical="top" wrapText="1"/>
    </xf>
    <xf numFmtId="0" fontId="21" fillId="0" borderId="36" xfId="4" applyFont="1" applyBorder="1" applyAlignment="1">
      <alignment horizontal="left" vertical="top" wrapText="1"/>
    </xf>
    <xf numFmtId="0" fontId="21" fillId="0" borderId="2" xfId="4" applyFont="1" applyBorder="1" applyAlignment="1">
      <alignment vertical="top" wrapText="1"/>
    </xf>
    <xf numFmtId="0" fontId="12" fillId="0" borderId="36" xfId="4" applyFont="1" applyBorder="1" applyAlignment="1">
      <alignment horizontal="left" vertical="top" wrapText="1"/>
    </xf>
    <xf numFmtId="0" fontId="21" fillId="0" borderId="4" xfId="4" applyFont="1" applyBorder="1" applyAlignment="1">
      <alignment vertical="top" wrapText="1"/>
    </xf>
    <xf numFmtId="49" fontId="12" fillId="3" borderId="12" xfId="4" applyNumberFormat="1" applyFont="1" applyFill="1" applyBorder="1" applyAlignment="1">
      <alignment horizontal="right" vertical="center"/>
    </xf>
    <xf numFmtId="0" fontId="12" fillId="0" borderId="8" xfId="4" applyFont="1" applyBorder="1" applyAlignment="1">
      <alignment horizontal="center" vertical="top"/>
    </xf>
    <xf numFmtId="49" fontId="12" fillId="0" borderId="12" xfId="4" applyNumberFormat="1" applyFont="1" applyBorder="1" applyAlignment="1">
      <alignment horizontal="right" vertical="center"/>
    </xf>
    <xf numFmtId="0" fontId="12" fillId="0" borderId="34" xfId="4" applyFont="1" applyBorder="1" applyAlignment="1">
      <alignment horizontal="center" vertical="top"/>
    </xf>
    <xf numFmtId="0" fontId="12" fillId="0" borderId="2" xfId="4" applyFont="1" applyBorder="1" applyAlignment="1">
      <alignment horizontal="center" vertical="top" wrapText="1"/>
    </xf>
    <xf numFmtId="0" fontId="12" fillId="0" borderId="4" xfId="4" applyFont="1" applyBorder="1" applyAlignment="1">
      <alignment horizontal="center" vertical="top" wrapText="1"/>
    </xf>
    <xf numFmtId="0" fontId="12" fillId="0" borderId="46" xfId="4" applyFont="1" applyBorder="1" applyAlignment="1">
      <alignment horizontal="center" vertical="top" wrapText="1"/>
    </xf>
    <xf numFmtId="0" fontId="12" fillId="0" borderId="42" xfId="4" applyFont="1" applyBorder="1" applyAlignment="1">
      <alignment horizontal="center" vertical="top" wrapText="1"/>
    </xf>
    <xf numFmtId="0" fontId="12" fillId="0" borderId="46" xfId="4" applyFont="1" applyBorder="1" applyAlignment="1">
      <alignment horizontal="center" vertical="top" wrapText="1"/>
    </xf>
    <xf numFmtId="0" fontId="12" fillId="0" borderId="2" xfId="4" applyFont="1" applyBorder="1" applyAlignment="1">
      <alignment horizontal="center" vertical="top" wrapText="1"/>
    </xf>
    <xf numFmtId="0" fontId="21" fillId="0" borderId="2" xfId="4" applyFont="1" applyBorder="1" applyAlignment="1">
      <alignment horizontal="center" vertical="top" wrapText="1"/>
    </xf>
    <xf numFmtId="49" fontId="21" fillId="0" borderId="12" xfId="4" applyNumberFormat="1" applyFont="1" applyBorder="1" applyAlignment="1">
      <alignment horizontal="right" vertical="center"/>
    </xf>
    <xf numFmtId="0" fontId="12" fillId="0" borderId="11" xfId="4" applyFont="1" applyBorder="1" applyAlignment="1">
      <alignment horizontal="center" vertical="top"/>
    </xf>
    <xf numFmtId="0" fontId="12" fillId="0" borderId="34" xfId="4" applyFont="1" applyBorder="1" applyAlignment="1">
      <alignment horizontal="center" vertical="top"/>
    </xf>
    <xf numFmtId="49" fontId="12" fillId="3" borderId="36" xfId="4" applyNumberFormat="1" applyFont="1" applyFill="1" applyBorder="1" applyAlignment="1">
      <alignment horizontal="right" vertical="center"/>
    </xf>
    <xf numFmtId="49" fontId="12" fillId="3" borderId="42" xfId="4" applyNumberFormat="1" applyFont="1" applyFill="1" applyBorder="1" applyAlignment="1">
      <alignment horizontal="right" vertical="center"/>
    </xf>
    <xf numFmtId="0" fontId="12" fillId="0" borderId="37" xfId="4" applyFont="1" applyBorder="1" applyAlignment="1">
      <alignment horizontal="center" vertical="top"/>
    </xf>
    <xf numFmtId="0" fontId="12" fillId="0" borderId="42" xfId="4" applyFont="1" applyBorder="1" applyAlignment="1">
      <alignment horizontal="left" vertical="top" wrapText="1"/>
    </xf>
    <xf numFmtId="0" fontId="12" fillId="0" borderId="11" xfId="4" applyFont="1" applyBorder="1" applyAlignment="1">
      <alignment vertical="top" wrapText="1"/>
    </xf>
    <xf numFmtId="0" fontId="12" fillId="0" borderId="50" xfId="4" applyFont="1" applyBorder="1" applyAlignment="1">
      <alignment horizontal="center" vertical="top"/>
    </xf>
    <xf numFmtId="0" fontId="12" fillId="0" borderId="49" xfId="4" applyFont="1" applyBorder="1" applyAlignment="1">
      <alignment horizontal="center" vertical="top"/>
    </xf>
    <xf numFmtId="0" fontId="12" fillId="0" borderId="49" xfId="4" applyFont="1" applyBorder="1" applyAlignment="1">
      <alignment horizontal="center" vertical="top" wrapText="1"/>
    </xf>
    <xf numFmtId="0" fontId="12" fillId="0" borderId="49" xfId="4" applyFont="1" applyBorder="1" applyAlignment="1">
      <alignment vertical="top" wrapText="1"/>
    </xf>
    <xf numFmtId="0" fontId="12" fillId="0" borderId="49" xfId="4" applyFont="1" applyBorder="1" applyAlignment="1">
      <alignment horizontal="left" vertical="top" wrapText="1"/>
    </xf>
    <xf numFmtId="0" fontId="12" fillId="0" borderId="6" xfId="4" applyFont="1" applyBorder="1" applyAlignment="1">
      <alignment horizontal="left" vertical="top" wrapText="1"/>
    </xf>
    <xf numFmtId="49" fontId="12" fillId="3" borderId="85" xfId="4" applyNumberFormat="1" applyFont="1" applyFill="1" applyBorder="1" applyAlignment="1">
      <alignment horizontal="right" vertical="center"/>
    </xf>
    <xf numFmtId="49" fontId="12" fillId="3" borderId="6" xfId="4" applyNumberFormat="1" applyFont="1" applyFill="1" applyBorder="1" applyAlignment="1">
      <alignment horizontal="right" vertical="center"/>
    </xf>
    <xf numFmtId="0" fontId="12" fillId="0" borderId="13" xfId="4" applyFont="1" applyBorder="1" applyAlignment="1">
      <alignment horizontal="center" vertical="top" wrapText="1"/>
    </xf>
    <xf numFmtId="0" fontId="12" fillId="0" borderId="13" xfId="4" applyFont="1" applyBorder="1" applyAlignment="1">
      <alignment horizontal="left" vertical="top" wrapText="1"/>
    </xf>
    <xf numFmtId="14" fontId="12" fillId="0" borderId="7" xfId="4" applyNumberFormat="1" applyFont="1" applyBorder="1" applyAlignment="1">
      <alignment horizontal="center" vertical="top"/>
    </xf>
    <xf numFmtId="0" fontId="21" fillId="0" borderId="11" xfId="4" applyFont="1" applyBorder="1" applyAlignment="1">
      <alignment horizontal="left" vertical="top" wrapText="1"/>
    </xf>
    <xf numFmtId="49" fontId="12" fillId="0" borderId="42" xfId="4" applyNumberFormat="1" applyFont="1" applyBorder="1" applyAlignment="1">
      <alignment horizontal="right" vertical="center"/>
    </xf>
    <xf numFmtId="49" fontId="12" fillId="0" borderId="36" xfId="4" applyNumberFormat="1" applyFont="1" applyBorder="1" applyAlignment="1">
      <alignment horizontal="right" vertical="center"/>
    </xf>
    <xf numFmtId="0" fontId="12" fillId="0" borderId="6" xfId="4" applyFont="1" applyBorder="1" applyAlignment="1">
      <alignment vertical="top" wrapText="1"/>
    </xf>
    <xf numFmtId="0" fontId="12" fillId="0" borderId="49" xfId="4" applyFont="1" applyBorder="1" applyAlignment="1">
      <alignment horizontal="left" vertical="top" wrapText="1"/>
    </xf>
    <xf numFmtId="49" fontId="12" fillId="0" borderId="85" xfId="4" applyNumberFormat="1" applyFont="1" applyBorder="1" applyAlignment="1">
      <alignment horizontal="right" vertical="center"/>
    </xf>
    <xf numFmtId="49" fontId="12" fillId="0" borderId="6" xfId="4" applyNumberFormat="1" applyFont="1" applyBorder="1" applyAlignment="1">
      <alignment horizontal="right" vertical="center"/>
    </xf>
    <xf numFmtId="14" fontId="12" fillId="0" borderId="5" xfId="4" applyNumberFormat="1" applyFont="1" applyBorder="1" applyAlignment="1">
      <alignment horizontal="center" vertical="top"/>
    </xf>
    <xf numFmtId="0" fontId="12" fillId="0" borderId="38" xfId="4" applyFont="1" applyBorder="1" applyAlignment="1">
      <alignment horizontal="left" vertical="top" wrapText="1"/>
    </xf>
    <xf numFmtId="0" fontId="12" fillId="0" borderId="6" xfId="4" applyFont="1" applyBorder="1" applyAlignment="1">
      <alignment horizontal="center" vertical="top"/>
    </xf>
    <xf numFmtId="0" fontId="12" fillId="0" borderId="6" xfId="4" applyFont="1" applyBorder="1" applyAlignment="1">
      <alignment horizontal="center" vertical="top" wrapText="1"/>
    </xf>
  </cellXfs>
  <cellStyles count="5">
    <cellStyle name="標準" xfId="0" builtinId="0"/>
    <cellStyle name="標準 2" xfId="1" xr:uid="{00000000-0005-0000-0000-000001000000}"/>
    <cellStyle name="標準 2 2" xfId="2" xr:uid="{00000000-0005-0000-0000-000002000000}"/>
    <cellStyle name="標準 2 3" xfId="3" xr:uid="{00000000-0005-0000-0000-000003000000}"/>
    <cellStyle name="標準 2 4" xfId="4" xr:uid="{A1549404-8D4C-475E-B30F-885319CCA0EF}"/>
  </cellStyles>
  <dxfs count="9">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righ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87359</xdr:colOff>
      <xdr:row>5</xdr:row>
      <xdr:rowOff>215810</xdr:rowOff>
    </xdr:from>
    <xdr:to>
      <xdr:col>23</xdr:col>
      <xdr:colOff>136344</xdr:colOff>
      <xdr:row>32</xdr:row>
      <xdr:rowOff>134468</xdr:rowOff>
    </xdr:to>
    <xdr:pic>
      <xdr:nvPicPr>
        <xdr:cNvPr id="2" name="図 1">
          <a:extLst>
            <a:ext uri="{FF2B5EF4-FFF2-40B4-BE49-F238E27FC236}">
              <a16:creationId xmlns:a16="http://schemas.microsoft.com/office/drawing/2014/main" id="{CFCADF18-FE27-4C2D-9801-9AFA3A93BE82}"/>
            </a:ext>
          </a:extLst>
        </xdr:cNvPr>
        <xdr:cNvPicPr>
          <a:picLocks noChangeAspect="1"/>
        </xdr:cNvPicPr>
      </xdr:nvPicPr>
      <xdr:blipFill>
        <a:blip xmlns:r="http://schemas.openxmlformats.org/officeDocument/2006/relationships" r:embed="rId1"/>
        <a:stretch>
          <a:fillRect/>
        </a:stretch>
      </xdr:blipFill>
      <xdr:spPr>
        <a:xfrm>
          <a:off x="254999" y="1358810"/>
          <a:ext cx="3822790" cy="6090858"/>
        </a:xfrm>
        <a:prstGeom prst="rect">
          <a:avLst/>
        </a:prstGeom>
      </xdr:spPr>
    </xdr:pic>
    <xdr:clientData/>
  </xdr:twoCellAnchor>
  <xdr:twoCellAnchor>
    <xdr:from>
      <xdr:col>3</xdr:col>
      <xdr:colOff>88973</xdr:colOff>
      <xdr:row>19</xdr:row>
      <xdr:rowOff>97380</xdr:rowOff>
    </xdr:from>
    <xdr:to>
      <xdr:col>21</xdr:col>
      <xdr:colOff>66675</xdr:colOff>
      <xdr:row>20</xdr:row>
      <xdr:rowOff>106953</xdr:rowOff>
    </xdr:to>
    <xdr:sp macro="" textlink="">
      <xdr:nvSpPr>
        <xdr:cNvPr id="3" name="四角形 19">
          <a:extLst>
            <a:ext uri="{FF2B5EF4-FFF2-40B4-BE49-F238E27FC236}">
              <a16:creationId xmlns:a16="http://schemas.microsoft.com/office/drawing/2014/main" id="{D5B721EA-E5DA-4F32-A8C5-DB81880E54E4}"/>
            </a:ext>
            <a:ext uri="{147F2762-F138-4A5C-976F-8EAC2B608ADB}">
              <a16:predDERef xmlns:a16="http://schemas.microsoft.com/office/drawing/2014/main" pred="{68FAF68E-6C66-4547-89A7-1C3EB9C9AA75}"/>
            </a:ext>
          </a:extLst>
        </xdr:cNvPr>
        <xdr:cNvSpPr/>
      </xdr:nvSpPr>
      <xdr:spPr>
        <a:xfrm>
          <a:off x="603323" y="4440780"/>
          <a:ext cx="3063802" cy="238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59215</xdr:colOff>
      <xdr:row>6</xdr:row>
      <xdr:rowOff>15559</xdr:rowOff>
    </xdr:from>
    <xdr:to>
      <xdr:col>23</xdr:col>
      <xdr:colOff>76359</xdr:colOff>
      <xdr:row>7</xdr:row>
      <xdr:rowOff>98821</xdr:rowOff>
    </xdr:to>
    <xdr:sp macro="" textlink="">
      <xdr:nvSpPr>
        <xdr:cNvPr id="4" name="四角形 11">
          <a:extLst>
            <a:ext uri="{FF2B5EF4-FFF2-40B4-BE49-F238E27FC236}">
              <a16:creationId xmlns:a16="http://schemas.microsoft.com/office/drawing/2014/main" id="{E2679976-B159-482B-83A6-F3D45F48DDA9}"/>
            </a:ext>
            <a:ext uri="{147F2762-F138-4A5C-976F-8EAC2B608ADB}">
              <a16:predDERef xmlns:a16="http://schemas.microsoft.com/office/drawing/2014/main" pred="{04B1BDF6-721B-4452-A608-1EF5EB430908}"/>
            </a:ext>
          </a:extLst>
        </xdr:cNvPr>
        <xdr:cNvSpPr/>
      </xdr:nvSpPr>
      <xdr:spPr>
        <a:xfrm>
          <a:off x="3659665" y="1387159"/>
          <a:ext cx="360044" cy="31186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65882</xdr:colOff>
      <xdr:row>4</xdr:row>
      <xdr:rowOff>228209</xdr:rowOff>
    </xdr:from>
    <xdr:to>
      <xdr:col>23</xdr:col>
      <xdr:colOff>60736</xdr:colOff>
      <xdr:row>6</xdr:row>
      <xdr:rowOff>19369</xdr:rowOff>
    </xdr:to>
    <xdr:cxnSp macro="">
      <xdr:nvCxnSpPr>
        <xdr:cNvPr id="5" name="直線コネクタ 4">
          <a:extLst>
            <a:ext uri="{FF2B5EF4-FFF2-40B4-BE49-F238E27FC236}">
              <a16:creationId xmlns:a16="http://schemas.microsoft.com/office/drawing/2014/main" id="{F3AB0260-33FA-40B3-996F-56924CDBE0D6}"/>
            </a:ext>
            <a:ext uri="{147F2762-F138-4A5C-976F-8EAC2B608ADB}">
              <a16:predDERef xmlns:a16="http://schemas.microsoft.com/office/drawing/2014/main" pred="{97357F0A-9BA5-460D-8091-FCFD2818117C}"/>
            </a:ext>
          </a:extLst>
        </xdr:cNvPr>
        <xdr:cNvCxnSpPr>
          <a:cxnSpLocks/>
          <a:stCxn id="4" idx="0"/>
          <a:endCxn id="18" idx="3"/>
          <a:extLst>
            <a:ext uri="{5F17804C-33F3-41E3-A699-7DCFA2EF7971}">
              <a16:cxnDERefs xmlns:a16="http://schemas.microsoft.com/office/drawing/2014/main" st="{4F0450A0-A47A-46E9-A80A-C40CD75D3018}" end="{359BDD98-6156-4F17-815C-6BDF9DE8E02E}"/>
            </a:ext>
          </a:extLst>
        </xdr:cNvCxnSpPr>
      </xdr:nvCxnSpPr>
      <xdr:spPr>
        <a:xfrm flipV="1">
          <a:off x="3837782" y="1142609"/>
          <a:ext cx="166304" cy="2483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68467</xdr:colOff>
      <xdr:row>4</xdr:row>
      <xdr:rowOff>212241</xdr:rowOff>
    </xdr:from>
    <xdr:to>
      <xdr:col>19</xdr:col>
      <xdr:colOff>73572</xdr:colOff>
      <xdr:row>5</xdr:row>
      <xdr:rowOff>215345</xdr:rowOff>
    </xdr:to>
    <xdr:cxnSp macro="">
      <xdr:nvCxnSpPr>
        <xdr:cNvPr id="6" name="直線コネクタ 5">
          <a:extLst>
            <a:ext uri="{FF2B5EF4-FFF2-40B4-BE49-F238E27FC236}">
              <a16:creationId xmlns:a16="http://schemas.microsoft.com/office/drawing/2014/main" id="{AF3AEFE4-F0DF-495F-9953-20B8A04B09C3}"/>
            </a:ext>
            <a:ext uri="{147F2762-F138-4A5C-976F-8EAC2B608ADB}">
              <a16:predDERef xmlns:a16="http://schemas.microsoft.com/office/drawing/2014/main" pred="{9F96B834-1A75-4DEF-B7F8-CFB69172D2FB}"/>
            </a:ext>
          </a:extLst>
        </xdr:cNvPr>
        <xdr:cNvCxnSpPr>
          <a:cxnSpLocks/>
          <a:stCxn id="15" idx="0"/>
          <a:endCxn id="17" idx="3"/>
          <a:extLst>
            <a:ext uri="{5F17804C-33F3-41E3-A699-7DCFA2EF7971}">
              <a16:cxnDERefs xmlns:a16="http://schemas.microsoft.com/office/drawing/2014/main" st="{04B1BDF6-721B-4452-A608-1EF5EB430908}" end="{81B07729-9A0D-4B96-9C73-2B02C173B682}"/>
            </a:ext>
          </a:extLst>
        </xdr:cNvCxnSpPr>
      </xdr:nvCxnSpPr>
      <xdr:spPr>
        <a:xfrm flipH="1" flipV="1">
          <a:off x="3326017" y="1126641"/>
          <a:ext cx="5105" cy="2317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163380</xdr:colOff>
      <xdr:row>4</xdr:row>
      <xdr:rowOff>218459</xdr:rowOff>
    </xdr:from>
    <xdr:to>
      <xdr:col>15</xdr:col>
      <xdr:colOff>95776</xdr:colOff>
      <xdr:row>6</xdr:row>
      <xdr:rowOff>153997</xdr:rowOff>
    </xdr:to>
    <xdr:cxnSp macro="">
      <xdr:nvCxnSpPr>
        <xdr:cNvPr id="7" name="直線コネクタ 6">
          <a:extLst>
            <a:ext uri="{FF2B5EF4-FFF2-40B4-BE49-F238E27FC236}">
              <a16:creationId xmlns:a16="http://schemas.microsoft.com/office/drawing/2014/main" id="{EAA5B18B-2398-49EC-9299-638A23C31CCC}"/>
            </a:ext>
            <a:ext uri="{147F2762-F138-4A5C-976F-8EAC2B608ADB}">
              <a16:predDERef xmlns:a16="http://schemas.microsoft.com/office/drawing/2014/main" pred="{2D2E41B6-B910-4BDC-AC21-12A3C829471D}"/>
            </a:ext>
          </a:extLst>
        </xdr:cNvPr>
        <xdr:cNvCxnSpPr>
          <a:cxnSpLocks/>
          <a:stCxn id="14" idx="1"/>
          <a:endCxn id="16" idx="3"/>
          <a:extLst>
            <a:ext uri="{5F17804C-33F3-41E3-A699-7DCFA2EF7971}">
              <a16:cxnDERefs xmlns:a16="http://schemas.microsoft.com/office/drawing/2014/main" st="{33423AF1-BDEC-4C7B-9D43-AB2CA351C22C}" end="{97357F0A-9BA5-460D-8091-FCFD2818117C}"/>
            </a:ext>
          </a:extLst>
        </xdr:cNvCxnSpPr>
      </xdr:nvCxnSpPr>
      <xdr:spPr>
        <a:xfrm flipH="1" flipV="1">
          <a:off x="2563680" y="1132859"/>
          <a:ext cx="103846" cy="3927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8" name="四角形 20">
          <a:extLst>
            <a:ext uri="{FF2B5EF4-FFF2-40B4-BE49-F238E27FC236}">
              <a16:creationId xmlns:a16="http://schemas.microsoft.com/office/drawing/2014/main" id="{9AB37803-7A36-4C93-BC47-96131F6D5DAA}"/>
            </a:ext>
            <a:ext uri="{147F2762-F138-4A5C-976F-8EAC2B608ADB}">
              <a16:predDERef xmlns:a16="http://schemas.microsoft.com/office/drawing/2014/main" pred="{CC068746-79A8-0F3E-CC9A-BFC2D446951E}"/>
            </a:ext>
          </a:extLst>
        </xdr:cNvPr>
        <xdr:cNvSpPr/>
      </xdr:nvSpPr>
      <xdr:spPr>
        <a:xfrm>
          <a:off x="4136426" y="4926778"/>
          <a:ext cx="310515" cy="3175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65572</xdr:colOff>
      <xdr:row>25</xdr:row>
      <xdr:rowOff>17387</xdr:rowOff>
    </xdr:from>
    <xdr:to>
      <xdr:col>20</xdr:col>
      <xdr:colOff>104776</xdr:colOff>
      <xdr:row>26</xdr:row>
      <xdr:rowOff>133350</xdr:rowOff>
    </xdr:to>
    <xdr:sp macro="" textlink="">
      <xdr:nvSpPr>
        <xdr:cNvPr id="9" name="四角形 17">
          <a:extLst>
            <a:ext uri="{FF2B5EF4-FFF2-40B4-BE49-F238E27FC236}">
              <a16:creationId xmlns:a16="http://schemas.microsoft.com/office/drawing/2014/main" id="{F34B77CE-8F31-4CED-B7CB-0D461B14B666}"/>
            </a:ext>
            <a:ext uri="{147F2762-F138-4A5C-976F-8EAC2B608ADB}">
              <a16:predDERef xmlns:a16="http://schemas.microsoft.com/office/drawing/2014/main" pred="{312CC07F-4694-4FB7-AFE3-369639FA9AB2}"/>
            </a:ext>
          </a:extLst>
        </xdr:cNvPr>
        <xdr:cNvSpPr/>
      </xdr:nvSpPr>
      <xdr:spPr>
        <a:xfrm>
          <a:off x="751372" y="5732387"/>
          <a:ext cx="2782404" cy="3445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10" name="四角形 20">
          <a:extLst>
            <a:ext uri="{FF2B5EF4-FFF2-40B4-BE49-F238E27FC236}">
              <a16:creationId xmlns:a16="http://schemas.microsoft.com/office/drawing/2014/main" id="{20ECA7B4-DA17-4E7A-866A-CF74556B22FF}"/>
            </a:ext>
            <a:ext uri="{147F2762-F138-4A5C-976F-8EAC2B608ADB}">
              <a16:predDERef xmlns:a16="http://schemas.microsoft.com/office/drawing/2014/main" pred="{CC068746-79A8-0F3E-CC9A-BFC2D446951E}"/>
            </a:ext>
          </a:extLst>
        </xdr:cNvPr>
        <xdr:cNvSpPr/>
      </xdr:nvSpPr>
      <xdr:spPr>
        <a:xfrm>
          <a:off x="4155700" y="4316282"/>
          <a:ext cx="307825"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20</xdr:col>
      <xdr:colOff>104776</xdr:colOff>
      <xdr:row>25</xdr:row>
      <xdr:rowOff>189669</xdr:rowOff>
    </xdr:from>
    <xdr:to>
      <xdr:col>24</xdr:col>
      <xdr:colOff>139961</xdr:colOff>
      <xdr:row>26</xdr:row>
      <xdr:rowOff>4876</xdr:rowOff>
    </xdr:to>
    <xdr:cxnSp macro="">
      <xdr:nvCxnSpPr>
        <xdr:cNvPr id="11" name="直線コネクタ 10">
          <a:extLst>
            <a:ext uri="{FF2B5EF4-FFF2-40B4-BE49-F238E27FC236}">
              <a16:creationId xmlns:a16="http://schemas.microsoft.com/office/drawing/2014/main" id="{779D2E39-1166-408F-A0F2-78AE973C3A9F}"/>
            </a:ext>
            <a:ext uri="{147F2762-F138-4A5C-976F-8EAC2B608ADB}">
              <a16:predDERef xmlns:a16="http://schemas.microsoft.com/office/drawing/2014/main" pred="{872395AA-F210-42A9-B77A-29A6A1619EE9}"/>
            </a:ext>
          </a:extLst>
        </xdr:cNvPr>
        <xdr:cNvCxnSpPr>
          <a:cxnSpLocks/>
          <a:stCxn id="9" idx="3"/>
          <a:endCxn id="13" idx="1"/>
          <a:extLst>
            <a:ext uri="{5F17804C-33F3-41E3-A699-7DCFA2EF7971}">
              <a16:cxnDERefs xmlns:a16="http://schemas.microsoft.com/office/drawing/2014/main" st="{D47E6B56-2730-47F2-98D1-39AA844FF5DD}" end="{F105A86A-BD93-40F9-BB5C-C5CEFC42C0B1}"/>
            </a:ext>
          </a:extLst>
        </xdr:cNvCxnSpPr>
      </xdr:nvCxnSpPr>
      <xdr:spPr>
        <a:xfrm>
          <a:off x="3533776" y="5904669"/>
          <a:ext cx="720985" cy="438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66675</xdr:colOff>
      <xdr:row>19</xdr:row>
      <xdr:rowOff>143996</xdr:rowOff>
    </xdr:from>
    <xdr:to>
      <xdr:col>24</xdr:col>
      <xdr:colOff>136150</xdr:colOff>
      <xdr:row>19</xdr:row>
      <xdr:rowOff>216467</xdr:rowOff>
    </xdr:to>
    <xdr:cxnSp macro="">
      <xdr:nvCxnSpPr>
        <xdr:cNvPr id="12" name="直線コネクタ 11">
          <a:extLst>
            <a:ext uri="{FF2B5EF4-FFF2-40B4-BE49-F238E27FC236}">
              <a16:creationId xmlns:a16="http://schemas.microsoft.com/office/drawing/2014/main" id="{75302889-9A20-41C5-A778-078D1E14102A}"/>
            </a:ext>
            <a:ext uri="{147F2762-F138-4A5C-976F-8EAC2B608ADB}">
              <a16:predDERef xmlns:a16="http://schemas.microsoft.com/office/drawing/2014/main" pred="{CBBFBB48-A1E5-4151-8C44-42528D956801}"/>
            </a:ext>
          </a:extLst>
        </xdr:cNvPr>
        <xdr:cNvCxnSpPr>
          <a:cxnSpLocks/>
          <a:stCxn id="3" idx="3"/>
          <a:endCxn id="10" idx="1"/>
          <a:extLst>
            <a:ext uri="{5F17804C-33F3-41E3-A699-7DCFA2EF7971}">
              <a16:cxnDERefs xmlns:a16="http://schemas.microsoft.com/office/drawing/2014/main" st="{B6FC492D-966D-4844-9670-348B7B5ECC41}" end="{E2EC699D-5AD9-4565-ACA1-1E21812F9B87}"/>
            </a:ext>
          </a:extLst>
        </xdr:cNvCxnSpPr>
      </xdr:nvCxnSpPr>
      <xdr:spPr>
        <a:xfrm flipV="1">
          <a:off x="3667125" y="4487396"/>
          <a:ext cx="583825" cy="724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13" name="四角形 26">
          <a:extLst>
            <a:ext uri="{FF2B5EF4-FFF2-40B4-BE49-F238E27FC236}">
              <a16:creationId xmlns:a16="http://schemas.microsoft.com/office/drawing/2014/main" id="{4C7F84DD-9B55-4A1D-8619-386EB2AD3EF5}"/>
            </a:ext>
            <a:ext uri="{147F2762-F138-4A5C-976F-8EAC2B608ADB}">
              <a16:predDERef xmlns:a16="http://schemas.microsoft.com/office/drawing/2014/main" pred="{62C1DFA7-0540-41DB-A43B-2306B05C09C1}"/>
            </a:ext>
          </a:extLst>
        </xdr:cNvPr>
        <xdr:cNvSpPr/>
      </xdr:nvSpPr>
      <xdr:spPr>
        <a:xfrm>
          <a:off x="4165226" y="5790080"/>
          <a:ext cx="316230" cy="3148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91966</xdr:colOff>
      <xdr:row>6</xdr:row>
      <xdr:rowOff>1261</xdr:rowOff>
    </xdr:from>
    <xdr:to>
      <xdr:col>17</xdr:col>
      <xdr:colOff>91966</xdr:colOff>
      <xdr:row>7</xdr:row>
      <xdr:rowOff>78132</xdr:rowOff>
    </xdr:to>
    <xdr:sp macro="" textlink="">
      <xdr:nvSpPr>
        <xdr:cNvPr id="14" name="四角形 2">
          <a:extLst>
            <a:ext uri="{FF2B5EF4-FFF2-40B4-BE49-F238E27FC236}">
              <a16:creationId xmlns:a16="http://schemas.microsoft.com/office/drawing/2014/main" id="{EA58AD35-C145-4B33-B341-E884DD36D160}"/>
            </a:ext>
            <a:ext uri="{147F2762-F138-4A5C-976F-8EAC2B608ADB}">
              <a16:predDERef xmlns:a16="http://schemas.microsoft.com/office/drawing/2014/main" pred="{85EA337A-3E85-4A13-B15B-6DF8B1E66298}"/>
            </a:ext>
          </a:extLst>
        </xdr:cNvPr>
        <xdr:cNvSpPr/>
      </xdr:nvSpPr>
      <xdr:spPr>
        <a:xfrm>
          <a:off x="2663716" y="1372861"/>
          <a:ext cx="342900" cy="30547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96016</xdr:colOff>
      <xdr:row>5</xdr:row>
      <xdr:rowOff>217250</xdr:rowOff>
    </xdr:from>
    <xdr:to>
      <xdr:col>20</xdr:col>
      <xdr:colOff>58748</xdr:colOff>
      <xdr:row>7</xdr:row>
      <xdr:rowOff>82557</xdr:rowOff>
    </xdr:to>
    <xdr:sp macro="" textlink="">
      <xdr:nvSpPr>
        <xdr:cNvPr id="15" name="四角形 10">
          <a:extLst>
            <a:ext uri="{FF2B5EF4-FFF2-40B4-BE49-F238E27FC236}">
              <a16:creationId xmlns:a16="http://schemas.microsoft.com/office/drawing/2014/main" id="{FB39956C-DE0A-4AB7-8CAD-6AE8398B352D}"/>
            </a:ext>
            <a:ext uri="{147F2762-F138-4A5C-976F-8EAC2B608ADB}">
              <a16:predDERef xmlns:a16="http://schemas.microsoft.com/office/drawing/2014/main" pred="{33423AF1-BDEC-4C7B-9D43-AB2CA351C22C}"/>
            </a:ext>
          </a:extLst>
        </xdr:cNvPr>
        <xdr:cNvSpPr/>
      </xdr:nvSpPr>
      <xdr:spPr>
        <a:xfrm>
          <a:off x="3182116" y="1360250"/>
          <a:ext cx="305632" cy="32250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6" name="四角形 13">
          <a:extLst>
            <a:ext uri="{FF2B5EF4-FFF2-40B4-BE49-F238E27FC236}">
              <a16:creationId xmlns:a16="http://schemas.microsoft.com/office/drawing/2014/main" id="{6156C422-737F-49B8-9510-15C9A8BDF5C3}"/>
            </a:ext>
            <a:ext uri="{147F2762-F138-4A5C-976F-8EAC2B608ADB}">
              <a16:predDERef xmlns:a16="http://schemas.microsoft.com/office/drawing/2014/main" pred="{4F0450A0-A47A-46E9-A80A-C40CD75D3018}"/>
            </a:ext>
          </a:extLst>
        </xdr:cNvPr>
        <xdr:cNvSpPr/>
      </xdr:nvSpPr>
      <xdr:spPr>
        <a:xfrm>
          <a:off x="2189516" y="964266"/>
          <a:ext cx="318919"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17" name="四角形 34">
          <a:extLst>
            <a:ext uri="{FF2B5EF4-FFF2-40B4-BE49-F238E27FC236}">
              <a16:creationId xmlns:a16="http://schemas.microsoft.com/office/drawing/2014/main" id="{D8D855FD-732E-44D6-9ABF-F62CC5F9E04A}"/>
            </a:ext>
            <a:ext uri="{147F2762-F138-4A5C-976F-8EAC2B608ADB}">
              <a16:predDERef xmlns:a16="http://schemas.microsoft.com/office/drawing/2014/main" pred="{7C6E321B-EABB-4F78-AA2F-2DA68CAE487C}"/>
            </a:ext>
          </a:extLst>
        </xdr:cNvPr>
        <xdr:cNvSpPr/>
      </xdr:nvSpPr>
      <xdr:spPr>
        <a:xfrm>
          <a:off x="2939303" y="978051"/>
          <a:ext cx="316229"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18" name="四角形 36">
          <a:extLst>
            <a:ext uri="{FF2B5EF4-FFF2-40B4-BE49-F238E27FC236}">
              <a16:creationId xmlns:a16="http://schemas.microsoft.com/office/drawing/2014/main" id="{FBECC2D7-BC02-4748-9FC1-2D7734E7B7C0}"/>
            </a:ext>
            <a:ext uri="{147F2762-F138-4A5C-976F-8EAC2B608ADB}">
              <a16:predDERef xmlns:a16="http://schemas.microsoft.com/office/drawing/2014/main" pred="{81B07729-9A0D-4B96-9C73-2B02C173B682}"/>
            </a:ext>
          </a:extLst>
        </xdr:cNvPr>
        <xdr:cNvSpPr/>
      </xdr:nvSpPr>
      <xdr:spPr>
        <a:xfrm>
          <a:off x="3602130" y="975921"/>
          <a:ext cx="310516"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55773</xdr:colOff>
      <xdr:row>21</xdr:row>
      <xdr:rowOff>174910</xdr:rowOff>
    </xdr:from>
    <xdr:to>
      <xdr:col>21</xdr:col>
      <xdr:colOff>85725</xdr:colOff>
      <xdr:row>22</xdr:row>
      <xdr:rowOff>190501</xdr:rowOff>
    </xdr:to>
    <xdr:sp macro="" textlink="">
      <xdr:nvSpPr>
        <xdr:cNvPr id="19" name="四角形 19">
          <a:extLst>
            <a:ext uri="{FF2B5EF4-FFF2-40B4-BE49-F238E27FC236}">
              <a16:creationId xmlns:a16="http://schemas.microsoft.com/office/drawing/2014/main" id="{67286A89-5BD7-4CB0-8D5E-34E5AB9D3296}"/>
            </a:ext>
            <a:ext uri="{147F2762-F138-4A5C-976F-8EAC2B608ADB}">
              <a16:predDERef xmlns:a16="http://schemas.microsoft.com/office/drawing/2014/main" pred="{68FAF68E-6C66-4547-89A7-1C3EB9C9AA75}"/>
            </a:ext>
          </a:extLst>
        </xdr:cNvPr>
        <xdr:cNvSpPr/>
      </xdr:nvSpPr>
      <xdr:spPr>
        <a:xfrm>
          <a:off x="570123" y="4975510"/>
          <a:ext cx="3116052" cy="24419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85725</xdr:colOff>
      <xdr:row>22</xdr:row>
      <xdr:rowOff>56365</xdr:rowOff>
    </xdr:from>
    <xdr:to>
      <xdr:col>24</xdr:col>
      <xdr:colOff>113066</xdr:colOff>
      <xdr:row>22</xdr:row>
      <xdr:rowOff>68406</xdr:rowOff>
    </xdr:to>
    <xdr:cxnSp macro="">
      <xdr:nvCxnSpPr>
        <xdr:cNvPr id="20" name="直線コネクタ 19">
          <a:extLst>
            <a:ext uri="{FF2B5EF4-FFF2-40B4-BE49-F238E27FC236}">
              <a16:creationId xmlns:a16="http://schemas.microsoft.com/office/drawing/2014/main" id="{EF2527B5-8266-491D-81D9-577703C638E6}"/>
            </a:ext>
            <a:ext uri="{147F2762-F138-4A5C-976F-8EAC2B608ADB}">
              <a16:predDERef xmlns:a16="http://schemas.microsoft.com/office/drawing/2014/main" pred="{CBBFBB48-A1E5-4151-8C44-42528D956801}"/>
            </a:ext>
          </a:extLst>
        </xdr:cNvPr>
        <xdr:cNvCxnSpPr>
          <a:cxnSpLocks/>
          <a:stCxn id="19" idx="3"/>
          <a:endCxn id="8" idx="1"/>
          <a:extLst>
            <a:ext uri="{5F17804C-33F3-41E3-A699-7DCFA2EF7971}">
              <a16:cxnDERefs xmlns:a16="http://schemas.microsoft.com/office/drawing/2014/main" st="{B6FC492D-966D-4844-9670-348B7B5ECC41}" end="{E2EC699D-5AD9-4565-ACA1-1E21812F9B87}"/>
            </a:ext>
          </a:extLst>
        </xdr:cNvCxnSpPr>
      </xdr:nvCxnSpPr>
      <xdr:spPr>
        <a:xfrm flipV="1">
          <a:off x="3686175" y="5085565"/>
          <a:ext cx="541691" cy="120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21" name="テキスト ボックス 20">
          <a:extLst>
            <a:ext uri="{FF2B5EF4-FFF2-40B4-BE49-F238E27FC236}">
              <a16:creationId xmlns:a16="http://schemas.microsoft.com/office/drawing/2014/main" id="{60F4801A-DEFE-4457-8EDA-66514D554BCF}"/>
            </a:ext>
          </a:extLst>
        </xdr:cNvPr>
        <xdr:cNvSpPr txBox="1"/>
      </xdr:nvSpPr>
      <xdr:spPr>
        <a:xfrm>
          <a:off x="0" y="1057836"/>
          <a:ext cx="1200374"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22" name="テキスト ボックス 21">
          <a:extLst>
            <a:ext uri="{FF2B5EF4-FFF2-40B4-BE49-F238E27FC236}">
              <a16:creationId xmlns:a16="http://schemas.microsoft.com/office/drawing/2014/main" id="{EEE5B6F9-5EA4-4F75-9338-BA2118E225B8}"/>
            </a:ext>
          </a:extLst>
        </xdr:cNvPr>
        <xdr:cNvSpPr txBox="1"/>
      </xdr:nvSpPr>
      <xdr:spPr>
        <a:xfrm>
          <a:off x="4439322" y="1039905"/>
          <a:ext cx="1200374" cy="327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23" name="テキスト ボックス 22">
          <a:extLst>
            <a:ext uri="{FF2B5EF4-FFF2-40B4-BE49-F238E27FC236}">
              <a16:creationId xmlns:a16="http://schemas.microsoft.com/office/drawing/2014/main" id="{05B37473-6CF4-4F19-8732-E41712DEA82C}"/>
            </a:ext>
          </a:extLst>
        </xdr:cNvPr>
        <xdr:cNvSpPr txBox="1"/>
      </xdr:nvSpPr>
      <xdr:spPr>
        <a:xfrm>
          <a:off x="8878645" y="1084729"/>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24" name="テキスト ボックス 23">
          <a:extLst>
            <a:ext uri="{FF2B5EF4-FFF2-40B4-BE49-F238E27FC236}">
              <a16:creationId xmlns:a16="http://schemas.microsoft.com/office/drawing/2014/main" id="{C08D0ADB-C811-4E7D-A0EC-A360AFE62BF5}"/>
            </a:ext>
          </a:extLst>
        </xdr:cNvPr>
        <xdr:cNvSpPr txBox="1"/>
      </xdr:nvSpPr>
      <xdr:spPr>
        <a:xfrm>
          <a:off x="8947673" y="1322294"/>
          <a:ext cx="1517725"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25" name="テキスト ボックス 24">
          <a:extLst>
            <a:ext uri="{FF2B5EF4-FFF2-40B4-BE49-F238E27FC236}">
              <a16:creationId xmlns:a16="http://schemas.microsoft.com/office/drawing/2014/main" id="{446A348C-E6EE-4AD2-BA15-5EDF18CC6B5C}"/>
            </a:ext>
          </a:extLst>
        </xdr:cNvPr>
        <xdr:cNvSpPr txBox="1"/>
      </xdr:nvSpPr>
      <xdr:spPr>
        <a:xfrm>
          <a:off x="8992497" y="3186952"/>
          <a:ext cx="1772323"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54</xdr:col>
      <xdr:colOff>-1</xdr:colOff>
      <xdr:row>7</xdr:row>
      <xdr:rowOff>0</xdr:rowOff>
    </xdr:from>
    <xdr:to>
      <xdr:col>69</xdr:col>
      <xdr:colOff>79011</xdr:colOff>
      <xdr:row>13</xdr:row>
      <xdr:rowOff>190718</xdr:rowOff>
    </xdr:to>
    <xdr:pic>
      <xdr:nvPicPr>
        <xdr:cNvPr id="26" name="図 25">
          <a:extLst>
            <a:ext uri="{FF2B5EF4-FFF2-40B4-BE49-F238E27FC236}">
              <a16:creationId xmlns:a16="http://schemas.microsoft.com/office/drawing/2014/main" id="{6781239F-4861-487E-BC08-FCE5DDE0DF56}"/>
            </a:ext>
          </a:extLst>
        </xdr:cNvPr>
        <xdr:cNvPicPr>
          <a:picLocks noChangeAspect="1"/>
        </xdr:cNvPicPr>
      </xdr:nvPicPr>
      <xdr:blipFill>
        <a:blip xmlns:r="http://schemas.openxmlformats.org/officeDocument/2006/relationships" r:embed="rId2"/>
        <a:stretch>
          <a:fillRect/>
        </a:stretch>
      </xdr:blipFill>
      <xdr:spPr>
        <a:xfrm>
          <a:off x="9052559" y="1600200"/>
          <a:ext cx="2650762" cy="1562318"/>
        </a:xfrm>
        <a:prstGeom prst="rect">
          <a:avLst/>
        </a:prstGeom>
      </xdr:spPr>
    </xdr:pic>
    <xdr:clientData/>
  </xdr:twoCellAnchor>
  <xdr:twoCellAnchor editAs="oneCell">
    <xdr:from>
      <xdr:col>54</xdr:col>
      <xdr:colOff>1089</xdr:colOff>
      <xdr:row>15</xdr:row>
      <xdr:rowOff>48715</xdr:rowOff>
    </xdr:from>
    <xdr:to>
      <xdr:col>69</xdr:col>
      <xdr:colOff>85997</xdr:colOff>
      <xdr:row>21</xdr:row>
      <xdr:rowOff>85852</xdr:rowOff>
    </xdr:to>
    <xdr:pic>
      <xdr:nvPicPr>
        <xdr:cNvPr id="27" name="図 26">
          <a:extLst>
            <a:ext uri="{FF2B5EF4-FFF2-40B4-BE49-F238E27FC236}">
              <a16:creationId xmlns:a16="http://schemas.microsoft.com/office/drawing/2014/main" id="{262D06F4-4A4B-4464-B8DD-8436157F48A9}"/>
            </a:ext>
          </a:extLst>
        </xdr:cNvPr>
        <xdr:cNvPicPr>
          <a:picLocks noChangeAspect="1"/>
        </xdr:cNvPicPr>
      </xdr:nvPicPr>
      <xdr:blipFill>
        <a:blip xmlns:r="http://schemas.openxmlformats.org/officeDocument/2006/relationships" r:embed="rId3"/>
        <a:stretch>
          <a:fillRect/>
        </a:stretch>
      </xdr:blipFill>
      <xdr:spPr>
        <a:xfrm>
          <a:off x="9259389" y="3477715"/>
          <a:ext cx="2656658" cy="1408737"/>
        </a:xfrm>
        <a:prstGeom prst="rect">
          <a:avLst/>
        </a:prstGeom>
      </xdr:spPr>
    </xdr:pic>
    <xdr:clientData/>
  </xdr:twoCellAnchor>
  <xdr:twoCellAnchor editAs="oneCell">
    <xdr:from>
      <xdr:col>27</xdr:col>
      <xdr:colOff>58241</xdr:colOff>
      <xdr:row>5</xdr:row>
      <xdr:rowOff>198120</xdr:rowOff>
    </xdr:from>
    <xdr:to>
      <xdr:col>49</xdr:col>
      <xdr:colOff>129550</xdr:colOff>
      <xdr:row>32</xdr:row>
      <xdr:rowOff>151583</xdr:rowOff>
    </xdr:to>
    <xdr:pic>
      <xdr:nvPicPr>
        <xdr:cNvPr id="28" name="図 27">
          <a:extLst>
            <a:ext uri="{FF2B5EF4-FFF2-40B4-BE49-F238E27FC236}">
              <a16:creationId xmlns:a16="http://schemas.microsoft.com/office/drawing/2014/main" id="{4A4BB305-0BB4-4A46-9556-D2E90C0712E4}"/>
            </a:ext>
          </a:extLst>
        </xdr:cNvPr>
        <xdr:cNvPicPr>
          <a:picLocks noChangeAspect="1"/>
        </xdr:cNvPicPr>
      </xdr:nvPicPr>
      <xdr:blipFill>
        <a:blip xmlns:r="http://schemas.openxmlformats.org/officeDocument/2006/relationships" r:embed="rId4"/>
        <a:stretch>
          <a:fillRect/>
        </a:stretch>
      </xdr:blipFill>
      <xdr:spPr>
        <a:xfrm>
          <a:off x="4584521" y="1341120"/>
          <a:ext cx="3850829" cy="6123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xdr:colOff>
      <xdr:row>5</xdr:row>
      <xdr:rowOff>188595</xdr:rowOff>
    </xdr:from>
    <xdr:to>
      <xdr:col>45</xdr:col>
      <xdr:colOff>60848</xdr:colOff>
      <xdr:row>28</xdr:row>
      <xdr:rowOff>77244</xdr:rowOff>
    </xdr:to>
    <xdr:pic>
      <xdr:nvPicPr>
        <xdr:cNvPr id="268" name="図 267">
          <a:extLst>
            <a:ext uri="{FF2B5EF4-FFF2-40B4-BE49-F238E27FC236}">
              <a16:creationId xmlns:a16="http://schemas.microsoft.com/office/drawing/2014/main" id="{F62617CE-D5D4-4633-9D1B-D7DF78ECD88E}"/>
            </a:ext>
          </a:extLst>
        </xdr:cNvPr>
        <xdr:cNvPicPr>
          <a:picLocks noChangeAspect="1"/>
        </xdr:cNvPicPr>
      </xdr:nvPicPr>
      <xdr:blipFill>
        <a:blip xmlns:r="http://schemas.openxmlformats.org/officeDocument/2006/relationships" r:embed="rId1"/>
        <a:stretch>
          <a:fillRect/>
        </a:stretch>
      </xdr:blipFill>
      <xdr:spPr>
        <a:xfrm>
          <a:off x="173355" y="1331595"/>
          <a:ext cx="9488693" cy="5146449"/>
        </a:xfrm>
        <a:prstGeom prst="rect">
          <a:avLst/>
        </a:prstGeom>
      </xdr:spPr>
    </xdr:pic>
    <xdr:clientData/>
  </xdr:twoCellAnchor>
  <xdr:twoCellAnchor>
    <xdr:from>
      <xdr:col>44</xdr:col>
      <xdr:colOff>11914</xdr:colOff>
      <xdr:row>7</xdr:row>
      <xdr:rowOff>67165</xdr:rowOff>
    </xdr:from>
    <xdr:to>
      <xdr:col>45</xdr:col>
      <xdr:colOff>30179</xdr:colOff>
      <xdr:row>8</xdr:row>
      <xdr:rowOff>27384</xdr:rowOff>
    </xdr:to>
    <xdr:sp macro="" textlink="">
      <xdr:nvSpPr>
        <xdr:cNvPr id="170" name="四角形 1">
          <a:extLst>
            <a:ext uri="{FF2B5EF4-FFF2-40B4-BE49-F238E27FC236}">
              <a16:creationId xmlns:a16="http://schemas.microsoft.com/office/drawing/2014/main" id="{5D5559DF-F394-4189-AE0D-C9B8A4D43950}"/>
            </a:ext>
            <a:ext uri="{147F2762-F138-4A5C-976F-8EAC2B608ADB}">
              <a16:predDERef xmlns:a16="http://schemas.microsoft.com/office/drawing/2014/main" pred="{9B432A15-3688-FB45-3888-F0C9528DD4AC}"/>
            </a:ext>
          </a:extLst>
        </xdr:cNvPr>
        <xdr:cNvSpPr/>
      </xdr:nvSpPr>
      <xdr:spPr>
        <a:xfrm>
          <a:off x="9441664" y="1667365"/>
          <a:ext cx="18971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11550</xdr:colOff>
      <xdr:row>13</xdr:row>
      <xdr:rowOff>136504</xdr:rowOff>
    </xdr:from>
    <xdr:to>
      <xdr:col>44</xdr:col>
      <xdr:colOff>66676</xdr:colOff>
      <xdr:row>25</xdr:row>
      <xdr:rowOff>47888</xdr:rowOff>
    </xdr:to>
    <xdr:sp macro="" textlink="">
      <xdr:nvSpPr>
        <xdr:cNvPr id="171" name="四角形 3">
          <a:extLst>
            <a:ext uri="{FF2B5EF4-FFF2-40B4-BE49-F238E27FC236}">
              <a16:creationId xmlns:a16="http://schemas.microsoft.com/office/drawing/2014/main" id="{80FE4F29-0779-4853-9CEB-69B6917FF83A}"/>
            </a:ext>
            <a:ext uri="{147F2762-F138-4A5C-976F-8EAC2B608ADB}">
              <a16:predDERef xmlns:a16="http://schemas.microsoft.com/office/drawing/2014/main" pred="{E8B0CD57-3CC6-B6E0-8CD2-1B59F8DB32D9}"/>
            </a:ext>
          </a:extLst>
        </xdr:cNvPr>
        <xdr:cNvSpPr/>
      </xdr:nvSpPr>
      <xdr:spPr>
        <a:xfrm>
          <a:off x="354450" y="3108304"/>
          <a:ext cx="9141976" cy="265458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78917</xdr:colOff>
      <xdr:row>11</xdr:row>
      <xdr:rowOff>130322</xdr:rowOff>
    </xdr:from>
    <xdr:to>
      <xdr:col>21</xdr:col>
      <xdr:colOff>19051</xdr:colOff>
      <xdr:row>12</xdr:row>
      <xdr:rowOff>130326</xdr:rowOff>
    </xdr:to>
    <xdr:sp macro="" textlink="">
      <xdr:nvSpPr>
        <xdr:cNvPr id="172" name="四角形 4">
          <a:extLst>
            <a:ext uri="{FF2B5EF4-FFF2-40B4-BE49-F238E27FC236}">
              <a16:creationId xmlns:a16="http://schemas.microsoft.com/office/drawing/2014/main" id="{48D1CB87-CBA4-4D9D-98B1-1FEE97B106D8}"/>
            </a:ext>
            <a:ext uri="{147F2762-F138-4A5C-976F-8EAC2B608ADB}">
              <a16:predDERef xmlns:a16="http://schemas.microsoft.com/office/drawing/2014/main" pred="{151ABC61-0168-4C39-9F92-CE196DF883A3}"/>
            </a:ext>
          </a:extLst>
        </xdr:cNvPr>
        <xdr:cNvSpPr/>
      </xdr:nvSpPr>
      <xdr:spPr>
        <a:xfrm>
          <a:off x="2307767" y="2644922"/>
          <a:ext cx="1311734"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1316831</xdr:colOff>
      <xdr:row>11</xdr:row>
      <xdr:rowOff>150425</xdr:rowOff>
    </xdr:from>
    <xdr:to>
      <xdr:col>35</xdr:col>
      <xdr:colOff>1991916</xdr:colOff>
      <xdr:row>12</xdr:row>
      <xdr:rowOff>169783</xdr:rowOff>
    </xdr:to>
    <xdr:sp macro="" textlink="">
      <xdr:nvSpPr>
        <xdr:cNvPr id="173" name="四角形 12">
          <a:extLst>
            <a:ext uri="{FF2B5EF4-FFF2-40B4-BE49-F238E27FC236}">
              <a16:creationId xmlns:a16="http://schemas.microsoft.com/office/drawing/2014/main" id="{1763EA78-916C-43D1-9137-A9692526A8F8}"/>
            </a:ext>
            <a:ext uri="{147F2762-F138-4A5C-976F-8EAC2B608ADB}">
              <a16:predDERef xmlns:a16="http://schemas.microsoft.com/office/drawing/2014/main" pred="{37F2525A-2E60-4C18-A8B6-59E098A08BD3}"/>
            </a:ext>
          </a:extLst>
        </xdr:cNvPr>
        <xdr:cNvSpPr/>
      </xdr:nvSpPr>
      <xdr:spPr>
        <a:xfrm>
          <a:off x="7317581" y="2665025"/>
          <a:ext cx="675085" cy="2479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161925</xdr:colOff>
      <xdr:row>11</xdr:row>
      <xdr:rowOff>130802</xdr:rowOff>
    </xdr:from>
    <xdr:to>
      <xdr:col>26</xdr:col>
      <xdr:colOff>49530</xdr:colOff>
      <xdr:row>12</xdr:row>
      <xdr:rowOff>140970</xdr:rowOff>
    </xdr:to>
    <xdr:sp macro="" textlink="">
      <xdr:nvSpPr>
        <xdr:cNvPr id="174" name="四角形 15">
          <a:extLst>
            <a:ext uri="{FF2B5EF4-FFF2-40B4-BE49-F238E27FC236}">
              <a16:creationId xmlns:a16="http://schemas.microsoft.com/office/drawing/2014/main" id="{6E64B602-B663-4825-98B4-283C7D47E2CD}"/>
            </a:ext>
            <a:ext uri="{147F2762-F138-4A5C-976F-8EAC2B608ADB}">
              <a16:predDERef xmlns:a16="http://schemas.microsoft.com/office/drawing/2014/main" pred="{A3760B2C-AB6F-4230-B9F4-9700B3E5722F}"/>
            </a:ext>
          </a:extLst>
        </xdr:cNvPr>
        <xdr:cNvSpPr/>
      </xdr:nvSpPr>
      <xdr:spPr>
        <a:xfrm>
          <a:off x="3762375" y="2645402"/>
          <a:ext cx="744855" cy="2387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36</xdr:col>
      <xdr:colOff>36637</xdr:colOff>
      <xdr:row>11</xdr:row>
      <xdr:rowOff>64002</xdr:rowOff>
    </xdr:from>
    <xdr:to>
      <xdr:col>40</xdr:col>
      <xdr:colOff>19050</xdr:colOff>
      <xdr:row>12</xdr:row>
      <xdr:rowOff>162838</xdr:rowOff>
    </xdr:to>
    <xdr:sp macro="" textlink="">
      <xdr:nvSpPr>
        <xdr:cNvPr id="175" name="四角形 17">
          <a:extLst>
            <a:ext uri="{FF2B5EF4-FFF2-40B4-BE49-F238E27FC236}">
              <a16:creationId xmlns:a16="http://schemas.microsoft.com/office/drawing/2014/main" id="{58B9C275-AB64-4A71-BE9D-E9799E5647D6}"/>
            </a:ext>
            <a:ext uri="{147F2762-F138-4A5C-976F-8EAC2B608ADB}">
              <a16:predDERef xmlns:a16="http://schemas.microsoft.com/office/drawing/2014/main" pred="{312CC07F-4694-4FB7-AFE3-369639FA9AB2}"/>
            </a:ext>
          </a:extLst>
        </xdr:cNvPr>
        <xdr:cNvSpPr/>
      </xdr:nvSpPr>
      <xdr:spPr>
        <a:xfrm>
          <a:off x="8094787" y="2578602"/>
          <a:ext cx="668213" cy="3274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126576</xdr:colOff>
      <xdr:row>11</xdr:row>
      <xdr:rowOff>86440</xdr:rowOff>
    </xdr:from>
    <xdr:to>
      <xdr:col>44</xdr:col>
      <xdr:colOff>75485</xdr:colOff>
      <xdr:row>12</xdr:row>
      <xdr:rowOff>161925</xdr:rowOff>
    </xdr:to>
    <xdr:sp macro="" textlink="">
      <xdr:nvSpPr>
        <xdr:cNvPr id="176" name="四角形 18">
          <a:extLst>
            <a:ext uri="{FF2B5EF4-FFF2-40B4-BE49-F238E27FC236}">
              <a16:creationId xmlns:a16="http://schemas.microsoft.com/office/drawing/2014/main" id="{4613B546-E4B1-4E08-BFAB-8A7AD5EA2DDB}"/>
            </a:ext>
            <a:ext uri="{147F2762-F138-4A5C-976F-8EAC2B608ADB}">
              <a16:predDERef xmlns:a16="http://schemas.microsoft.com/office/drawing/2014/main" pred="{D47E6B56-2730-47F2-98D1-39AA844FF5DD}"/>
            </a:ext>
          </a:extLst>
        </xdr:cNvPr>
        <xdr:cNvSpPr/>
      </xdr:nvSpPr>
      <xdr:spPr>
        <a:xfrm>
          <a:off x="8870526" y="2601040"/>
          <a:ext cx="634709" cy="30408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102492</xdr:colOff>
      <xdr:row>8</xdr:row>
      <xdr:rowOff>172388</xdr:rowOff>
    </xdr:from>
    <xdr:to>
      <xdr:col>44</xdr:col>
      <xdr:colOff>95250</xdr:colOff>
      <xdr:row>10</xdr:row>
      <xdr:rowOff>17747</xdr:rowOff>
    </xdr:to>
    <xdr:sp macro="" textlink="">
      <xdr:nvSpPr>
        <xdr:cNvPr id="177" name="四角形 19">
          <a:extLst>
            <a:ext uri="{FF2B5EF4-FFF2-40B4-BE49-F238E27FC236}">
              <a16:creationId xmlns:a16="http://schemas.microsoft.com/office/drawing/2014/main" id="{4CBD8F65-78DA-41C1-A12E-174719E91BF4}"/>
            </a:ext>
            <a:ext uri="{147F2762-F138-4A5C-976F-8EAC2B608ADB}">
              <a16:predDERef xmlns:a16="http://schemas.microsoft.com/office/drawing/2014/main" pred="{68FAF68E-6C66-4547-89A7-1C3EB9C9AA75}"/>
            </a:ext>
          </a:extLst>
        </xdr:cNvPr>
        <xdr:cNvSpPr/>
      </xdr:nvSpPr>
      <xdr:spPr>
        <a:xfrm>
          <a:off x="8846442" y="2001188"/>
          <a:ext cx="678558" cy="30255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45</xdr:col>
      <xdr:colOff>28274</xdr:colOff>
      <xdr:row>7</xdr:row>
      <xdr:rowOff>159670</xdr:rowOff>
    </xdr:from>
    <xdr:to>
      <xdr:col>47</xdr:col>
      <xdr:colOff>29472</xdr:colOff>
      <xdr:row>8</xdr:row>
      <xdr:rowOff>14287</xdr:rowOff>
    </xdr:to>
    <xdr:cxnSp macro="">
      <xdr:nvCxnSpPr>
        <xdr:cNvPr id="178" name="直線コネクタ 177">
          <a:extLst>
            <a:ext uri="{FF2B5EF4-FFF2-40B4-BE49-F238E27FC236}">
              <a16:creationId xmlns:a16="http://schemas.microsoft.com/office/drawing/2014/main" id="{EAE3C254-6DFE-4924-93A5-66C1BA332C88}"/>
            </a:ext>
            <a:ext uri="{147F2762-F138-4A5C-976F-8EAC2B608ADB}">
              <a16:predDERef xmlns:a16="http://schemas.microsoft.com/office/drawing/2014/main" pred="{B6FC492D-966D-4844-9670-348B7B5ECC41}"/>
            </a:ext>
          </a:extLst>
        </xdr:cNvPr>
        <xdr:cNvCxnSpPr>
          <a:cxnSpLocks/>
          <a:stCxn id="170" idx="3"/>
          <a:endCxn id="179" idx="1"/>
          <a:extLst>
            <a:ext uri="{5F17804C-33F3-41E3-A699-7DCFA2EF7971}">
              <a16:cxnDERefs xmlns:a16="http://schemas.microsoft.com/office/drawing/2014/main" st="{E8B0CD57-3CC6-B6E0-8CD2-1B59F8DB32D9}" end="{CC068746-79A8-0F3E-CC9A-BFC2D446951E}"/>
            </a:ext>
          </a:extLst>
        </xdr:cNvCxnSpPr>
      </xdr:nvCxnSpPr>
      <xdr:spPr>
        <a:xfrm>
          <a:off x="9629474" y="1759870"/>
          <a:ext cx="344098" cy="832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79" name="四角形 16">
          <a:extLst>
            <a:ext uri="{FF2B5EF4-FFF2-40B4-BE49-F238E27FC236}">
              <a16:creationId xmlns:a16="http://schemas.microsoft.com/office/drawing/2014/main" id="{853A9D82-C38F-41A1-9D60-867CCAEA6459}"/>
            </a:ext>
            <a:ext uri="{147F2762-F138-4A5C-976F-8EAC2B608ADB}">
              <a16:predDERef xmlns:a16="http://schemas.microsoft.com/office/drawing/2014/main" pred="{B0BE59C8-9211-F201-40A0-2124ED04D2D3}"/>
            </a:ext>
          </a:extLst>
        </xdr:cNvPr>
        <xdr:cNvSpPr/>
      </xdr:nvSpPr>
      <xdr:spPr>
        <a:xfrm>
          <a:off x="980021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80" name="四角形 20">
          <a:extLst>
            <a:ext uri="{FF2B5EF4-FFF2-40B4-BE49-F238E27FC236}">
              <a16:creationId xmlns:a16="http://schemas.microsoft.com/office/drawing/2014/main" id="{3BB80CD6-1452-440F-BF80-9865AE31C985}"/>
            </a:ext>
            <a:ext uri="{147F2762-F138-4A5C-976F-8EAC2B608ADB}">
              <a16:predDERef xmlns:a16="http://schemas.microsoft.com/office/drawing/2014/main" pred="{CC068746-79A8-0F3E-CC9A-BFC2D446951E}"/>
            </a:ext>
          </a:extLst>
        </xdr:cNvPr>
        <xdr:cNvSpPr/>
      </xdr:nvSpPr>
      <xdr:spPr>
        <a:xfrm>
          <a:off x="980032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34714</xdr:colOff>
      <xdr:row>10</xdr:row>
      <xdr:rowOff>208858</xdr:rowOff>
    </xdr:from>
    <xdr:to>
      <xdr:col>17</xdr:col>
      <xdr:colOff>48984</xdr:colOff>
      <xdr:row>11</xdr:row>
      <xdr:rowOff>130322</xdr:rowOff>
    </xdr:to>
    <xdr:cxnSp macro="">
      <xdr:nvCxnSpPr>
        <xdr:cNvPr id="181" name="直線コネクタ 180">
          <a:extLst>
            <a:ext uri="{FF2B5EF4-FFF2-40B4-BE49-F238E27FC236}">
              <a16:creationId xmlns:a16="http://schemas.microsoft.com/office/drawing/2014/main" id="{17FACD33-CEBE-49C4-8351-1A987D5ED506}"/>
            </a:ext>
            <a:ext uri="{147F2762-F138-4A5C-976F-8EAC2B608ADB}">
              <a16:predDERef xmlns:a16="http://schemas.microsoft.com/office/drawing/2014/main" pred="{E2EC699D-5AD9-4565-ACA1-1E21812F9B87}"/>
            </a:ext>
          </a:extLst>
        </xdr:cNvPr>
        <xdr:cNvCxnSpPr>
          <a:cxnSpLocks/>
          <a:stCxn id="189" idx="2"/>
          <a:endCxn id="172" idx="0"/>
          <a:extLst>
            <a:ext uri="{5F17804C-33F3-41E3-A699-7DCFA2EF7971}">
              <a16:cxnDERefs xmlns:a16="http://schemas.microsoft.com/office/drawing/2014/main" st="{2E24235C-E95E-4C87-810C-4EE319F3FFC6}" end="{37F2525A-2E60-4C18-A8B6-59E098A08BD3}"/>
            </a:ext>
          </a:extLst>
        </xdr:cNvCxnSpPr>
      </xdr:nvCxnSpPr>
      <xdr:spPr>
        <a:xfrm>
          <a:off x="2949364" y="2494858"/>
          <a:ext cx="14270" cy="1500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66676</xdr:colOff>
      <xdr:row>18</xdr:row>
      <xdr:rowOff>195879</xdr:rowOff>
    </xdr:from>
    <xdr:to>
      <xdr:col>47</xdr:col>
      <xdr:colOff>54461</xdr:colOff>
      <xdr:row>19</xdr:row>
      <xdr:rowOff>92196</xdr:rowOff>
    </xdr:to>
    <xdr:cxnSp macro="">
      <xdr:nvCxnSpPr>
        <xdr:cNvPr id="182" name="直線コネクタ 181">
          <a:extLst>
            <a:ext uri="{FF2B5EF4-FFF2-40B4-BE49-F238E27FC236}">
              <a16:creationId xmlns:a16="http://schemas.microsoft.com/office/drawing/2014/main" id="{91D108CF-8C71-45D6-9437-27D8E169D1DB}"/>
            </a:ext>
            <a:ext uri="{147F2762-F138-4A5C-976F-8EAC2B608ADB}">
              <a16:predDERef xmlns:a16="http://schemas.microsoft.com/office/drawing/2014/main" pred="{23421715-F1DB-4501-93F9-5F56B95DCB3F}"/>
            </a:ext>
          </a:extLst>
        </xdr:cNvPr>
        <xdr:cNvCxnSpPr>
          <a:cxnSpLocks/>
          <a:stCxn id="171" idx="3"/>
          <a:endCxn id="188" idx="1"/>
          <a:extLst>
            <a:ext uri="{5F17804C-33F3-41E3-A699-7DCFA2EF7971}">
              <a16:cxnDERefs xmlns:a16="http://schemas.microsoft.com/office/drawing/2014/main" st="{151ABC61-0168-4C39-9F92-CE196DF883A3}" end="{C54ED043-8253-4B14-9854-12E0C3EF1CEA}"/>
            </a:ext>
          </a:extLst>
        </xdr:cNvCxnSpPr>
      </xdr:nvCxnSpPr>
      <xdr:spPr>
        <a:xfrm flipV="1">
          <a:off x="9496426" y="4310679"/>
          <a:ext cx="502135" cy="1249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75485</xdr:colOff>
      <xdr:row>11</xdr:row>
      <xdr:rowOff>224398</xdr:rowOff>
    </xdr:from>
    <xdr:to>
      <xdr:col>47</xdr:col>
      <xdr:colOff>57935</xdr:colOff>
      <xdr:row>12</xdr:row>
      <xdr:rowOff>11788</xdr:rowOff>
    </xdr:to>
    <xdr:cxnSp macro="">
      <xdr:nvCxnSpPr>
        <xdr:cNvPr id="183" name="直線コネクタ 182">
          <a:extLst>
            <a:ext uri="{FF2B5EF4-FFF2-40B4-BE49-F238E27FC236}">
              <a16:creationId xmlns:a16="http://schemas.microsoft.com/office/drawing/2014/main" id="{12D6682D-4ABC-4D26-ADEC-0E6F955E624C}"/>
            </a:ext>
            <a:ext uri="{147F2762-F138-4A5C-976F-8EAC2B608ADB}">
              <a16:predDERef xmlns:a16="http://schemas.microsoft.com/office/drawing/2014/main" pred="{56DCE116-703B-483A-B626-3C72C64FA4C9}"/>
            </a:ext>
          </a:extLst>
        </xdr:cNvPr>
        <xdr:cNvCxnSpPr>
          <a:cxnSpLocks/>
          <a:stCxn id="176" idx="3"/>
          <a:endCxn id="187" idx="1"/>
          <a:extLst>
            <a:ext uri="{5F17804C-33F3-41E3-A699-7DCFA2EF7971}">
              <a16:cxnDERefs xmlns:a16="http://schemas.microsoft.com/office/drawing/2014/main" st="{68FAF68E-6C66-4547-89A7-1C3EB9C9AA75}" end="{5CEC3B88-69F2-48E3-9CEE-1DCC5F726CD1}"/>
            </a:ext>
          </a:extLst>
        </xdr:cNvCxnSpPr>
      </xdr:nvCxnSpPr>
      <xdr:spPr>
        <a:xfrm flipV="1">
          <a:off x="9505235" y="2738998"/>
          <a:ext cx="496800" cy="159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156524</xdr:colOff>
      <xdr:row>10</xdr:row>
      <xdr:rowOff>187514</xdr:rowOff>
    </xdr:from>
    <xdr:to>
      <xdr:col>38</xdr:col>
      <xdr:colOff>27844</xdr:colOff>
      <xdr:row>11</xdr:row>
      <xdr:rowOff>64002</xdr:rowOff>
    </xdr:to>
    <xdr:cxnSp macro="">
      <xdr:nvCxnSpPr>
        <xdr:cNvPr id="184" name="直線コネクタ 183">
          <a:extLst>
            <a:ext uri="{FF2B5EF4-FFF2-40B4-BE49-F238E27FC236}">
              <a16:creationId xmlns:a16="http://schemas.microsoft.com/office/drawing/2014/main" id="{A4F1965D-DC17-438B-A594-9148D78C348F}"/>
            </a:ext>
            <a:ext uri="{147F2762-F138-4A5C-976F-8EAC2B608ADB}">
              <a16:predDERef xmlns:a16="http://schemas.microsoft.com/office/drawing/2014/main" pred="{872395AA-F210-42A9-B77A-29A6A1619EE9}"/>
            </a:ext>
          </a:extLst>
        </xdr:cNvPr>
        <xdr:cNvCxnSpPr>
          <a:cxnSpLocks/>
          <a:stCxn id="175" idx="0"/>
          <a:endCxn id="186" idx="2"/>
          <a:extLst>
            <a:ext uri="{5F17804C-33F3-41E3-A699-7DCFA2EF7971}">
              <a16:cxnDERefs xmlns:a16="http://schemas.microsoft.com/office/drawing/2014/main" st="{D47E6B56-2730-47F2-98D1-39AA844FF5DD}" end="{F105A86A-BD93-40F9-BB5C-C5CEFC42C0B1}"/>
            </a:ext>
          </a:extLst>
        </xdr:cNvCxnSpPr>
      </xdr:nvCxnSpPr>
      <xdr:spPr>
        <a:xfrm flipH="1" flipV="1">
          <a:off x="8386124" y="2473514"/>
          <a:ext cx="42770" cy="1050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95250</xdr:colOff>
      <xdr:row>9</xdr:row>
      <xdr:rowOff>95068</xdr:rowOff>
    </xdr:from>
    <xdr:to>
      <xdr:col>47</xdr:col>
      <xdr:colOff>29583</xdr:colOff>
      <xdr:row>9</xdr:row>
      <xdr:rowOff>187138</xdr:rowOff>
    </xdr:to>
    <xdr:cxnSp macro="">
      <xdr:nvCxnSpPr>
        <xdr:cNvPr id="185" name="直線コネクタ 184">
          <a:extLst>
            <a:ext uri="{FF2B5EF4-FFF2-40B4-BE49-F238E27FC236}">
              <a16:creationId xmlns:a16="http://schemas.microsoft.com/office/drawing/2014/main" id="{37E35A62-A5CD-4DD9-8842-549D4C7458BE}"/>
            </a:ext>
            <a:ext uri="{147F2762-F138-4A5C-976F-8EAC2B608ADB}">
              <a16:predDERef xmlns:a16="http://schemas.microsoft.com/office/drawing/2014/main" pred="{CBBFBB48-A1E5-4151-8C44-42528D956801}"/>
            </a:ext>
          </a:extLst>
        </xdr:cNvPr>
        <xdr:cNvCxnSpPr>
          <a:cxnSpLocks/>
          <a:stCxn id="177" idx="3"/>
          <a:endCxn id="180" idx="1"/>
          <a:extLst>
            <a:ext uri="{5F17804C-33F3-41E3-A699-7DCFA2EF7971}">
              <a16:cxnDERefs xmlns:a16="http://schemas.microsoft.com/office/drawing/2014/main" st="{B6FC492D-966D-4844-9670-348B7B5ECC41}" end="{E2EC699D-5AD9-4565-ACA1-1E21812F9B87}"/>
            </a:ext>
          </a:extLst>
        </xdr:cNvCxnSpPr>
      </xdr:nvCxnSpPr>
      <xdr:spPr>
        <a:xfrm>
          <a:off x="9525000" y="2152468"/>
          <a:ext cx="448683" cy="92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169542</xdr:colOff>
      <xdr:row>9</xdr:row>
      <xdr:rowOff>49662</xdr:rowOff>
    </xdr:from>
    <xdr:to>
      <xdr:col>38</xdr:col>
      <xdr:colOff>141600</xdr:colOff>
      <xdr:row>10</xdr:row>
      <xdr:rowOff>187514</xdr:rowOff>
    </xdr:to>
    <xdr:sp macro="" textlink="">
      <xdr:nvSpPr>
        <xdr:cNvPr id="186" name="四角形 26">
          <a:extLst>
            <a:ext uri="{FF2B5EF4-FFF2-40B4-BE49-F238E27FC236}">
              <a16:creationId xmlns:a16="http://schemas.microsoft.com/office/drawing/2014/main" id="{A3C0C84A-E368-4163-8744-C54BB33485FF}"/>
            </a:ext>
            <a:ext uri="{147F2762-F138-4A5C-976F-8EAC2B608ADB}">
              <a16:predDERef xmlns:a16="http://schemas.microsoft.com/office/drawing/2014/main" pred="{62C1DFA7-0540-41DB-A43B-2306B05C09C1}"/>
            </a:ext>
          </a:extLst>
        </xdr:cNvPr>
        <xdr:cNvSpPr/>
      </xdr:nvSpPr>
      <xdr:spPr>
        <a:xfrm>
          <a:off x="8094342" y="2107062"/>
          <a:ext cx="307338" cy="3664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87" name="四角形 27">
          <a:extLst>
            <a:ext uri="{FF2B5EF4-FFF2-40B4-BE49-F238E27FC236}">
              <a16:creationId xmlns:a16="http://schemas.microsoft.com/office/drawing/2014/main" id="{5E7E8A5E-C634-4FCE-AC20-2C2C4972DA0E}"/>
            </a:ext>
            <a:ext uri="{147F2762-F138-4A5C-976F-8EAC2B608ADB}">
              <a16:predDERef xmlns:a16="http://schemas.microsoft.com/office/drawing/2014/main" pred="{F105A86A-BD93-40F9-BB5C-C5CEFC42C0B1}"/>
            </a:ext>
          </a:extLst>
        </xdr:cNvPr>
        <xdr:cNvSpPr/>
      </xdr:nvSpPr>
      <xdr:spPr>
        <a:xfrm>
          <a:off x="983058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188" name="四角形 28">
          <a:extLst>
            <a:ext uri="{FF2B5EF4-FFF2-40B4-BE49-F238E27FC236}">
              <a16:creationId xmlns:a16="http://schemas.microsoft.com/office/drawing/2014/main" id="{595F249C-E38B-45D9-9B39-857CAC5BE0CE}"/>
            </a:ext>
            <a:ext uri="{147F2762-F138-4A5C-976F-8EAC2B608ADB}">
              <a16:predDERef xmlns:a16="http://schemas.microsoft.com/office/drawing/2014/main" pred="{5CEC3B88-69F2-48E3-9CEE-1DCC5F726CD1}"/>
            </a:ext>
          </a:extLst>
        </xdr:cNvPr>
        <xdr:cNvSpPr/>
      </xdr:nvSpPr>
      <xdr:spPr>
        <a:xfrm>
          <a:off x="981949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189" name="四角形 29">
          <a:extLst>
            <a:ext uri="{FF2B5EF4-FFF2-40B4-BE49-F238E27FC236}">
              <a16:creationId xmlns:a16="http://schemas.microsoft.com/office/drawing/2014/main" id="{7F963365-6A89-4FD9-90D5-1D9C23B55152}"/>
            </a:ext>
            <a:ext uri="{147F2762-F138-4A5C-976F-8EAC2B608ADB}">
              <a16:predDERef xmlns:a16="http://schemas.microsoft.com/office/drawing/2014/main" pred="{C54ED043-8253-4B14-9854-12E0C3EF1CEA}"/>
            </a:ext>
          </a:extLst>
        </xdr:cNvPr>
        <xdr:cNvSpPr/>
      </xdr:nvSpPr>
      <xdr:spPr>
        <a:xfrm>
          <a:off x="2716954" y="2165293"/>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190" name="四角形 33">
          <a:extLst>
            <a:ext uri="{FF2B5EF4-FFF2-40B4-BE49-F238E27FC236}">
              <a16:creationId xmlns:a16="http://schemas.microsoft.com/office/drawing/2014/main" id="{57572D93-5928-4763-8249-2229A6E39162}"/>
            </a:ext>
            <a:ext uri="{147F2762-F138-4A5C-976F-8EAC2B608ADB}">
              <a16:predDERef xmlns:a16="http://schemas.microsoft.com/office/drawing/2014/main" pred="{2E24235C-E95E-4C87-810C-4EE319F3FFC6}"/>
            </a:ext>
          </a:extLst>
        </xdr:cNvPr>
        <xdr:cNvSpPr/>
      </xdr:nvSpPr>
      <xdr:spPr>
        <a:xfrm>
          <a:off x="5181404" y="2230751"/>
          <a:ext cx="316230"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1653421</xdr:colOff>
      <xdr:row>10</xdr:row>
      <xdr:rowOff>211416</xdr:rowOff>
    </xdr:from>
    <xdr:to>
      <xdr:col>35</xdr:col>
      <xdr:colOff>1711476</xdr:colOff>
      <xdr:row>11</xdr:row>
      <xdr:rowOff>150425</xdr:rowOff>
    </xdr:to>
    <xdr:cxnSp macro="">
      <xdr:nvCxnSpPr>
        <xdr:cNvPr id="191" name="直線コネクタ 190">
          <a:extLst>
            <a:ext uri="{FF2B5EF4-FFF2-40B4-BE49-F238E27FC236}">
              <a16:creationId xmlns:a16="http://schemas.microsoft.com/office/drawing/2014/main" id="{7ECDA2E4-C59D-4C33-B912-B4A5B6D5142D}"/>
            </a:ext>
            <a:ext uri="{147F2762-F138-4A5C-976F-8EAC2B608ADB}">
              <a16:predDERef xmlns:a16="http://schemas.microsoft.com/office/drawing/2014/main" pred="{3C177BC7-B3F7-4212-BC09-EA6D2D82C592}"/>
            </a:ext>
          </a:extLst>
        </xdr:cNvPr>
        <xdr:cNvCxnSpPr>
          <a:cxnSpLocks/>
          <a:stCxn id="196" idx="2"/>
          <a:endCxn id="173" idx="0"/>
          <a:extLst>
            <a:ext uri="{5F17804C-33F3-41E3-A699-7DCFA2EF7971}">
              <a16:cxnDERefs xmlns:a16="http://schemas.microsoft.com/office/drawing/2014/main" st="{4E1BC074-0F8A-4A9F-B272-4271FA0704EF}" end="{A3760B2C-AB6F-4230-B9F4-9700B3E5722F}"/>
            </a:ext>
          </a:extLst>
        </xdr:cNvCxnSpPr>
      </xdr:nvCxnSpPr>
      <xdr:spPr>
        <a:xfrm flipH="1">
          <a:off x="7654171" y="2497416"/>
          <a:ext cx="58055" cy="1676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13455</xdr:colOff>
      <xdr:row>11</xdr:row>
      <xdr:rowOff>29740</xdr:rowOff>
    </xdr:from>
    <xdr:to>
      <xdr:col>31</xdr:col>
      <xdr:colOff>144584</xdr:colOff>
      <xdr:row>11</xdr:row>
      <xdr:rowOff>136626</xdr:rowOff>
    </xdr:to>
    <xdr:cxnSp macro="">
      <xdr:nvCxnSpPr>
        <xdr:cNvPr id="192" name="直線コネクタ 191">
          <a:extLst>
            <a:ext uri="{FF2B5EF4-FFF2-40B4-BE49-F238E27FC236}">
              <a16:creationId xmlns:a16="http://schemas.microsoft.com/office/drawing/2014/main" id="{01AD8DBD-5E7A-47E3-82BF-060ED2688332}"/>
            </a:ext>
            <a:ext uri="{147F2762-F138-4A5C-976F-8EAC2B608ADB}">
              <a16:predDERef xmlns:a16="http://schemas.microsoft.com/office/drawing/2014/main" pred="{52DF63B9-9615-482D-9613-6DEB66021391}"/>
            </a:ext>
          </a:extLst>
        </xdr:cNvPr>
        <xdr:cNvCxnSpPr>
          <a:cxnSpLocks/>
          <a:stCxn id="190" idx="2"/>
          <a:endCxn id="215" idx="0"/>
          <a:extLst>
            <a:ext uri="{5F17804C-33F3-41E3-A699-7DCFA2EF7971}">
              <a16:cxnDERefs xmlns:a16="http://schemas.microsoft.com/office/drawing/2014/main" st="{3C177BC7-B3F7-4212-BC09-EA6D2D82C592}" end="{8319ABFE-CD89-42A6-8957-53FCF7BE27DD}"/>
            </a:ext>
          </a:extLst>
        </xdr:cNvCxnSpPr>
      </xdr:nvCxnSpPr>
      <xdr:spPr>
        <a:xfrm flipH="1">
          <a:off x="5328405" y="2544340"/>
          <a:ext cx="131129" cy="1068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193" name="四角形 38">
          <a:extLst>
            <a:ext uri="{FF2B5EF4-FFF2-40B4-BE49-F238E27FC236}">
              <a16:creationId xmlns:a16="http://schemas.microsoft.com/office/drawing/2014/main" id="{91E8ED51-F366-4EEA-8A70-3490699CC335}"/>
            </a:ext>
            <a:ext uri="{147F2762-F138-4A5C-976F-8EAC2B608ADB}">
              <a16:predDERef xmlns:a16="http://schemas.microsoft.com/office/drawing/2014/main" pred="{A246A248-880C-4E75-81D5-28341A2D8C9B}"/>
            </a:ext>
          </a:extLst>
        </xdr:cNvPr>
        <xdr:cNvSpPr/>
      </xdr:nvSpPr>
      <xdr:spPr>
        <a:xfrm>
          <a:off x="3180005" y="2192942"/>
          <a:ext cx="335281" cy="33958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164391</xdr:colOff>
      <xdr:row>10</xdr:row>
      <xdr:rowOff>76736</xdr:rowOff>
    </xdr:from>
    <xdr:to>
      <xdr:col>21</xdr:col>
      <xdr:colOff>161925</xdr:colOff>
      <xdr:row>12</xdr:row>
      <xdr:rowOff>21586</xdr:rowOff>
    </xdr:to>
    <xdr:cxnSp macro="">
      <xdr:nvCxnSpPr>
        <xdr:cNvPr id="194" name="直線コネクタ 193">
          <a:extLst>
            <a:ext uri="{FF2B5EF4-FFF2-40B4-BE49-F238E27FC236}">
              <a16:creationId xmlns:a16="http://schemas.microsoft.com/office/drawing/2014/main" id="{482B0F99-9DF1-4AA1-AB00-EAADF3F4C305}"/>
            </a:ext>
            <a:ext uri="{147F2762-F138-4A5C-976F-8EAC2B608ADB}">
              <a16:predDERef xmlns:a16="http://schemas.microsoft.com/office/drawing/2014/main" pred="{D6BD54CF-1072-40ED-8494-74803E57DD28}"/>
            </a:ext>
          </a:extLst>
        </xdr:cNvPr>
        <xdr:cNvCxnSpPr>
          <a:cxnSpLocks/>
          <a:stCxn id="193" idx="3"/>
          <a:endCxn id="174" idx="1"/>
          <a:extLst>
            <a:ext uri="{5F17804C-33F3-41E3-A699-7DCFA2EF7971}">
              <a16:cxnDERefs xmlns:a16="http://schemas.microsoft.com/office/drawing/2014/main" st="{D6BD54CF-1072-40ED-8494-74803E57DD28}" end="{312CC07F-4694-4FB7-AFE3-369639FA9AB2}"/>
            </a:ext>
          </a:extLst>
        </xdr:cNvCxnSpPr>
      </xdr:nvCxnSpPr>
      <xdr:spPr>
        <a:xfrm>
          <a:off x="3593391" y="2362736"/>
          <a:ext cx="168984" cy="402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140017</xdr:colOff>
      <xdr:row>11</xdr:row>
      <xdr:rowOff>167640</xdr:rowOff>
    </xdr:from>
    <xdr:to>
      <xdr:col>35</xdr:col>
      <xdr:colOff>914400</xdr:colOff>
      <xdr:row>12</xdr:row>
      <xdr:rowOff>152400</xdr:rowOff>
    </xdr:to>
    <xdr:sp macro="" textlink="">
      <xdr:nvSpPr>
        <xdr:cNvPr id="195" name="四角形 5">
          <a:extLst>
            <a:ext uri="{FF2B5EF4-FFF2-40B4-BE49-F238E27FC236}">
              <a16:creationId xmlns:a16="http://schemas.microsoft.com/office/drawing/2014/main" id="{BABF79B8-3694-4052-915C-3B5771380544}"/>
            </a:ext>
            <a:ext uri="{147F2762-F138-4A5C-976F-8EAC2B608ADB}">
              <a16:predDERef xmlns:a16="http://schemas.microsoft.com/office/drawing/2014/main" pred="{60DAEAC0-2AC2-4911-8A54-6B3FD9A10A68}"/>
            </a:ext>
          </a:extLst>
        </xdr:cNvPr>
        <xdr:cNvSpPr/>
      </xdr:nvSpPr>
      <xdr:spPr>
        <a:xfrm>
          <a:off x="6140767" y="2682240"/>
          <a:ext cx="774383" cy="2133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196" name="四角形 6">
          <a:extLst>
            <a:ext uri="{FF2B5EF4-FFF2-40B4-BE49-F238E27FC236}">
              <a16:creationId xmlns:a16="http://schemas.microsoft.com/office/drawing/2014/main" id="{A3140776-68B7-4FDF-B80E-FC9F77E5EB56}"/>
            </a:ext>
            <a:ext uri="{147F2762-F138-4A5C-976F-8EAC2B608ADB}">
              <a16:predDERef xmlns:a16="http://schemas.microsoft.com/office/drawing/2014/main" pred="{0487DD4C-C79B-4CCE-A59A-B397FDAA1D73}"/>
            </a:ext>
          </a:extLst>
        </xdr:cNvPr>
        <xdr:cNvSpPr/>
      </xdr:nvSpPr>
      <xdr:spPr>
        <a:xfrm>
          <a:off x="7400926" y="2158326"/>
          <a:ext cx="350184"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197" name="四角形 8">
          <a:extLst>
            <a:ext uri="{FF2B5EF4-FFF2-40B4-BE49-F238E27FC236}">
              <a16:creationId xmlns:a16="http://schemas.microsoft.com/office/drawing/2014/main" id="{66BE4A92-6EA9-45CC-B520-B8F34BF5DD99}"/>
            </a:ext>
            <a:ext uri="{147F2762-F138-4A5C-976F-8EAC2B608ADB}">
              <a16:predDERef xmlns:a16="http://schemas.microsoft.com/office/drawing/2014/main" pred="{4E1BC074-0F8A-4A9F-B272-4271FA0704EF}"/>
            </a:ext>
          </a:extLst>
        </xdr:cNvPr>
        <xdr:cNvSpPr/>
      </xdr:nvSpPr>
      <xdr:spPr>
        <a:xfrm>
          <a:off x="6381482" y="2171871"/>
          <a:ext cx="350184" cy="3440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527209</xdr:colOff>
      <xdr:row>11</xdr:row>
      <xdr:rowOff>1340</xdr:rowOff>
    </xdr:from>
    <xdr:to>
      <xdr:col>35</xdr:col>
      <xdr:colOff>689174</xdr:colOff>
      <xdr:row>11</xdr:row>
      <xdr:rowOff>167640</xdr:rowOff>
    </xdr:to>
    <xdr:cxnSp macro="">
      <xdr:nvCxnSpPr>
        <xdr:cNvPr id="198" name="直線コネクタ 197">
          <a:extLst>
            <a:ext uri="{FF2B5EF4-FFF2-40B4-BE49-F238E27FC236}">
              <a16:creationId xmlns:a16="http://schemas.microsoft.com/office/drawing/2014/main" id="{D6311902-2CA8-4EFC-B203-71A805D879E7}"/>
            </a:ext>
            <a:ext uri="{147F2762-F138-4A5C-976F-8EAC2B608ADB}">
              <a16:predDERef xmlns:a16="http://schemas.microsoft.com/office/drawing/2014/main" pred="{C4B35B94-48DD-4CBA-85B6-4A6D457B854B}"/>
            </a:ext>
          </a:extLst>
        </xdr:cNvPr>
        <xdr:cNvCxnSpPr>
          <a:cxnSpLocks/>
          <a:stCxn id="197" idx="2"/>
          <a:endCxn id="195" idx="0"/>
          <a:extLst>
            <a:ext uri="{5F17804C-33F3-41E3-A699-7DCFA2EF7971}">
              <a16:cxnDERefs xmlns:a16="http://schemas.microsoft.com/office/drawing/2014/main" st="{C4B35B94-48DD-4CBA-85B6-4A6D457B854B}" end="{0487DD4C-C79B-4CCE-A59A-B397FDAA1D73}"/>
            </a:ext>
          </a:extLst>
        </xdr:cNvCxnSpPr>
      </xdr:nvCxnSpPr>
      <xdr:spPr>
        <a:xfrm flipH="1">
          <a:off x="6527959" y="2515940"/>
          <a:ext cx="161965" cy="166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155023</xdr:colOff>
      <xdr:row>5</xdr:row>
      <xdr:rowOff>167734</xdr:rowOff>
    </xdr:from>
    <xdr:to>
      <xdr:col>39</xdr:col>
      <xdr:colOff>155023</xdr:colOff>
      <xdr:row>7</xdr:row>
      <xdr:rowOff>16742</xdr:rowOff>
    </xdr:to>
    <xdr:sp macro="" textlink="">
      <xdr:nvSpPr>
        <xdr:cNvPr id="199" name="四角形 2">
          <a:extLst>
            <a:ext uri="{FF2B5EF4-FFF2-40B4-BE49-F238E27FC236}">
              <a16:creationId xmlns:a16="http://schemas.microsoft.com/office/drawing/2014/main" id="{C58A194E-4161-45A3-A2C2-1D4204F1AFCF}"/>
            </a:ext>
            <a:ext uri="{147F2762-F138-4A5C-976F-8EAC2B608ADB}">
              <a16:predDERef xmlns:a16="http://schemas.microsoft.com/office/drawing/2014/main" pred="{85EA337A-3E85-4A13-B15B-6DF8B1E66298}"/>
            </a:ext>
          </a:extLst>
        </xdr:cNvPr>
        <xdr:cNvSpPr/>
      </xdr:nvSpPr>
      <xdr:spPr>
        <a:xfrm>
          <a:off x="8384623" y="1310734"/>
          <a:ext cx="342900" cy="30620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97067</xdr:colOff>
      <xdr:row>5</xdr:row>
      <xdr:rowOff>192357</xdr:rowOff>
    </xdr:from>
    <xdr:to>
      <xdr:col>42</xdr:col>
      <xdr:colOff>56613</xdr:colOff>
      <xdr:row>7</xdr:row>
      <xdr:rowOff>6403</xdr:rowOff>
    </xdr:to>
    <xdr:sp macro="" textlink="">
      <xdr:nvSpPr>
        <xdr:cNvPr id="200" name="四角形 10">
          <a:extLst>
            <a:ext uri="{FF2B5EF4-FFF2-40B4-BE49-F238E27FC236}">
              <a16:creationId xmlns:a16="http://schemas.microsoft.com/office/drawing/2014/main" id="{6F153B89-2B9E-49D5-8F46-701BB87FA810}"/>
            </a:ext>
            <a:ext uri="{147F2762-F138-4A5C-976F-8EAC2B608ADB}">
              <a16:predDERef xmlns:a16="http://schemas.microsoft.com/office/drawing/2014/main" pred="{33423AF1-BDEC-4C7B-9D43-AB2CA351C22C}"/>
            </a:ext>
          </a:extLst>
        </xdr:cNvPr>
        <xdr:cNvSpPr/>
      </xdr:nvSpPr>
      <xdr:spPr>
        <a:xfrm>
          <a:off x="8841017" y="1335357"/>
          <a:ext cx="302446" cy="27124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43</xdr:col>
      <xdr:colOff>3067</xdr:colOff>
      <xdr:row>5</xdr:row>
      <xdr:rowOff>188308</xdr:rowOff>
    </xdr:from>
    <xdr:to>
      <xdr:col>45</xdr:col>
      <xdr:colOff>31641</xdr:colOff>
      <xdr:row>7</xdr:row>
      <xdr:rowOff>18027</xdr:rowOff>
    </xdr:to>
    <xdr:sp macro="" textlink="">
      <xdr:nvSpPr>
        <xdr:cNvPr id="201" name="四角形 11">
          <a:extLst>
            <a:ext uri="{FF2B5EF4-FFF2-40B4-BE49-F238E27FC236}">
              <a16:creationId xmlns:a16="http://schemas.microsoft.com/office/drawing/2014/main" id="{A1391C11-A858-4405-A5AB-B4F7C3129C7C}"/>
            </a:ext>
            <a:ext uri="{147F2762-F138-4A5C-976F-8EAC2B608ADB}">
              <a16:predDERef xmlns:a16="http://schemas.microsoft.com/office/drawing/2014/main" pred="{04B1BDF6-721B-4452-A608-1EF5EB430908}"/>
            </a:ext>
          </a:extLst>
        </xdr:cNvPr>
        <xdr:cNvSpPr/>
      </xdr:nvSpPr>
      <xdr:spPr>
        <a:xfrm>
          <a:off x="9261367" y="1331308"/>
          <a:ext cx="371474" cy="2869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36</xdr:col>
      <xdr:colOff>108585</xdr:colOff>
      <xdr:row>4</xdr:row>
      <xdr:rowOff>56028</xdr:rowOff>
    </xdr:from>
    <xdr:to>
      <xdr:col>38</xdr:col>
      <xdr:colOff>85725</xdr:colOff>
      <xdr:row>5</xdr:row>
      <xdr:rowOff>163380</xdr:rowOff>
    </xdr:to>
    <xdr:sp macro="" textlink="">
      <xdr:nvSpPr>
        <xdr:cNvPr id="202" name="四角形 13">
          <a:extLst>
            <a:ext uri="{FF2B5EF4-FFF2-40B4-BE49-F238E27FC236}">
              <a16:creationId xmlns:a16="http://schemas.microsoft.com/office/drawing/2014/main" id="{263A4BD0-5306-4792-A06B-DF158CB14377}"/>
            </a:ext>
            <a:ext uri="{147F2762-F138-4A5C-976F-8EAC2B608ADB}">
              <a16:predDERef xmlns:a16="http://schemas.microsoft.com/office/drawing/2014/main" pred="{4F0450A0-A47A-46E9-A80A-C40CD75D3018}"/>
            </a:ext>
          </a:extLst>
        </xdr:cNvPr>
        <xdr:cNvSpPr/>
      </xdr:nvSpPr>
      <xdr:spPr>
        <a:xfrm>
          <a:off x="8033385" y="970428"/>
          <a:ext cx="312420"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43</xdr:col>
      <xdr:colOff>53453</xdr:colOff>
      <xdr:row>4</xdr:row>
      <xdr:rowOff>198065</xdr:rowOff>
    </xdr:from>
    <xdr:to>
      <xdr:col>44</xdr:col>
      <xdr:colOff>16402</xdr:colOff>
      <xdr:row>5</xdr:row>
      <xdr:rowOff>188308</xdr:rowOff>
    </xdr:to>
    <xdr:cxnSp macro="">
      <xdr:nvCxnSpPr>
        <xdr:cNvPr id="203" name="直線コネクタ 202">
          <a:extLst>
            <a:ext uri="{FF2B5EF4-FFF2-40B4-BE49-F238E27FC236}">
              <a16:creationId xmlns:a16="http://schemas.microsoft.com/office/drawing/2014/main" id="{9C4BFD72-F2FA-4824-A919-100711ABDDC8}"/>
            </a:ext>
            <a:ext uri="{147F2762-F138-4A5C-976F-8EAC2B608ADB}">
              <a16:predDERef xmlns:a16="http://schemas.microsoft.com/office/drawing/2014/main" pred="{97357F0A-9BA5-460D-8091-FCFD2818117C}"/>
            </a:ext>
          </a:extLst>
        </xdr:cNvPr>
        <xdr:cNvCxnSpPr>
          <a:cxnSpLocks/>
          <a:stCxn id="201" idx="0"/>
          <a:endCxn id="207" idx="1"/>
          <a:extLst>
            <a:ext uri="{5F17804C-33F3-41E3-A699-7DCFA2EF7971}">
              <a16:cxnDERefs xmlns:a16="http://schemas.microsoft.com/office/drawing/2014/main" st="{4F0450A0-A47A-46E9-A80A-C40CD75D3018}" end="{359BDD98-6156-4F17-815C-6BDF9DE8E02E}"/>
            </a:ext>
          </a:extLst>
        </xdr:cNvCxnSpPr>
      </xdr:nvCxnSpPr>
      <xdr:spPr>
        <a:xfrm flipH="1" flipV="1">
          <a:off x="9311753" y="1112465"/>
          <a:ext cx="134399" cy="2188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56593</xdr:colOff>
      <xdr:row>5</xdr:row>
      <xdr:rowOff>107576</xdr:rowOff>
    </xdr:from>
    <xdr:to>
      <xdr:col>41</xdr:col>
      <xdr:colOff>76840</xdr:colOff>
      <xdr:row>5</xdr:row>
      <xdr:rowOff>192357</xdr:rowOff>
    </xdr:to>
    <xdr:cxnSp macro="">
      <xdr:nvCxnSpPr>
        <xdr:cNvPr id="204" name="直線コネクタ 203">
          <a:extLst>
            <a:ext uri="{FF2B5EF4-FFF2-40B4-BE49-F238E27FC236}">
              <a16:creationId xmlns:a16="http://schemas.microsoft.com/office/drawing/2014/main" id="{901DF42B-3997-49DF-A130-49E064E8AE3D}"/>
            </a:ext>
            <a:ext uri="{147F2762-F138-4A5C-976F-8EAC2B608ADB}">
              <a16:predDERef xmlns:a16="http://schemas.microsoft.com/office/drawing/2014/main" pred="{9F96B834-1A75-4DEF-B7F8-CFB69172D2FB}"/>
            </a:ext>
          </a:extLst>
        </xdr:cNvPr>
        <xdr:cNvCxnSpPr>
          <a:cxnSpLocks/>
          <a:stCxn id="200" idx="0"/>
          <a:endCxn id="206" idx="2"/>
          <a:extLst>
            <a:ext uri="{5F17804C-33F3-41E3-A699-7DCFA2EF7971}">
              <a16:cxnDERefs xmlns:a16="http://schemas.microsoft.com/office/drawing/2014/main" st="{04B1BDF6-721B-4452-A608-1EF5EB430908}" end="{81B07729-9A0D-4B96-9C73-2B02C173B682}"/>
            </a:ext>
          </a:extLst>
        </xdr:cNvCxnSpPr>
      </xdr:nvCxnSpPr>
      <xdr:spPr>
        <a:xfrm flipH="1" flipV="1">
          <a:off x="8971993" y="1250576"/>
          <a:ext cx="20247" cy="84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97155</xdr:colOff>
      <xdr:row>5</xdr:row>
      <xdr:rowOff>165285</xdr:rowOff>
    </xdr:from>
    <xdr:to>
      <xdr:col>37</xdr:col>
      <xdr:colOff>155023</xdr:colOff>
      <xdr:row>6</xdr:row>
      <xdr:rowOff>96048</xdr:rowOff>
    </xdr:to>
    <xdr:cxnSp macro="">
      <xdr:nvCxnSpPr>
        <xdr:cNvPr id="205" name="直線コネクタ 204">
          <a:extLst>
            <a:ext uri="{FF2B5EF4-FFF2-40B4-BE49-F238E27FC236}">
              <a16:creationId xmlns:a16="http://schemas.microsoft.com/office/drawing/2014/main" id="{032E098B-97B8-4AD1-A632-164FCCB5B5F0}"/>
            </a:ext>
            <a:ext uri="{147F2762-F138-4A5C-976F-8EAC2B608ADB}">
              <a16:predDERef xmlns:a16="http://schemas.microsoft.com/office/drawing/2014/main" pred="{2D2E41B6-B910-4BDC-AC21-12A3C829471D}"/>
            </a:ext>
          </a:extLst>
        </xdr:cNvPr>
        <xdr:cNvCxnSpPr>
          <a:cxnSpLocks/>
          <a:stCxn id="199" idx="1"/>
          <a:endCxn id="202" idx="2"/>
          <a:extLst>
            <a:ext uri="{5F17804C-33F3-41E3-A699-7DCFA2EF7971}">
              <a16:cxnDERefs xmlns:a16="http://schemas.microsoft.com/office/drawing/2014/main" st="{33423AF1-BDEC-4C7B-9D43-AB2CA351C22C}" end="{97357F0A-9BA5-460D-8091-FCFD2818117C}"/>
            </a:ext>
          </a:extLst>
        </xdr:cNvCxnSpPr>
      </xdr:nvCxnSpPr>
      <xdr:spPr>
        <a:xfrm flipH="1" flipV="1">
          <a:off x="8326755" y="1308285"/>
          <a:ext cx="57868" cy="159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68022</xdr:colOff>
      <xdr:row>4</xdr:row>
      <xdr:rowOff>33282</xdr:rowOff>
    </xdr:from>
    <xdr:to>
      <xdr:col>42</xdr:col>
      <xdr:colOff>45163</xdr:colOff>
      <xdr:row>5</xdr:row>
      <xdr:rowOff>109481</xdr:rowOff>
    </xdr:to>
    <xdr:sp macro="" textlink="">
      <xdr:nvSpPr>
        <xdr:cNvPr id="206" name="四角形 34">
          <a:extLst>
            <a:ext uri="{FF2B5EF4-FFF2-40B4-BE49-F238E27FC236}">
              <a16:creationId xmlns:a16="http://schemas.microsoft.com/office/drawing/2014/main" id="{6B4B386E-28EE-4E3E-B25A-E98A261E1922}"/>
            </a:ext>
            <a:ext uri="{147F2762-F138-4A5C-976F-8EAC2B608ADB}">
              <a16:predDERef xmlns:a16="http://schemas.microsoft.com/office/drawing/2014/main" pred="{7C6E321B-EABB-4F78-AA2F-2DA68CAE487C}"/>
            </a:ext>
          </a:extLst>
        </xdr:cNvPr>
        <xdr:cNvSpPr/>
      </xdr:nvSpPr>
      <xdr:spPr>
        <a:xfrm>
          <a:off x="8663382" y="947682"/>
          <a:ext cx="312421"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43</xdr:col>
      <xdr:colOff>49643</xdr:colOff>
      <xdr:row>4</xdr:row>
      <xdr:rowOff>32946</xdr:rowOff>
    </xdr:from>
    <xdr:to>
      <xdr:col>45</xdr:col>
      <xdr:colOff>24094</xdr:colOff>
      <xdr:row>5</xdr:row>
      <xdr:rowOff>140298</xdr:rowOff>
    </xdr:to>
    <xdr:sp macro="" textlink="">
      <xdr:nvSpPr>
        <xdr:cNvPr id="207" name="四角形 36">
          <a:extLst>
            <a:ext uri="{FF2B5EF4-FFF2-40B4-BE49-F238E27FC236}">
              <a16:creationId xmlns:a16="http://schemas.microsoft.com/office/drawing/2014/main" id="{D74810D3-0D29-404D-918A-C1BE43821158}"/>
            </a:ext>
            <a:ext uri="{147F2762-F138-4A5C-976F-8EAC2B608ADB}">
              <a16:predDERef xmlns:a16="http://schemas.microsoft.com/office/drawing/2014/main" pred="{81B07729-9A0D-4B96-9C73-2B02C173B682}"/>
            </a:ext>
          </a:extLst>
        </xdr:cNvPr>
        <xdr:cNvSpPr/>
      </xdr:nvSpPr>
      <xdr:spPr>
        <a:xfrm>
          <a:off x="9147923" y="947346"/>
          <a:ext cx="309731"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42</xdr:col>
      <xdr:colOff>142774</xdr:colOff>
      <xdr:row>7</xdr:row>
      <xdr:rowOff>56743</xdr:rowOff>
    </xdr:from>
    <xdr:to>
      <xdr:col>44</xdr:col>
      <xdr:colOff>9531</xdr:colOff>
      <xdr:row>8</xdr:row>
      <xdr:rowOff>17746</xdr:rowOff>
    </xdr:to>
    <xdr:sp macro="" textlink="">
      <xdr:nvSpPr>
        <xdr:cNvPr id="208" name="四角形 40">
          <a:extLst>
            <a:ext uri="{FF2B5EF4-FFF2-40B4-BE49-F238E27FC236}">
              <a16:creationId xmlns:a16="http://schemas.microsoft.com/office/drawing/2014/main" id="{D89D9AA8-69CF-46B0-AF1D-D2479D590BC1}"/>
            </a:ext>
            <a:ext uri="{147F2762-F138-4A5C-976F-8EAC2B608ADB}">
              <a16:predDERef xmlns:a16="http://schemas.microsoft.com/office/drawing/2014/main" pred="{359BDD98-6156-4F17-815C-6BDF9DE8E02E}"/>
            </a:ext>
          </a:extLst>
        </xdr:cNvPr>
        <xdr:cNvSpPr/>
      </xdr:nvSpPr>
      <xdr:spPr>
        <a:xfrm>
          <a:off x="9229624" y="1656943"/>
          <a:ext cx="209657" cy="1896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56142</xdr:colOff>
      <xdr:row>7</xdr:row>
      <xdr:rowOff>45720</xdr:rowOff>
    </xdr:from>
    <xdr:to>
      <xdr:col>41</xdr:col>
      <xdr:colOff>40903</xdr:colOff>
      <xdr:row>8</xdr:row>
      <xdr:rowOff>156209</xdr:rowOff>
    </xdr:to>
    <xdr:sp macro="" textlink="">
      <xdr:nvSpPr>
        <xdr:cNvPr id="209" name="四角形 47">
          <a:extLst>
            <a:ext uri="{FF2B5EF4-FFF2-40B4-BE49-F238E27FC236}">
              <a16:creationId xmlns:a16="http://schemas.microsoft.com/office/drawing/2014/main" id="{333B40B9-2D74-47CB-9B02-02F907BB7C83}"/>
            </a:ext>
            <a:ext uri="{147F2762-F138-4A5C-976F-8EAC2B608ADB}">
              <a16:predDERef xmlns:a16="http://schemas.microsoft.com/office/drawing/2014/main" pred="{83099B53-7A19-44C8-9848-5C92B85CF6E0}"/>
            </a:ext>
          </a:extLst>
        </xdr:cNvPr>
        <xdr:cNvSpPr/>
      </xdr:nvSpPr>
      <xdr:spPr>
        <a:xfrm>
          <a:off x="8628642" y="1645920"/>
          <a:ext cx="327661" cy="3390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155355</xdr:rowOff>
    </xdr:from>
    <xdr:to>
      <xdr:col>42</xdr:col>
      <xdr:colOff>140869</xdr:colOff>
      <xdr:row>7</xdr:row>
      <xdr:rowOff>216217</xdr:rowOff>
    </xdr:to>
    <xdr:cxnSp macro="">
      <xdr:nvCxnSpPr>
        <xdr:cNvPr id="210" name="直線コネクタ 209">
          <a:extLst>
            <a:ext uri="{FF2B5EF4-FFF2-40B4-BE49-F238E27FC236}">
              <a16:creationId xmlns:a16="http://schemas.microsoft.com/office/drawing/2014/main" id="{4A34E5D5-7155-400D-A604-63B59B4B51A1}"/>
            </a:ext>
            <a:ext uri="{147F2762-F138-4A5C-976F-8EAC2B608ADB}">
              <a16:predDERef xmlns:a16="http://schemas.microsoft.com/office/drawing/2014/main" pred="{994FDF5A-8BB9-4484-90F0-D95F954F7DE4}"/>
            </a:ext>
          </a:extLst>
        </xdr:cNvPr>
        <xdr:cNvCxnSpPr>
          <a:cxnSpLocks/>
          <a:stCxn id="208" idx="1"/>
          <a:endCxn id="209" idx="3"/>
          <a:extLst>
            <a:ext uri="{5F17804C-33F3-41E3-A699-7DCFA2EF7971}">
              <a16:cxnDERefs xmlns:a16="http://schemas.microsoft.com/office/drawing/2014/main" st="{83099B53-7A19-44C8-9848-5C92B85CF6E0}" end="{994FDF5A-8BB9-4484-90F0-D95F954F7DE4}"/>
            </a:ext>
          </a:extLst>
        </xdr:cNvCxnSpPr>
      </xdr:nvCxnSpPr>
      <xdr:spPr>
        <a:xfrm flipH="1">
          <a:off x="8956303" y="1755555"/>
          <a:ext cx="271416" cy="608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21068</xdr:colOff>
      <xdr:row>11</xdr:row>
      <xdr:rowOff>117716</xdr:rowOff>
    </xdr:from>
    <xdr:to>
      <xdr:col>12</xdr:col>
      <xdr:colOff>114300</xdr:colOff>
      <xdr:row>12</xdr:row>
      <xdr:rowOff>134779</xdr:rowOff>
    </xdr:to>
    <xdr:sp macro="" textlink="">
      <xdr:nvSpPr>
        <xdr:cNvPr id="211" name="四角形 51">
          <a:extLst>
            <a:ext uri="{FF2B5EF4-FFF2-40B4-BE49-F238E27FC236}">
              <a16:creationId xmlns:a16="http://schemas.microsoft.com/office/drawing/2014/main" id="{1C72BAAB-EC66-4CEA-B9AB-7222A4B70792}"/>
            </a:ext>
            <a:ext uri="{147F2762-F138-4A5C-976F-8EAC2B608ADB}">
              <a16:predDERef xmlns:a16="http://schemas.microsoft.com/office/drawing/2014/main" pred="{431BD106-21CC-DB83-64E4-77FE3171A9F0}"/>
            </a:ext>
          </a:extLst>
        </xdr:cNvPr>
        <xdr:cNvSpPr/>
      </xdr:nvSpPr>
      <xdr:spPr>
        <a:xfrm>
          <a:off x="363968" y="2632316"/>
          <a:ext cx="1807732" cy="2456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212" name="四角形 52">
          <a:extLst>
            <a:ext uri="{FF2B5EF4-FFF2-40B4-BE49-F238E27FC236}">
              <a16:creationId xmlns:a16="http://schemas.microsoft.com/office/drawing/2014/main" id="{26B1B601-36A3-4435-9094-1E58B94F812A}"/>
            </a:ext>
            <a:ext uri="{147F2762-F138-4A5C-976F-8EAC2B608ADB}">
              <a16:predDERef xmlns:a16="http://schemas.microsoft.com/office/drawing/2014/main" pred="{ED9D14C2-AF73-40AA-BE64-E30723009D50}"/>
            </a:ext>
          </a:extLst>
        </xdr:cNvPr>
        <xdr:cNvSpPr/>
      </xdr:nvSpPr>
      <xdr:spPr>
        <a:xfrm>
          <a:off x="1434689" y="2094941"/>
          <a:ext cx="335280"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7</xdr:col>
      <xdr:colOff>67684</xdr:colOff>
      <xdr:row>10</xdr:row>
      <xdr:rowOff>136600</xdr:rowOff>
    </xdr:from>
    <xdr:to>
      <xdr:col>9</xdr:col>
      <xdr:colOff>97379</xdr:colOff>
      <xdr:row>11</xdr:row>
      <xdr:rowOff>117716</xdr:rowOff>
    </xdr:to>
    <xdr:cxnSp macro="">
      <xdr:nvCxnSpPr>
        <xdr:cNvPr id="213" name="直線コネクタ 212">
          <a:extLst>
            <a:ext uri="{FF2B5EF4-FFF2-40B4-BE49-F238E27FC236}">
              <a16:creationId xmlns:a16="http://schemas.microsoft.com/office/drawing/2014/main" id="{B3BC2700-B7DD-4996-B26B-04276B283498}"/>
            </a:ext>
            <a:ext uri="{147F2762-F138-4A5C-976F-8EAC2B608ADB}">
              <a16:predDERef xmlns:a16="http://schemas.microsoft.com/office/drawing/2014/main" pred="{288AB992-5BC5-4D6D-9463-E5C24085D366}"/>
            </a:ext>
          </a:extLst>
        </xdr:cNvPr>
        <xdr:cNvCxnSpPr>
          <a:cxnSpLocks/>
          <a:stCxn id="212" idx="2"/>
          <a:endCxn id="211" idx="0"/>
          <a:extLst>
            <a:ext uri="{5F17804C-33F3-41E3-A699-7DCFA2EF7971}">
              <a16:cxnDERefs xmlns:a16="http://schemas.microsoft.com/office/drawing/2014/main" st="{288AB992-5BC5-4D6D-9463-E5C24085D366}" end="{431BD106-21CC-DB83-64E4-77FE3171A9F0}"/>
            </a:ext>
          </a:extLst>
        </xdr:cNvCxnSpPr>
      </xdr:nvCxnSpPr>
      <xdr:spPr>
        <a:xfrm flipH="1">
          <a:off x="1267834" y="2422600"/>
          <a:ext cx="372595" cy="2097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214" name="テキスト ボックス 213">
          <a:extLst>
            <a:ext uri="{FF2B5EF4-FFF2-40B4-BE49-F238E27FC236}">
              <a16:creationId xmlns:a16="http://schemas.microsoft.com/office/drawing/2014/main" id="{FC807BEF-6157-463D-A590-6BA4D0DA068E}"/>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28</xdr:col>
      <xdr:colOff>114301</xdr:colOff>
      <xdr:row>11</xdr:row>
      <xdr:rowOff>132816</xdr:rowOff>
    </xdr:from>
    <xdr:to>
      <xdr:col>33</xdr:col>
      <xdr:colOff>82154</xdr:colOff>
      <xdr:row>12</xdr:row>
      <xdr:rowOff>148828</xdr:rowOff>
    </xdr:to>
    <xdr:sp macro="" textlink="">
      <xdr:nvSpPr>
        <xdr:cNvPr id="215" name="四角形 15">
          <a:extLst>
            <a:ext uri="{FF2B5EF4-FFF2-40B4-BE49-F238E27FC236}">
              <a16:creationId xmlns:a16="http://schemas.microsoft.com/office/drawing/2014/main" id="{137DE923-0161-4712-A2D7-5F1156519CCF}"/>
            </a:ext>
            <a:ext uri="{147F2762-F138-4A5C-976F-8EAC2B608ADB}">
              <a16:predDERef xmlns:a16="http://schemas.microsoft.com/office/drawing/2014/main" pred="{A3760B2C-AB6F-4230-B9F4-9700B3E5722F}"/>
            </a:ext>
          </a:extLst>
        </xdr:cNvPr>
        <xdr:cNvSpPr/>
      </xdr:nvSpPr>
      <xdr:spPr>
        <a:xfrm>
          <a:off x="4914901" y="2647416"/>
          <a:ext cx="825103" cy="2446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xdr:col>
      <xdr:colOff>2905</xdr:colOff>
      <xdr:row>27</xdr:row>
      <xdr:rowOff>53391</xdr:rowOff>
    </xdr:from>
    <xdr:to>
      <xdr:col>11</xdr:col>
      <xdr:colOff>84806</xdr:colOff>
      <xdr:row>28</xdr:row>
      <xdr:rowOff>91966</xdr:rowOff>
    </xdr:to>
    <xdr:sp macro="" textlink="">
      <xdr:nvSpPr>
        <xdr:cNvPr id="216" name="四角形 3">
          <a:extLst>
            <a:ext uri="{FF2B5EF4-FFF2-40B4-BE49-F238E27FC236}">
              <a16:creationId xmlns:a16="http://schemas.microsoft.com/office/drawing/2014/main" id="{0F09C2C1-7786-4350-8186-B99F547103C6}"/>
            </a:ext>
            <a:ext uri="{147F2762-F138-4A5C-976F-8EAC2B608ADB}">
              <a16:predDERef xmlns:a16="http://schemas.microsoft.com/office/drawing/2014/main" pred="{E8B0CD57-3CC6-B6E0-8CD2-1B59F8DB32D9}"/>
            </a:ext>
          </a:extLst>
        </xdr:cNvPr>
        <xdr:cNvSpPr/>
      </xdr:nvSpPr>
      <xdr:spPr>
        <a:xfrm>
          <a:off x="174355" y="6225591"/>
          <a:ext cx="1796401" cy="2671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11</xdr:col>
      <xdr:colOff>86711</xdr:colOff>
      <xdr:row>27</xdr:row>
      <xdr:rowOff>35075</xdr:rowOff>
    </xdr:from>
    <xdr:to>
      <xdr:col>12</xdr:col>
      <xdr:colOff>152400</xdr:colOff>
      <xdr:row>27</xdr:row>
      <xdr:rowOff>190789</xdr:rowOff>
    </xdr:to>
    <xdr:cxnSp macro="">
      <xdr:nvCxnSpPr>
        <xdr:cNvPr id="217" name="直線コネクタ 216">
          <a:extLst>
            <a:ext uri="{FF2B5EF4-FFF2-40B4-BE49-F238E27FC236}">
              <a16:creationId xmlns:a16="http://schemas.microsoft.com/office/drawing/2014/main" id="{2D5757BA-1F14-4E75-BDB8-1F32FA7C5AE4}"/>
            </a:ext>
            <a:ext uri="{147F2762-F138-4A5C-976F-8EAC2B608ADB}">
              <a16:predDERef xmlns:a16="http://schemas.microsoft.com/office/drawing/2014/main" pred="{23421715-F1DB-4501-93F9-5F56B95DCB3F}"/>
            </a:ext>
          </a:extLst>
        </xdr:cNvPr>
        <xdr:cNvCxnSpPr>
          <a:cxnSpLocks/>
          <a:stCxn id="216" idx="3"/>
          <a:endCxn id="218" idx="1"/>
          <a:extLst>
            <a:ext uri="{5F17804C-33F3-41E3-A699-7DCFA2EF7971}">
              <a16:cxnDERefs xmlns:a16="http://schemas.microsoft.com/office/drawing/2014/main" st="{151ABC61-0168-4C39-9F92-CE196DF883A3}" end="{C54ED043-8253-4B14-9854-12E0C3EF1CEA}"/>
            </a:ext>
          </a:extLst>
        </xdr:cNvCxnSpPr>
      </xdr:nvCxnSpPr>
      <xdr:spPr>
        <a:xfrm flipV="1">
          <a:off x="1972661" y="6207275"/>
          <a:ext cx="237139" cy="1557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95699</xdr:rowOff>
    </xdr:from>
    <xdr:to>
      <xdr:col>14</xdr:col>
      <xdr:colOff>118242</xdr:colOff>
      <xdr:row>27</xdr:row>
      <xdr:rowOff>203051</xdr:rowOff>
    </xdr:to>
    <xdr:sp macro="" textlink="">
      <xdr:nvSpPr>
        <xdr:cNvPr id="218" name="四角形 28">
          <a:extLst>
            <a:ext uri="{FF2B5EF4-FFF2-40B4-BE49-F238E27FC236}">
              <a16:creationId xmlns:a16="http://schemas.microsoft.com/office/drawing/2014/main" id="{DCC37B68-F142-43AA-8FD4-B29B4FF033B5}"/>
            </a:ext>
            <a:ext uri="{147F2762-F138-4A5C-976F-8EAC2B608ADB}">
              <a16:predDERef xmlns:a16="http://schemas.microsoft.com/office/drawing/2014/main" pred="{5CEC3B88-69F2-48E3-9CEE-1DCC5F726CD1}"/>
            </a:ext>
          </a:extLst>
        </xdr:cNvPr>
        <xdr:cNvSpPr/>
      </xdr:nvSpPr>
      <xdr:spPr>
        <a:xfrm>
          <a:off x="2164080" y="6039299"/>
          <a:ext cx="301122"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48060</xdr:colOff>
      <xdr:row>11</xdr:row>
      <xdr:rowOff>132469</xdr:rowOff>
    </xdr:from>
    <xdr:to>
      <xdr:col>27</xdr:col>
      <xdr:colOff>107425</xdr:colOff>
      <xdr:row>12</xdr:row>
      <xdr:rowOff>131517</xdr:rowOff>
    </xdr:to>
    <xdr:sp macro="" textlink="">
      <xdr:nvSpPr>
        <xdr:cNvPr id="219" name="四角形 15">
          <a:extLst>
            <a:ext uri="{FF2B5EF4-FFF2-40B4-BE49-F238E27FC236}">
              <a16:creationId xmlns:a16="http://schemas.microsoft.com/office/drawing/2014/main" id="{0AAF451D-AC3A-4F51-A869-049862A9279F}"/>
            </a:ext>
            <a:ext uri="{147F2762-F138-4A5C-976F-8EAC2B608ADB}">
              <a16:predDERef xmlns:a16="http://schemas.microsoft.com/office/drawing/2014/main" pred="{A3760B2C-AB6F-4230-B9F4-9700B3E5722F}"/>
            </a:ext>
          </a:extLst>
        </xdr:cNvPr>
        <xdr:cNvSpPr/>
      </xdr:nvSpPr>
      <xdr:spPr>
        <a:xfrm>
          <a:off x="4505760" y="2647069"/>
          <a:ext cx="230815" cy="2276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220" name="四角形 33">
          <a:extLst>
            <a:ext uri="{FF2B5EF4-FFF2-40B4-BE49-F238E27FC236}">
              <a16:creationId xmlns:a16="http://schemas.microsoft.com/office/drawing/2014/main" id="{1BA67877-F820-49CC-B82D-D2927C8A1578}"/>
            </a:ext>
            <a:ext uri="{147F2762-F138-4A5C-976F-8EAC2B608ADB}">
              <a16:predDERef xmlns:a16="http://schemas.microsoft.com/office/drawing/2014/main" pred="{2E24235C-E95E-4C87-810C-4EE319F3FFC6}"/>
            </a:ext>
          </a:extLst>
        </xdr:cNvPr>
        <xdr:cNvSpPr/>
      </xdr:nvSpPr>
      <xdr:spPr>
        <a:xfrm>
          <a:off x="4585915" y="2223052"/>
          <a:ext cx="316231"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163468</xdr:colOff>
      <xdr:row>11</xdr:row>
      <xdr:rowOff>20136</xdr:rowOff>
    </xdr:from>
    <xdr:to>
      <xdr:col>28</xdr:col>
      <xdr:colOff>48206</xdr:colOff>
      <xdr:row>11</xdr:row>
      <xdr:rowOff>136279</xdr:rowOff>
    </xdr:to>
    <xdr:cxnSp macro="">
      <xdr:nvCxnSpPr>
        <xdr:cNvPr id="221" name="直線コネクタ 220">
          <a:extLst>
            <a:ext uri="{FF2B5EF4-FFF2-40B4-BE49-F238E27FC236}">
              <a16:creationId xmlns:a16="http://schemas.microsoft.com/office/drawing/2014/main" id="{2E81E480-6441-4521-BDC3-839C9E674351}"/>
            </a:ext>
            <a:ext uri="{147F2762-F138-4A5C-976F-8EAC2B608ADB}">
              <a16:predDERef xmlns:a16="http://schemas.microsoft.com/office/drawing/2014/main" pred="{D6BD54CF-1072-40ED-8494-74803E57DD28}"/>
            </a:ext>
          </a:extLst>
        </xdr:cNvPr>
        <xdr:cNvCxnSpPr>
          <a:cxnSpLocks/>
          <a:stCxn id="220" idx="2"/>
          <a:endCxn id="219" idx="0"/>
          <a:extLst>
            <a:ext uri="{5F17804C-33F3-41E3-A699-7DCFA2EF7971}">
              <a16:cxnDERefs xmlns:a16="http://schemas.microsoft.com/office/drawing/2014/main" st="{D6BD54CF-1072-40ED-8494-74803E57DD28}" end="{312CC07F-4694-4FB7-AFE3-369639FA9AB2}"/>
            </a:ext>
          </a:extLst>
        </xdr:cNvCxnSpPr>
      </xdr:nvCxnSpPr>
      <xdr:spPr>
        <a:xfrm flipH="1">
          <a:off x="4621168" y="2534736"/>
          <a:ext cx="227638" cy="116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103755</xdr:colOff>
      <xdr:row>11</xdr:row>
      <xdr:rowOff>131952</xdr:rowOff>
    </xdr:from>
    <xdr:to>
      <xdr:col>34</xdr:col>
      <xdr:colOff>133350</xdr:colOff>
      <xdr:row>12</xdr:row>
      <xdr:rowOff>151210</xdr:rowOff>
    </xdr:to>
    <xdr:sp macro="" textlink="">
      <xdr:nvSpPr>
        <xdr:cNvPr id="222" name="四角形 15">
          <a:extLst>
            <a:ext uri="{FF2B5EF4-FFF2-40B4-BE49-F238E27FC236}">
              <a16:creationId xmlns:a16="http://schemas.microsoft.com/office/drawing/2014/main" id="{A8EA1EAD-2317-4DAA-96A0-94567A14E5B0}"/>
            </a:ext>
            <a:ext uri="{147F2762-F138-4A5C-976F-8EAC2B608ADB}">
              <a16:predDERef xmlns:a16="http://schemas.microsoft.com/office/drawing/2014/main" pred="{A3760B2C-AB6F-4230-B9F4-9700B3E5722F}"/>
            </a:ext>
          </a:extLst>
        </xdr:cNvPr>
        <xdr:cNvSpPr/>
      </xdr:nvSpPr>
      <xdr:spPr>
        <a:xfrm>
          <a:off x="5761605" y="2646552"/>
          <a:ext cx="201045" cy="2478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223" name="四角形 33">
          <a:extLst>
            <a:ext uri="{FF2B5EF4-FFF2-40B4-BE49-F238E27FC236}">
              <a16:creationId xmlns:a16="http://schemas.microsoft.com/office/drawing/2014/main" id="{62771AEB-2719-4167-8BC8-18CFBBE47D67}"/>
            </a:ext>
            <a:ext uri="{147F2762-F138-4A5C-976F-8EAC2B608ADB}">
              <a16:predDERef xmlns:a16="http://schemas.microsoft.com/office/drawing/2014/main" pred="{2E24235C-E95E-4C87-810C-4EE319F3FFC6}"/>
            </a:ext>
          </a:extLst>
        </xdr:cNvPr>
        <xdr:cNvSpPr/>
      </xdr:nvSpPr>
      <xdr:spPr>
        <a:xfrm>
          <a:off x="5706190" y="2217499"/>
          <a:ext cx="314243"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32828</xdr:colOff>
      <xdr:row>11</xdr:row>
      <xdr:rowOff>22203</xdr:rowOff>
    </xdr:from>
    <xdr:to>
      <xdr:col>34</xdr:col>
      <xdr:colOff>166409</xdr:colOff>
      <xdr:row>11</xdr:row>
      <xdr:rowOff>131952</xdr:rowOff>
    </xdr:to>
    <xdr:cxnSp macro="">
      <xdr:nvCxnSpPr>
        <xdr:cNvPr id="224" name="直線コネクタ 223">
          <a:extLst>
            <a:ext uri="{FF2B5EF4-FFF2-40B4-BE49-F238E27FC236}">
              <a16:creationId xmlns:a16="http://schemas.microsoft.com/office/drawing/2014/main" id="{A64B9884-C32A-42FF-821B-2665951B705F}"/>
            </a:ext>
            <a:ext uri="{147F2762-F138-4A5C-976F-8EAC2B608ADB}">
              <a16:predDERef xmlns:a16="http://schemas.microsoft.com/office/drawing/2014/main" pred="{52DF63B9-9615-482D-9613-6DEB66021391}"/>
            </a:ext>
          </a:extLst>
        </xdr:cNvPr>
        <xdr:cNvCxnSpPr>
          <a:cxnSpLocks/>
          <a:stCxn id="223" idx="2"/>
          <a:endCxn id="222" idx="0"/>
          <a:extLst>
            <a:ext uri="{5F17804C-33F3-41E3-A699-7DCFA2EF7971}">
              <a16:cxnDERefs xmlns:a16="http://schemas.microsoft.com/office/drawing/2014/main" st="{3C177BC7-B3F7-4212-BC09-EA6D2D82C592}" end="{8319ABFE-CD89-42A6-8957-53FCF7BE27DD}"/>
            </a:ext>
          </a:extLst>
        </xdr:cNvCxnSpPr>
      </xdr:nvCxnSpPr>
      <xdr:spPr>
        <a:xfrm flipH="1">
          <a:off x="5862128" y="2536803"/>
          <a:ext cx="133581" cy="1097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935936</xdr:colOff>
      <xdr:row>11</xdr:row>
      <xdr:rowOff>172785</xdr:rowOff>
    </xdr:from>
    <xdr:to>
      <xdr:col>35</xdr:col>
      <xdr:colOff>1139915</xdr:colOff>
      <xdr:row>12</xdr:row>
      <xdr:rowOff>152866</xdr:rowOff>
    </xdr:to>
    <xdr:sp macro="" textlink="">
      <xdr:nvSpPr>
        <xdr:cNvPr id="225" name="四角形 15">
          <a:extLst>
            <a:ext uri="{FF2B5EF4-FFF2-40B4-BE49-F238E27FC236}">
              <a16:creationId xmlns:a16="http://schemas.microsoft.com/office/drawing/2014/main" id="{C1CFD8D2-9F7C-40D9-8C8C-9228A8583E78}"/>
            </a:ext>
            <a:ext uri="{147F2762-F138-4A5C-976F-8EAC2B608ADB}">
              <a16:predDERef xmlns:a16="http://schemas.microsoft.com/office/drawing/2014/main" pred="{A3760B2C-AB6F-4230-B9F4-9700B3E5722F}"/>
            </a:ext>
          </a:extLst>
        </xdr:cNvPr>
        <xdr:cNvSpPr/>
      </xdr:nvSpPr>
      <xdr:spPr>
        <a:xfrm>
          <a:off x="6936686" y="2687385"/>
          <a:ext cx="203979" cy="2086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226" name="四角形 33">
          <a:extLst>
            <a:ext uri="{FF2B5EF4-FFF2-40B4-BE49-F238E27FC236}">
              <a16:creationId xmlns:a16="http://schemas.microsoft.com/office/drawing/2014/main" id="{B24BF0A8-9925-41A9-A913-B588107C079E}"/>
            </a:ext>
            <a:ext uri="{147F2762-F138-4A5C-976F-8EAC2B608ADB}">
              <a16:predDERef xmlns:a16="http://schemas.microsoft.com/office/drawing/2014/main" pred="{2E24235C-E95E-4C87-810C-4EE319F3FFC6}"/>
            </a:ext>
          </a:extLst>
        </xdr:cNvPr>
        <xdr:cNvSpPr/>
      </xdr:nvSpPr>
      <xdr:spPr>
        <a:xfrm>
          <a:off x="6934004" y="2177742"/>
          <a:ext cx="312255" cy="3188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1036021</xdr:colOff>
      <xdr:row>10</xdr:row>
      <xdr:rowOff>206739</xdr:rowOff>
    </xdr:from>
    <xdr:to>
      <xdr:col>35</xdr:col>
      <xdr:colOff>1223684</xdr:colOff>
      <xdr:row>11</xdr:row>
      <xdr:rowOff>168975</xdr:rowOff>
    </xdr:to>
    <xdr:cxnSp macro="">
      <xdr:nvCxnSpPr>
        <xdr:cNvPr id="227" name="直線コネクタ 226">
          <a:extLst>
            <a:ext uri="{FF2B5EF4-FFF2-40B4-BE49-F238E27FC236}">
              <a16:creationId xmlns:a16="http://schemas.microsoft.com/office/drawing/2014/main" id="{B4D894E1-EC12-4F52-9351-CD7C3E2CDD75}"/>
            </a:ext>
            <a:ext uri="{147F2762-F138-4A5C-976F-8EAC2B608ADB}">
              <a16:predDERef xmlns:a16="http://schemas.microsoft.com/office/drawing/2014/main" pred="{C4B35B94-48DD-4CBA-85B6-4A6D457B854B}"/>
            </a:ext>
          </a:extLst>
        </xdr:cNvPr>
        <xdr:cNvCxnSpPr>
          <a:cxnSpLocks/>
          <a:stCxn id="226" idx="2"/>
          <a:endCxn id="225" idx="0"/>
          <a:extLst>
            <a:ext uri="{5F17804C-33F3-41E3-A699-7DCFA2EF7971}">
              <a16:cxnDERefs xmlns:a16="http://schemas.microsoft.com/office/drawing/2014/main" st="{C4B35B94-48DD-4CBA-85B6-4A6D457B854B}" end="{0487DD4C-C79B-4CCE-A59A-B397FDAA1D73}"/>
            </a:ext>
          </a:extLst>
        </xdr:cNvCxnSpPr>
      </xdr:nvCxnSpPr>
      <xdr:spPr>
        <a:xfrm flipH="1">
          <a:off x="7036771" y="2492739"/>
          <a:ext cx="187663" cy="1908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64545</xdr:colOff>
      <xdr:row>64</xdr:row>
      <xdr:rowOff>2318385</xdr:rowOff>
    </xdr:from>
    <xdr:to>
      <xdr:col>17</xdr:col>
      <xdr:colOff>64545</xdr:colOff>
      <xdr:row>64</xdr:row>
      <xdr:rowOff>2428874</xdr:rowOff>
    </xdr:to>
    <xdr:sp macro="" textlink="">
      <xdr:nvSpPr>
        <xdr:cNvPr id="228" name="四角形 51">
          <a:extLst>
            <a:ext uri="{FF2B5EF4-FFF2-40B4-BE49-F238E27FC236}">
              <a16:creationId xmlns:a16="http://schemas.microsoft.com/office/drawing/2014/main" id="{2339A164-7E4A-4224-8839-3FFDC85545AE}"/>
            </a:ext>
            <a:ext uri="{147F2762-F138-4A5C-976F-8EAC2B608ADB}">
              <a16:predDERef xmlns:a16="http://schemas.microsoft.com/office/drawing/2014/main" pred="{431BD106-21CC-DB83-64E4-77FE3171A9F0}"/>
            </a:ext>
          </a:extLst>
        </xdr:cNvPr>
        <xdr:cNvSpPr/>
      </xdr:nvSpPr>
      <xdr:spPr>
        <a:xfrm>
          <a:off x="2579145" y="24309705"/>
          <a:ext cx="335280" cy="11048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139122</xdr:colOff>
      <xdr:row>44</xdr:row>
      <xdr:rowOff>285751</xdr:rowOff>
    </xdr:from>
    <xdr:to>
      <xdr:col>41</xdr:col>
      <xdr:colOff>36328</xdr:colOff>
      <xdr:row>44</xdr:row>
      <xdr:rowOff>1085851</xdr:rowOff>
    </xdr:to>
    <xdr:pic>
      <xdr:nvPicPr>
        <xdr:cNvPr id="229" name="図 228">
          <a:extLst>
            <a:ext uri="{FF2B5EF4-FFF2-40B4-BE49-F238E27FC236}">
              <a16:creationId xmlns:a16="http://schemas.microsoft.com/office/drawing/2014/main" id="{395B91A5-6C7F-4314-9520-E80B7197B4E6}"/>
            </a:ext>
          </a:extLst>
        </xdr:cNvPr>
        <xdr:cNvPicPr>
          <a:picLocks noChangeAspect="1"/>
        </xdr:cNvPicPr>
      </xdr:nvPicPr>
      <xdr:blipFill>
        <a:blip xmlns:r="http://schemas.openxmlformats.org/officeDocument/2006/relationships" r:embed="rId2"/>
        <a:stretch>
          <a:fillRect/>
        </a:stretch>
      </xdr:blipFill>
      <xdr:spPr>
        <a:xfrm>
          <a:off x="8368722" y="13411201"/>
          <a:ext cx="583006" cy="800100"/>
        </a:xfrm>
        <a:prstGeom prst="rect">
          <a:avLst/>
        </a:prstGeom>
      </xdr:spPr>
    </xdr:pic>
    <xdr:clientData/>
  </xdr:twoCellAnchor>
  <xdr:twoCellAnchor>
    <xdr:from>
      <xdr:col>36</xdr:col>
      <xdr:colOff>20889</xdr:colOff>
      <xdr:row>25</xdr:row>
      <xdr:rowOff>98009</xdr:rowOff>
    </xdr:from>
    <xdr:to>
      <xdr:col>40</xdr:col>
      <xdr:colOff>15897</xdr:colOff>
      <xdr:row>26</xdr:row>
      <xdr:rowOff>209155</xdr:rowOff>
    </xdr:to>
    <xdr:sp macro="" textlink="">
      <xdr:nvSpPr>
        <xdr:cNvPr id="247" name="四角形 17">
          <a:extLst>
            <a:ext uri="{FF2B5EF4-FFF2-40B4-BE49-F238E27FC236}">
              <a16:creationId xmlns:a16="http://schemas.microsoft.com/office/drawing/2014/main" id="{C9601DC7-5870-4E42-9601-3ED2E9DF8480}"/>
            </a:ext>
            <a:ext uri="{147F2762-F138-4A5C-976F-8EAC2B608ADB}">
              <a16:predDERef xmlns:a16="http://schemas.microsoft.com/office/drawing/2014/main" pred="{312CC07F-4694-4FB7-AFE3-369639FA9AB2}"/>
            </a:ext>
          </a:extLst>
        </xdr:cNvPr>
        <xdr:cNvSpPr/>
      </xdr:nvSpPr>
      <xdr:spPr>
        <a:xfrm>
          <a:off x="8079039" y="5813009"/>
          <a:ext cx="680808" cy="33974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104052</xdr:colOff>
      <xdr:row>25</xdr:row>
      <xdr:rowOff>97154</xdr:rowOff>
    </xdr:from>
    <xdr:to>
      <xdr:col>44</xdr:col>
      <xdr:colOff>79484</xdr:colOff>
      <xdr:row>26</xdr:row>
      <xdr:rowOff>210403</xdr:rowOff>
    </xdr:to>
    <xdr:sp macro="" textlink="">
      <xdr:nvSpPr>
        <xdr:cNvPr id="248" name="四角形 17">
          <a:extLst>
            <a:ext uri="{FF2B5EF4-FFF2-40B4-BE49-F238E27FC236}">
              <a16:creationId xmlns:a16="http://schemas.microsoft.com/office/drawing/2014/main" id="{769AFE5A-E1F2-4624-AE80-8C5E879DA6FD}"/>
            </a:ext>
            <a:ext uri="{147F2762-F138-4A5C-976F-8EAC2B608ADB}">
              <a16:predDERef xmlns:a16="http://schemas.microsoft.com/office/drawing/2014/main" pred="{312CC07F-4694-4FB7-AFE3-369639FA9AB2}"/>
            </a:ext>
          </a:extLst>
        </xdr:cNvPr>
        <xdr:cNvSpPr/>
      </xdr:nvSpPr>
      <xdr:spPr>
        <a:xfrm>
          <a:off x="8848002" y="5812154"/>
          <a:ext cx="661232" cy="34184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79484</xdr:colOff>
      <xdr:row>26</xdr:row>
      <xdr:rowOff>35669</xdr:rowOff>
    </xdr:from>
    <xdr:to>
      <xdr:col>46</xdr:col>
      <xdr:colOff>21964</xdr:colOff>
      <xdr:row>26</xdr:row>
      <xdr:rowOff>76817</xdr:rowOff>
    </xdr:to>
    <xdr:cxnSp macro="">
      <xdr:nvCxnSpPr>
        <xdr:cNvPr id="249" name="直線コネクタ 248">
          <a:extLst>
            <a:ext uri="{FF2B5EF4-FFF2-40B4-BE49-F238E27FC236}">
              <a16:creationId xmlns:a16="http://schemas.microsoft.com/office/drawing/2014/main" id="{BDE460D5-1A7F-491A-81C0-FF0D3E5CC28B}"/>
            </a:ext>
            <a:ext uri="{147F2762-F138-4A5C-976F-8EAC2B608ADB}">
              <a16:predDERef xmlns:a16="http://schemas.microsoft.com/office/drawing/2014/main" pred="{56DCE116-703B-483A-B626-3C72C64FA4C9}"/>
            </a:ext>
          </a:extLst>
        </xdr:cNvPr>
        <xdr:cNvCxnSpPr>
          <a:cxnSpLocks/>
          <a:stCxn id="248" idx="3"/>
          <a:endCxn id="252" idx="1"/>
          <a:extLst>
            <a:ext uri="{5F17804C-33F3-41E3-A699-7DCFA2EF7971}">
              <a16:cxnDERefs xmlns:a16="http://schemas.microsoft.com/office/drawing/2014/main" st="{68FAF68E-6C66-4547-89A7-1C3EB9C9AA75}" end="{5CEC3B88-69F2-48E3-9CEE-1DCC5F726CD1}"/>
            </a:ext>
          </a:extLst>
        </xdr:cNvCxnSpPr>
      </xdr:nvCxnSpPr>
      <xdr:spPr>
        <a:xfrm>
          <a:off x="9509234" y="5979269"/>
          <a:ext cx="285380" cy="411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1750918</xdr:colOff>
      <xdr:row>26</xdr:row>
      <xdr:rowOff>39282</xdr:rowOff>
    </xdr:from>
    <xdr:to>
      <xdr:col>36</xdr:col>
      <xdr:colOff>17079</xdr:colOff>
      <xdr:row>26</xdr:row>
      <xdr:rowOff>57767</xdr:rowOff>
    </xdr:to>
    <xdr:cxnSp macro="">
      <xdr:nvCxnSpPr>
        <xdr:cNvPr id="250" name="直線コネクタ 249">
          <a:extLst>
            <a:ext uri="{FF2B5EF4-FFF2-40B4-BE49-F238E27FC236}">
              <a16:creationId xmlns:a16="http://schemas.microsoft.com/office/drawing/2014/main" id="{57CE3503-8EC0-4A05-8EBF-2298F138701C}"/>
            </a:ext>
            <a:ext uri="{147F2762-F138-4A5C-976F-8EAC2B608ADB}">
              <a16:predDERef xmlns:a16="http://schemas.microsoft.com/office/drawing/2014/main" pred="{56DCE116-703B-483A-B626-3C72C64FA4C9}"/>
            </a:ext>
          </a:extLst>
        </xdr:cNvPr>
        <xdr:cNvCxnSpPr>
          <a:cxnSpLocks/>
          <a:stCxn id="251" idx="3"/>
          <a:endCxn id="247" idx="1"/>
          <a:extLst>
            <a:ext uri="{5F17804C-33F3-41E3-A699-7DCFA2EF7971}">
              <a16:cxnDERefs xmlns:a16="http://schemas.microsoft.com/office/drawing/2014/main" st="{68FAF68E-6C66-4547-89A7-1C3EB9C9AA75}" end="{5CEC3B88-69F2-48E3-9CEE-1DCC5F726CD1}"/>
            </a:ext>
          </a:extLst>
        </xdr:cNvCxnSpPr>
      </xdr:nvCxnSpPr>
      <xdr:spPr>
        <a:xfrm flipV="1">
          <a:off x="7751668" y="5982882"/>
          <a:ext cx="323561" cy="184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1370704</xdr:colOff>
      <xdr:row>25</xdr:row>
      <xdr:rowOff>121584</xdr:rowOff>
    </xdr:from>
    <xdr:to>
      <xdr:col>35</xdr:col>
      <xdr:colOff>1750918</xdr:colOff>
      <xdr:row>26</xdr:row>
      <xdr:rowOff>222549</xdr:rowOff>
    </xdr:to>
    <xdr:sp macro="" textlink="">
      <xdr:nvSpPr>
        <xdr:cNvPr id="251" name="四角形 28">
          <a:extLst>
            <a:ext uri="{FF2B5EF4-FFF2-40B4-BE49-F238E27FC236}">
              <a16:creationId xmlns:a16="http://schemas.microsoft.com/office/drawing/2014/main" id="{A0C7F19D-53AF-46B6-AFDD-0120DD45C2C7}"/>
            </a:ext>
            <a:ext uri="{147F2762-F138-4A5C-976F-8EAC2B608ADB}">
              <a16:predDERef xmlns:a16="http://schemas.microsoft.com/office/drawing/2014/main" pred="{5CEC3B88-69F2-48E3-9CEE-1DCC5F726CD1}"/>
            </a:ext>
          </a:extLst>
        </xdr:cNvPr>
        <xdr:cNvSpPr/>
      </xdr:nvSpPr>
      <xdr:spPr>
        <a:xfrm>
          <a:off x="7371454" y="5836584"/>
          <a:ext cx="380214" cy="3295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46</xdr:col>
      <xdr:colOff>18154</xdr:colOff>
      <xdr:row>25</xdr:row>
      <xdr:rowOff>140634</xdr:rowOff>
    </xdr:from>
    <xdr:to>
      <xdr:col>47</xdr:col>
      <xdr:colOff>141193</xdr:colOff>
      <xdr:row>27</xdr:row>
      <xdr:rowOff>12999</xdr:rowOff>
    </xdr:to>
    <xdr:sp macro="" textlink="">
      <xdr:nvSpPr>
        <xdr:cNvPr id="252" name="四角形 28">
          <a:extLst>
            <a:ext uri="{FF2B5EF4-FFF2-40B4-BE49-F238E27FC236}">
              <a16:creationId xmlns:a16="http://schemas.microsoft.com/office/drawing/2014/main" id="{31ED3F99-763B-4766-99F3-E27943F1C299}"/>
            </a:ext>
            <a:ext uri="{147F2762-F138-4A5C-976F-8EAC2B608ADB}">
              <a16:predDERef xmlns:a16="http://schemas.microsoft.com/office/drawing/2014/main" pred="{5CEC3B88-69F2-48E3-9CEE-1DCC5F726CD1}"/>
            </a:ext>
          </a:extLst>
        </xdr:cNvPr>
        <xdr:cNvSpPr/>
      </xdr:nvSpPr>
      <xdr:spPr>
        <a:xfrm>
          <a:off x="9790804" y="5855634"/>
          <a:ext cx="294489" cy="3295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94130</xdr:colOff>
      <xdr:row>5</xdr:row>
      <xdr:rowOff>150159</xdr:rowOff>
    </xdr:from>
    <xdr:to>
      <xdr:col>63</xdr:col>
      <xdr:colOff>25101</xdr:colOff>
      <xdr:row>7</xdr:row>
      <xdr:rowOff>11206</xdr:rowOff>
    </xdr:to>
    <xdr:sp macro="" textlink="">
      <xdr:nvSpPr>
        <xdr:cNvPr id="254" name="テキスト ボックス 253">
          <a:extLst>
            <a:ext uri="{FF2B5EF4-FFF2-40B4-BE49-F238E27FC236}">
              <a16:creationId xmlns:a16="http://schemas.microsoft.com/office/drawing/2014/main" id="{BD1794A7-4780-4E90-A37C-933F899284C1}"/>
            </a:ext>
          </a:extLst>
        </xdr:cNvPr>
        <xdr:cNvSpPr txBox="1"/>
      </xdr:nvSpPr>
      <xdr:spPr>
        <a:xfrm>
          <a:off x="1036589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255" name="テキスト ボックス 254">
          <a:extLst>
            <a:ext uri="{FF2B5EF4-FFF2-40B4-BE49-F238E27FC236}">
              <a16:creationId xmlns:a16="http://schemas.microsoft.com/office/drawing/2014/main" id="{7F131D44-D955-4944-8326-CAB8026E5D3C}"/>
            </a:ext>
          </a:extLst>
        </xdr:cNvPr>
        <xdr:cNvSpPr txBox="1"/>
      </xdr:nvSpPr>
      <xdr:spPr>
        <a:xfrm>
          <a:off x="1036454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xdr:from>
      <xdr:col>50</xdr:col>
      <xdr:colOff>106680</xdr:colOff>
      <xdr:row>4</xdr:row>
      <xdr:rowOff>137160</xdr:rowOff>
    </xdr:from>
    <xdr:to>
      <xdr:col>65</xdr:col>
      <xdr:colOff>43926</xdr:colOff>
      <xdr:row>6</xdr:row>
      <xdr:rowOff>2689</xdr:rowOff>
    </xdr:to>
    <xdr:sp macro="" textlink="">
      <xdr:nvSpPr>
        <xdr:cNvPr id="257" name="テキスト ボックス 256">
          <a:extLst>
            <a:ext uri="{FF2B5EF4-FFF2-40B4-BE49-F238E27FC236}">
              <a16:creationId xmlns:a16="http://schemas.microsoft.com/office/drawing/2014/main" id="{72C2A69B-E50A-4141-B48B-E25CEB17B962}"/>
            </a:ext>
          </a:extLst>
        </xdr:cNvPr>
        <xdr:cNvSpPr txBox="1"/>
      </xdr:nvSpPr>
      <xdr:spPr>
        <a:xfrm>
          <a:off x="1037844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10769</xdr:colOff>
      <xdr:row>37</xdr:row>
      <xdr:rowOff>495300</xdr:rowOff>
    </xdr:from>
    <xdr:to>
      <xdr:col>44</xdr:col>
      <xdr:colOff>2146</xdr:colOff>
      <xdr:row>37</xdr:row>
      <xdr:rowOff>1352550</xdr:rowOff>
    </xdr:to>
    <xdr:pic>
      <xdr:nvPicPr>
        <xdr:cNvPr id="258" name="図 257">
          <a:extLst>
            <a:ext uri="{FF2B5EF4-FFF2-40B4-BE49-F238E27FC236}">
              <a16:creationId xmlns:a16="http://schemas.microsoft.com/office/drawing/2014/main" id="{79CED2A9-2F36-4147-919C-02A10C136C95}"/>
            </a:ext>
          </a:extLst>
        </xdr:cNvPr>
        <xdr:cNvPicPr>
          <a:picLocks noChangeAspect="1"/>
        </xdr:cNvPicPr>
      </xdr:nvPicPr>
      <xdr:blipFill>
        <a:blip xmlns:r="http://schemas.openxmlformats.org/officeDocument/2006/relationships" r:embed="rId3"/>
        <a:stretch>
          <a:fillRect/>
        </a:stretch>
      </xdr:blipFill>
      <xdr:spPr>
        <a:xfrm>
          <a:off x="8411819" y="9953625"/>
          <a:ext cx="1020077" cy="857250"/>
        </a:xfrm>
        <a:prstGeom prst="rect">
          <a:avLst/>
        </a:prstGeom>
      </xdr:spPr>
    </xdr:pic>
    <xdr:clientData/>
  </xdr:twoCellAnchor>
  <xdr:twoCellAnchor>
    <xdr:from>
      <xdr:col>17</xdr:col>
      <xdr:colOff>143771</xdr:colOff>
      <xdr:row>64</xdr:row>
      <xdr:rowOff>4478543</xdr:rowOff>
    </xdr:from>
    <xdr:to>
      <xdr:col>19</xdr:col>
      <xdr:colOff>143771</xdr:colOff>
      <xdr:row>64</xdr:row>
      <xdr:rowOff>4616824</xdr:rowOff>
    </xdr:to>
    <xdr:sp macro="" textlink="">
      <xdr:nvSpPr>
        <xdr:cNvPr id="265" name="四角形 51">
          <a:extLst>
            <a:ext uri="{FF2B5EF4-FFF2-40B4-BE49-F238E27FC236}">
              <a16:creationId xmlns:a16="http://schemas.microsoft.com/office/drawing/2014/main" id="{47DF0AB1-85E3-4031-94BE-2539D89C01AD}"/>
            </a:ext>
            <a:ext uri="{147F2762-F138-4A5C-976F-8EAC2B608ADB}">
              <a16:predDERef xmlns:a16="http://schemas.microsoft.com/office/drawing/2014/main" pred="{431BD106-21CC-DB83-64E4-77FE3171A9F0}"/>
            </a:ext>
          </a:extLst>
        </xdr:cNvPr>
        <xdr:cNvSpPr/>
      </xdr:nvSpPr>
      <xdr:spPr>
        <a:xfrm>
          <a:off x="2993651" y="26469863"/>
          <a:ext cx="335280" cy="1382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51</xdr:col>
      <xdr:colOff>95250</xdr:colOff>
      <xdr:row>6</xdr:row>
      <xdr:rowOff>190500</xdr:rowOff>
    </xdr:from>
    <xdr:to>
      <xdr:col>66</xdr:col>
      <xdr:colOff>116541</xdr:colOff>
      <xdr:row>12</xdr:row>
      <xdr:rowOff>187115</xdr:rowOff>
    </xdr:to>
    <xdr:pic>
      <xdr:nvPicPr>
        <xdr:cNvPr id="269" name="図 268">
          <a:extLst>
            <a:ext uri="{FF2B5EF4-FFF2-40B4-BE49-F238E27FC236}">
              <a16:creationId xmlns:a16="http://schemas.microsoft.com/office/drawing/2014/main" id="{159B99F4-F8BD-4AD8-993C-9039C9187BFE}"/>
            </a:ext>
          </a:extLst>
        </xdr:cNvPr>
        <xdr:cNvPicPr>
          <a:picLocks noChangeAspect="1"/>
        </xdr:cNvPicPr>
      </xdr:nvPicPr>
      <xdr:blipFill>
        <a:blip xmlns:r="http://schemas.openxmlformats.org/officeDocument/2006/relationships" r:embed="rId4"/>
        <a:stretch>
          <a:fillRect/>
        </a:stretch>
      </xdr:blipFill>
      <xdr:spPr>
        <a:xfrm>
          <a:off x="10725150" y="1562100"/>
          <a:ext cx="2593041" cy="1368215"/>
        </a:xfrm>
        <a:prstGeom prst="rect">
          <a:avLst/>
        </a:prstGeom>
      </xdr:spPr>
    </xdr:pic>
    <xdr:clientData/>
  </xdr:twoCellAnchor>
  <xdr:twoCellAnchor editAs="oneCell">
    <xdr:from>
      <xdr:col>51</xdr:col>
      <xdr:colOff>76200</xdr:colOff>
      <xdr:row>14</xdr:row>
      <xdr:rowOff>9525</xdr:rowOff>
    </xdr:from>
    <xdr:to>
      <xdr:col>64</xdr:col>
      <xdr:colOff>41366</xdr:colOff>
      <xdr:row>20</xdr:row>
      <xdr:rowOff>84455</xdr:rowOff>
    </xdr:to>
    <xdr:pic>
      <xdr:nvPicPr>
        <xdr:cNvPr id="270" name="図 269">
          <a:extLst>
            <a:ext uri="{FF2B5EF4-FFF2-40B4-BE49-F238E27FC236}">
              <a16:creationId xmlns:a16="http://schemas.microsoft.com/office/drawing/2014/main" id="{315317BB-D742-4E62-A1C0-9CECF2398C96}"/>
            </a:ext>
          </a:extLst>
        </xdr:cNvPr>
        <xdr:cNvPicPr>
          <a:picLocks noChangeAspect="1"/>
        </xdr:cNvPicPr>
      </xdr:nvPicPr>
      <xdr:blipFill>
        <a:blip xmlns:r="http://schemas.openxmlformats.org/officeDocument/2006/relationships" r:embed="rId5"/>
        <a:stretch>
          <a:fillRect/>
        </a:stretch>
      </xdr:blipFill>
      <xdr:spPr>
        <a:xfrm>
          <a:off x="10706100" y="3209925"/>
          <a:ext cx="2194016" cy="1446530"/>
        </a:xfrm>
        <a:prstGeom prst="rect">
          <a:avLst/>
        </a:prstGeom>
      </xdr:spPr>
    </xdr:pic>
    <xdr:clientData/>
  </xdr:twoCellAnchor>
  <xdr:twoCellAnchor editAs="oneCell">
    <xdr:from>
      <xdr:col>11</xdr:col>
      <xdr:colOff>133350</xdr:colOff>
      <xdr:row>64</xdr:row>
      <xdr:rowOff>1038225</xdr:rowOff>
    </xdr:from>
    <xdr:to>
      <xdr:col>23</xdr:col>
      <xdr:colOff>18490</xdr:colOff>
      <xdr:row>64</xdr:row>
      <xdr:rowOff>2504323</xdr:rowOff>
    </xdr:to>
    <xdr:pic>
      <xdr:nvPicPr>
        <xdr:cNvPr id="286" name="図 285">
          <a:extLst>
            <a:ext uri="{FF2B5EF4-FFF2-40B4-BE49-F238E27FC236}">
              <a16:creationId xmlns:a16="http://schemas.microsoft.com/office/drawing/2014/main" id="{D4E97A7A-21B5-45A8-B4FE-83C2543C5646}"/>
            </a:ext>
          </a:extLst>
        </xdr:cNvPr>
        <xdr:cNvPicPr>
          <a:picLocks noChangeAspect="1"/>
        </xdr:cNvPicPr>
      </xdr:nvPicPr>
      <xdr:blipFill>
        <a:blip xmlns:r="http://schemas.openxmlformats.org/officeDocument/2006/relationships" r:embed="rId6"/>
        <a:stretch>
          <a:fillRect/>
        </a:stretch>
      </xdr:blipFill>
      <xdr:spPr>
        <a:xfrm>
          <a:off x="2019300" y="23050500"/>
          <a:ext cx="1942540" cy="1466098"/>
        </a:xfrm>
        <a:prstGeom prst="rect">
          <a:avLst/>
        </a:prstGeom>
        <a:ln>
          <a:solidFill>
            <a:sysClr val="windowText" lastClr="000000"/>
          </a:solidFill>
        </a:ln>
      </xdr:spPr>
    </xdr:pic>
    <xdr:clientData/>
  </xdr:twoCellAnchor>
  <xdr:twoCellAnchor editAs="oneCell">
    <xdr:from>
      <xdr:col>32</xdr:col>
      <xdr:colOff>19050</xdr:colOff>
      <xdr:row>64</xdr:row>
      <xdr:rowOff>1104900</xdr:rowOff>
    </xdr:from>
    <xdr:to>
      <xdr:col>40</xdr:col>
      <xdr:colOff>73509</xdr:colOff>
      <xdr:row>64</xdr:row>
      <xdr:rowOff>1645747</xdr:rowOff>
    </xdr:to>
    <xdr:pic>
      <xdr:nvPicPr>
        <xdr:cNvPr id="287" name="図 286">
          <a:extLst>
            <a:ext uri="{FF2B5EF4-FFF2-40B4-BE49-F238E27FC236}">
              <a16:creationId xmlns:a16="http://schemas.microsoft.com/office/drawing/2014/main" id="{BE2BF8D1-1B89-4994-B5F8-EA31E4D7902E}"/>
            </a:ext>
          </a:extLst>
        </xdr:cNvPr>
        <xdr:cNvPicPr>
          <a:picLocks noChangeAspect="1"/>
        </xdr:cNvPicPr>
      </xdr:nvPicPr>
      <xdr:blipFill>
        <a:blip xmlns:r="http://schemas.openxmlformats.org/officeDocument/2006/relationships" r:embed="rId7"/>
        <a:stretch>
          <a:fillRect/>
        </a:stretch>
      </xdr:blipFill>
      <xdr:spPr>
        <a:xfrm>
          <a:off x="5505450" y="23117175"/>
          <a:ext cx="3312009" cy="540847"/>
        </a:xfrm>
        <a:prstGeom prst="rect">
          <a:avLst/>
        </a:prstGeom>
        <a:ln>
          <a:solidFill>
            <a:schemeClr val="tx1"/>
          </a:solidFill>
        </a:ln>
      </xdr:spPr>
    </xdr:pic>
    <xdr:clientData/>
  </xdr:twoCellAnchor>
  <xdr:twoCellAnchor editAs="oneCell">
    <xdr:from>
      <xdr:col>11</xdr:col>
      <xdr:colOff>114300</xdr:colOff>
      <xdr:row>64</xdr:row>
      <xdr:rowOff>3228975</xdr:rowOff>
    </xdr:from>
    <xdr:to>
      <xdr:col>23</xdr:col>
      <xdr:colOff>38070</xdr:colOff>
      <xdr:row>64</xdr:row>
      <xdr:rowOff>4708151</xdr:rowOff>
    </xdr:to>
    <xdr:pic>
      <xdr:nvPicPr>
        <xdr:cNvPr id="288" name="図 287">
          <a:extLst>
            <a:ext uri="{FF2B5EF4-FFF2-40B4-BE49-F238E27FC236}">
              <a16:creationId xmlns:a16="http://schemas.microsoft.com/office/drawing/2014/main" id="{028FB8DA-B62D-4630-818F-EE1D56BAE87E}"/>
            </a:ext>
          </a:extLst>
        </xdr:cNvPr>
        <xdr:cNvPicPr>
          <a:picLocks noChangeAspect="1"/>
        </xdr:cNvPicPr>
      </xdr:nvPicPr>
      <xdr:blipFill>
        <a:blip xmlns:r="http://schemas.openxmlformats.org/officeDocument/2006/relationships" r:embed="rId8"/>
        <a:stretch>
          <a:fillRect/>
        </a:stretch>
      </xdr:blipFill>
      <xdr:spPr>
        <a:xfrm>
          <a:off x="2000250" y="25241250"/>
          <a:ext cx="1981170" cy="1479176"/>
        </a:xfrm>
        <a:prstGeom prst="rect">
          <a:avLst/>
        </a:prstGeom>
        <a:ln>
          <a:solidFill>
            <a:sysClr val="windowText" lastClr="000000"/>
          </a:solidFill>
        </a:ln>
      </xdr:spPr>
    </xdr:pic>
    <xdr:clientData/>
  </xdr:twoCellAnchor>
  <xdr:twoCellAnchor editAs="oneCell">
    <xdr:from>
      <xdr:col>32</xdr:col>
      <xdr:colOff>0</xdr:colOff>
      <xdr:row>64</xdr:row>
      <xdr:rowOff>3267075</xdr:rowOff>
    </xdr:from>
    <xdr:to>
      <xdr:col>40</xdr:col>
      <xdr:colOff>143098</xdr:colOff>
      <xdr:row>64</xdr:row>
      <xdr:rowOff>3788570</xdr:rowOff>
    </xdr:to>
    <xdr:pic>
      <xdr:nvPicPr>
        <xdr:cNvPr id="289" name="図 288">
          <a:extLst>
            <a:ext uri="{FF2B5EF4-FFF2-40B4-BE49-F238E27FC236}">
              <a16:creationId xmlns:a16="http://schemas.microsoft.com/office/drawing/2014/main" id="{5D89A090-3429-4574-BE96-6E0E7D5FFA98}"/>
            </a:ext>
          </a:extLst>
        </xdr:cNvPr>
        <xdr:cNvPicPr>
          <a:picLocks noChangeAspect="1"/>
        </xdr:cNvPicPr>
      </xdr:nvPicPr>
      <xdr:blipFill>
        <a:blip xmlns:r="http://schemas.openxmlformats.org/officeDocument/2006/relationships" r:embed="rId9"/>
        <a:stretch>
          <a:fillRect/>
        </a:stretch>
      </xdr:blipFill>
      <xdr:spPr>
        <a:xfrm>
          <a:off x="5486400" y="25279350"/>
          <a:ext cx="3400648" cy="521495"/>
        </a:xfrm>
        <a:prstGeom prst="rect">
          <a:avLst/>
        </a:prstGeom>
        <a:ln>
          <a:solidFill>
            <a:sysClr val="windowText" lastClr="000000"/>
          </a:solidFill>
        </a:ln>
      </xdr:spPr>
    </xdr:pic>
    <xdr:clientData/>
  </xdr:twoCellAnchor>
  <xdr:twoCellAnchor editAs="oneCell">
    <xdr:from>
      <xdr:col>11</xdr:col>
      <xdr:colOff>142875</xdr:colOff>
      <xdr:row>65</xdr:row>
      <xdr:rowOff>2562225</xdr:rowOff>
    </xdr:from>
    <xdr:to>
      <xdr:col>24</xdr:col>
      <xdr:colOff>123375</xdr:colOff>
      <xdr:row>65</xdr:row>
      <xdr:rowOff>3797788</xdr:rowOff>
    </xdr:to>
    <xdr:pic>
      <xdr:nvPicPr>
        <xdr:cNvPr id="290" name="図 289">
          <a:extLst>
            <a:ext uri="{FF2B5EF4-FFF2-40B4-BE49-F238E27FC236}">
              <a16:creationId xmlns:a16="http://schemas.microsoft.com/office/drawing/2014/main" id="{38D7AD37-EFAF-4613-884E-3EE52153CB79}"/>
            </a:ext>
          </a:extLst>
        </xdr:cNvPr>
        <xdr:cNvPicPr>
          <a:picLocks noChangeAspect="1"/>
        </xdr:cNvPicPr>
      </xdr:nvPicPr>
      <xdr:blipFill>
        <a:blip xmlns:r="http://schemas.openxmlformats.org/officeDocument/2006/relationships" r:embed="rId10"/>
        <a:stretch>
          <a:fillRect/>
        </a:stretch>
      </xdr:blipFill>
      <xdr:spPr>
        <a:xfrm>
          <a:off x="2028825" y="29498925"/>
          <a:ext cx="2209350" cy="1235563"/>
        </a:xfrm>
        <a:prstGeom prst="rect">
          <a:avLst/>
        </a:prstGeom>
      </xdr:spPr>
    </xdr:pic>
    <xdr:clientData/>
  </xdr:twoCellAnchor>
  <xdr:twoCellAnchor editAs="oneCell">
    <xdr:from>
      <xdr:col>16</xdr:col>
      <xdr:colOff>49530</xdr:colOff>
      <xdr:row>69</xdr:row>
      <xdr:rowOff>1196340</xdr:rowOff>
    </xdr:from>
    <xdr:to>
      <xdr:col>28</xdr:col>
      <xdr:colOff>49530</xdr:colOff>
      <xdr:row>69</xdr:row>
      <xdr:rowOff>1477943</xdr:rowOff>
    </xdr:to>
    <xdr:pic>
      <xdr:nvPicPr>
        <xdr:cNvPr id="291" name="図 290">
          <a:extLst>
            <a:ext uri="{FF2B5EF4-FFF2-40B4-BE49-F238E27FC236}">
              <a16:creationId xmlns:a16="http://schemas.microsoft.com/office/drawing/2014/main" id="{54427FDD-7894-4D3D-BB42-B9A93A309CD1}"/>
            </a:ext>
          </a:extLst>
        </xdr:cNvPr>
        <xdr:cNvPicPr>
          <a:picLocks noChangeAspect="1"/>
        </xdr:cNvPicPr>
      </xdr:nvPicPr>
      <xdr:blipFill>
        <a:blip xmlns:r="http://schemas.openxmlformats.org/officeDocument/2006/relationships" r:embed="rId11"/>
        <a:stretch>
          <a:fillRect/>
        </a:stretch>
      </xdr:blipFill>
      <xdr:spPr>
        <a:xfrm>
          <a:off x="2792730" y="34029015"/>
          <a:ext cx="2057400" cy="281603"/>
        </a:xfrm>
        <a:prstGeom prst="rect">
          <a:avLst/>
        </a:prstGeom>
      </xdr:spPr>
    </xdr:pic>
    <xdr:clientData/>
  </xdr:twoCellAnchor>
  <xdr:twoCellAnchor>
    <xdr:from>
      <xdr:col>12</xdr:col>
      <xdr:colOff>76200</xdr:colOff>
      <xdr:row>69</xdr:row>
      <xdr:rowOff>1181100</xdr:rowOff>
    </xdr:from>
    <xdr:to>
      <xdr:col>32</xdr:col>
      <xdr:colOff>7620</xdr:colOff>
      <xdr:row>69</xdr:row>
      <xdr:rowOff>1896147</xdr:rowOff>
    </xdr:to>
    <xdr:grpSp>
      <xdr:nvGrpSpPr>
        <xdr:cNvPr id="292" name="グループ化 291">
          <a:extLst>
            <a:ext uri="{FF2B5EF4-FFF2-40B4-BE49-F238E27FC236}">
              <a16:creationId xmlns:a16="http://schemas.microsoft.com/office/drawing/2014/main" id="{33CC6CB5-F795-48B1-A5FC-81D711325BEF}"/>
            </a:ext>
          </a:extLst>
        </xdr:cNvPr>
        <xdr:cNvGrpSpPr/>
      </xdr:nvGrpSpPr>
      <xdr:grpSpPr>
        <a:xfrm>
          <a:off x="2087880" y="33985200"/>
          <a:ext cx="3284220" cy="715047"/>
          <a:chOff x="1272540" y="29260800"/>
          <a:chExt cx="3356610" cy="711237"/>
        </a:xfrm>
      </xdr:grpSpPr>
      <xdr:sp macro="" textlink="">
        <xdr:nvSpPr>
          <xdr:cNvPr id="293" name="四角形 51">
            <a:extLst>
              <a:ext uri="{FF2B5EF4-FFF2-40B4-BE49-F238E27FC236}">
                <a16:creationId xmlns:a16="http://schemas.microsoft.com/office/drawing/2014/main" id="{666BB51D-3B01-4060-09B5-B6A86B5DAC8A}"/>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4" name="四角形 51">
            <a:extLst>
              <a:ext uri="{FF2B5EF4-FFF2-40B4-BE49-F238E27FC236}">
                <a16:creationId xmlns:a16="http://schemas.microsoft.com/office/drawing/2014/main" id="{DBB8B5FB-7BF2-C612-98BC-F8FA91DA7C7E}"/>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5" name="四角形 51">
            <a:extLst>
              <a:ext uri="{FF2B5EF4-FFF2-40B4-BE49-F238E27FC236}">
                <a16:creationId xmlns:a16="http://schemas.microsoft.com/office/drawing/2014/main" id="{CC8218DE-B978-DF29-3B85-D186064A0EE2}"/>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6" name="四角形 51">
            <a:extLst>
              <a:ext uri="{FF2B5EF4-FFF2-40B4-BE49-F238E27FC236}">
                <a16:creationId xmlns:a16="http://schemas.microsoft.com/office/drawing/2014/main" id="{2B965A97-7958-F283-14B8-19D38015F99B}"/>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7" name="四角形 51">
            <a:extLst>
              <a:ext uri="{FF2B5EF4-FFF2-40B4-BE49-F238E27FC236}">
                <a16:creationId xmlns:a16="http://schemas.microsoft.com/office/drawing/2014/main" id="{E1D50DE8-2E60-D342-4831-A7A5656141F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98" name="直線コネクタ 297">
            <a:extLst>
              <a:ext uri="{FF2B5EF4-FFF2-40B4-BE49-F238E27FC236}">
                <a16:creationId xmlns:a16="http://schemas.microsoft.com/office/drawing/2014/main" id="{ED78DB37-A9F9-20F3-D841-C1EF322F2514}"/>
              </a:ext>
              <a:ext uri="{147F2762-F138-4A5C-976F-8EAC2B608ADB}">
                <a16:predDERef xmlns:a16="http://schemas.microsoft.com/office/drawing/2014/main" pred="{23421715-F1DB-4501-93F9-5F56B95DCB3F}"/>
              </a:ext>
            </a:extLst>
          </xdr:cNvPr>
          <xdr:cNvCxnSpPr>
            <a:cxnSpLocks/>
            <a:stCxn id="299" idx="3"/>
            <a:endCxn id="293"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99" name="四角形 13">
            <a:extLst>
              <a:ext uri="{FF2B5EF4-FFF2-40B4-BE49-F238E27FC236}">
                <a16:creationId xmlns:a16="http://schemas.microsoft.com/office/drawing/2014/main" id="{E3B5CB80-8B27-4859-EEE3-80299DF8D8A6}"/>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300" name="直線コネクタ 299">
            <a:extLst>
              <a:ext uri="{FF2B5EF4-FFF2-40B4-BE49-F238E27FC236}">
                <a16:creationId xmlns:a16="http://schemas.microsoft.com/office/drawing/2014/main" id="{CB18A84F-B8BB-AC9C-9967-45A1F8185214}"/>
              </a:ext>
              <a:ext uri="{147F2762-F138-4A5C-976F-8EAC2B608ADB}">
                <a16:predDERef xmlns:a16="http://schemas.microsoft.com/office/drawing/2014/main" pred="{23421715-F1DB-4501-93F9-5F56B95DCB3F}"/>
              </a:ext>
            </a:extLst>
          </xdr:cNvPr>
          <xdr:cNvCxnSpPr>
            <a:cxnSpLocks/>
            <a:stCxn id="306" idx="2"/>
            <a:endCxn id="294"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1" name="直線コネクタ 300">
            <a:extLst>
              <a:ext uri="{FF2B5EF4-FFF2-40B4-BE49-F238E27FC236}">
                <a16:creationId xmlns:a16="http://schemas.microsoft.com/office/drawing/2014/main" id="{163F8348-05E5-9545-0225-5D7A6965E958}"/>
              </a:ext>
              <a:ext uri="{147F2762-F138-4A5C-976F-8EAC2B608ADB}">
                <a16:predDERef xmlns:a16="http://schemas.microsoft.com/office/drawing/2014/main" pred="{23421715-F1DB-4501-93F9-5F56B95DCB3F}"/>
              </a:ext>
            </a:extLst>
          </xdr:cNvPr>
          <xdr:cNvCxnSpPr>
            <a:cxnSpLocks/>
            <a:stCxn id="305" idx="2"/>
            <a:endCxn id="297"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2" name="直線コネクタ 301">
            <a:extLst>
              <a:ext uri="{FF2B5EF4-FFF2-40B4-BE49-F238E27FC236}">
                <a16:creationId xmlns:a16="http://schemas.microsoft.com/office/drawing/2014/main" id="{62E8DB70-AFA3-9630-01F6-6422C08088C2}"/>
              </a:ext>
              <a:ext uri="{147F2762-F138-4A5C-976F-8EAC2B608ADB}">
                <a16:predDERef xmlns:a16="http://schemas.microsoft.com/office/drawing/2014/main" pred="{23421715-F1DB-4501-93F9-5F56B95DCB3F}"/>
              </a:ext>
            </a:extLst>
          </xdr:cNvPr>
          <xdr:cNvCxnSpPr>
            <a:cxnSpLocks/>
            <a:stCxn id="303" idx="1"/>
            <a:endCxn id="296"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03" name="四角形 13">
            <a:extLst>
              <a:ext uri="{FF2B5EF4-FFF2-40B4-BE49-F238E27FC236}">
                <a16:creationId xmlns:a16="http://schemas.microsoft.com/office/drawing/2014/main" id="{4D6985CB-4A7C-4A90-44D8-FCAF14936F18}"/>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4" name="四角形 13">
            <a:extLst>
              <a:ext uri="{FF2B5EF4-FFF2-40B4-BE49-F238E27FC236}">
                <a16:creationId xmlns:a16="http://schemas.microsoft.com/office/drawing/2014/main" id="{4D8FAC97-6F93-AE80-3796-F18E3B8DFA7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5" name="四角形 13">
            <a:extLst>
              <a:ext uri="{FF2B5EF4-FFF2-40B4-BE49-F238E27FC236}">
                <a16:creationId xmlns:a16="http://schemas.microsoft.com/office/drawing/2014/main" id="{D12FA2AF-5BCA-B669-920E-EE3F58A986F8}"/>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6" name="四角形 13">
            <a:extLst>
              <a:ext uri="{FF2B5EF4-FFF2-40B4-BE49-F238E27FC236}">
                <a16:creationId xmlns:a16="http://schemas.microsoft.com/office/drawing/2014/main" id="{F11B378F-A99D-794F-95AC-8762A81D86B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editAs="oneCell">
    <xdr:from>
      <xdr:col>12</xdr:col>
      <xdr:colOff>57150</xdr:colOff>
      <xdr:row>70</xdr:row>
      <xdr:rowOff>666750</xdr:rowOff>
    </xdr:from>
    <xdr:to>
      <xdr:col>19</xdr:col>
      <xdr:colOff>165288</xdr:colOff>
      <xdr:row>70</xdr:row>
      <xdr:rowOff>1534096</xdr:rowOff>
    </xdr:to>
    <xdr:pic>
      <xdr:nvPicPr>
        <xdr:cNvPr id="307" name="図 306">
          <a:extLst>
            <a:ext uri="{FF2B5EF4-FFF2-40B4-BE49-F238E27FC236}">
              <a16:creationId xmlns:a16="http://schemas.microsoft.com/office/drawing/2014/main" id="{2B34C679-CB1A-4367-81FE-62F587A414D8}"/>
            </a:ext>
          </a:extLst>
        </xdr:cNvPr>
        <xdr:cNvPicPr>
          <a:picLocks noChangeAspect="1"/>
        </xdr:cNvPicPr>
      </xdr:nvPicPr>
      <xdr:blipFill>
        <a:blip xmlns:r="http://schemas.openxmlformats.org/officeDocument/2006/relationships" r:embed="rId12"/>
        <a:stretch>
          <a:fillRect/>
        </a:stretch>
      </xdr:blipFill>
      <xdr:spPr>
        <a:xfrm>
          <a:off x="2114550" y="37623750"/>
          <a:ext cx="1308288" cy="867346"/>
        </a:xfrm>
        <a:prstGeom prst="rect">
          <a:avLst/>
        </a:prstGeom>
      </xdr:spPr>
    </xdr:pic>
    <xdr:clientData/>
  </xdr:twoCellAnchor>
  <xdr:twoCellAnchor editAs="oneCell">
    <xdr:from>
      <xdr:col>12</xdr:col>
      <xdr:colOff>57150</xdr:colOff>
      <xdr:row>70</xdr:row>
      <xdr:rowOff>2362200</xdr:rowOff>
    </xdr:from>
    <xdr:to>
      <xdr:col>19</xdr:col>
      <xdr:colOff>112283</xdr:colOff>
      <xdr:row>70</xdr:row>
      <xdr:rowOff>3421267</xdr:rowOff>
    </xdr:to>
    <xdr:pic>
      <xdr:nvPicPr>
        <xdr:cNvPr id="308" name="図 307">
          <a:extLst>
            <a:ext uri="{FF2B5EF4-FFF2-40B4-BE49-F238E27FC236}">
              <a16:creationId xmlns:a16="http://schemas.microsoft.com/office/drawing/2014/main" id="{3DDFD5F5-E04F-4FCE-8EAB-C3FE2DF3C55C}"/>
            </a:ext>
          </a:extLst>
        </xdr:cNvPr>
        <xdr:cNvPicPr>
          <a:picLocks noChangeAspect="1"/>
        </xdr:cNvPicPr>
      </xdr:nvPicPr>
      <xdr:blipFill>
        <a:blip xmlns:r="http://schemas.openxmlformats.org/officeDocument/2006/relationships" r:embed="rId13"/>
        <a:stretch>
          <a:fillRect/>
        </a:stretch>
      </xdr:blipFill>
      <xdr:spPr>
        <a:xfrm>
          <a:off x="2114550" y="39319200"/>
          <a:ext cx="1255283" cy="1059067"/>
        </a:xfrm>
        <a:prstGeom prst="rect">
          <a:avLst/>
        </a:prstGeom>
      </xdr:spPr>
    </xdr:pic>
    <xdr:clientData/>
  </xdr:twoCellAnchor>
  <xdr:twoCellAnchor editAs="oneCell">
    <xdr:from>
      <xdr:col>12</xdr:col>
      <xdr:colOff>47625</xdr:colOff>
      <xdr:row>71</xdr:row>
      <xdr:rowOff>1314450</xdr:rowOff>
    </xdr:from>
    <xdr:to>
      <xdr:col>20</xdr:col>
      <xdr:colOff>98205</xdr:colOff>
      <xdr:row>71</xdr:row>
      <xdr:rowOff>2226779</xdr:rowOff>
    </xdr:to>
    <xdr:pic>
      <xdr:nvPicPr>
        <xdr:cNvPr id="309" name="図 308">
          <a:extLst>
            <a:ext uri="{FF2B5EF4-FFF2-40B4-BE49-F238E27FC236}">
              <a16:creationId xmlns:a16="http://schemas.microsoft.com/office/drawing/2014/main" id="{DE5A6D18-A8A5-46C0-A8A8-2128E05140C5}"/>
            </a:ext>
          </a:extLst>
        </xdr:cNvPr>
        <xdr:cNvPicPr>
          <a:picLocks noChangeAspect="1"/>
        </xdr:cNvPicPr>
      </xdr:nvPicPr>
      <xdr:blipFill>
        <a:blip xmlns:r="http://schemas.openxmlformats.org/officeDocument/2006/relationships" r:embed="rId14"/>
        <a:stretch>
          <a:fillRect/>
        </a:stretch>
      </xdr:blipFill>
      <xdr:spPr>
        <a:xfrm>
          <a:off x="2105025" y="41862375"/>
          <a:ext cx="1422180" cy="912329"/>
        </a:xfrm>
        <a:prstGeom prst="rect">
          <a:avLst/>
        </a:prstGeom>
      </xdr:spPr>
    </xdr:pic>
    <xdr:clientData/>
  </xdr:twoCellAnchor>
  <xdr:twoCellAnchor editAs="oneCell">
    <xdr:from>
      <xdr:col>12</xdr:col>
      <xdr:colOff>11430</xdr:colOff>
      <xdr:row>71</xdr:row>
      <xdr:rowOff>2948940</xdr:rowOff>
    </xdr:from>
    <xdr:to>
      <xdr:col>19</xdr:col>
      <xdr:colOff>85503</xdr:colOff>
      <xdr:row>71</xdr:row>
      <xdr:rowOff>4021953</xdr:rowOff>
    </xdr:to>
    <xdr:pic>
      <xdr:nvPicPr>
        <xdr:cNvPr id="310" name="図 309">
          <a:extLst>
            <a:ext uri="{FF2B5EF4-FFF2-40B4-BE49-F238E27FC236}">
              <a16:creationId xmlns:a16="http://schemas.microsoft.com/office/drawing/2014/main" id="{833BEC0D-6D98-499F-B5A9-D8F76A314622}"/>
            </a:ext>
          </a:extLst>
        </xdr:cNvPr>
        <xdr:cNvPicPr>
          <a:picLocks noChangeAspect="1"/>
        </xdr:cNvPicPr>
      </xdr:nvPicPr>
      <xdr:blipFill>
        <a:blip xmlns:r="http://schemas.openxmlformats.org/officeDocument/2006/relationships" r:embed="rId15"/>
        <a:stretch>
          <a:fillRect/>
        </a:stretch>
      </xdr:blipFill>
      <xdr:spPr>
        <a:xfrm>
          <a:off x="2068830" y="43496865"/>
          <a:ext cx="1274223" cy="10730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97044</xdr:colOff>
      <xdr:row>5</xdr:row>
      <xdr:rowOff>177390</xdr:rowOff>
    </xdr:from>
    <xdr:to>
      <xdr:col>48</xdr:col>
      <xdr:colOff>134583</xdr:colOff>
      <xdr:row>28</xdr:row>
      <xdr:rowOff>17708</xdr:rowOff>
    </xdr:to>
    <xdr:pic>
      <xdr:nvPicPr>
        <xdr:cNvPr id="2" name="図 1">
          <a:extLst>
            <a:ext uri="{FF2B5EF4-FFF2-40B4-BE49-F238E27FC236}">
              <a16:creationId xmlns:a16="http://schemas.microsoft.com/office/drawing/2014/main" id="{738E81DD-D4A4-456D-9A4A-23E3E6A48695}"/>
            </a:ext>
          </a:extLst>
        </xdr:cNvPr>
        <xdr:cNvPicPr>
          <a:picLocks noChangeAspect="1"/>
        </xdr:cNvPicPr>
      </xdr:nvPicPr>
      <xdr:blipFill>
        <a:blip xmlns:r="http://schemas.openxmlformats.org/officeDocument/2006/relationships" r:embed="rId1"/>
        <a:stretch>
          <a:fillRect/>
        </a:stretch>
      </xdr:blipFill>
      <xdr:spPr>
        <a:xfrm>
          <a:off x="5293884" y="1320390"/>
          <a:ext cx="4950534" cy="5105738"/>
        </a:xfrm>
        <a:prstGeom prst="rect">
          <a:avLst/>
        </a:prstGeom>
      </xdr:spPr>
    </xdr:pic>
    <xdr:clientData/>
  </xdr:twoCellAnchor>
  <xdr:twoCellAnchor editAs="oneCell">
    <xdr:from>
      <xdr:col>11</xdr:col>
      <xdr:colOff>112059</xdr:colOff>
      <xdr:row>53</xdr:row>
      <xdr:rowOff>1086746</xdr:rowOff>
    </xdr:from>
    <xdr:to>
      <xdr:col>22</xdr:col>
      <xdr:colOff>171264</xdr:colOff>
      <xdr:row>53</xdr:row>
      <xdr:rowOff>2523228</xdr:rowOff>
    </xdr:to>
    <xdr:pic>
      <xdr:nvPicPr>
        <xdr:cNvPr id="3" name="図 2">
          <a:extLst>
            <a:ext uri="{FF2B5EF4-FFF2-40B4-BE49-F238E27FC236}">
              <a16:creationId xmlns:a16="http://schemas.microsoft.com/office/drawing/2014/main" id="{908F3B51-9E3F-4CE3-9C96-A6D730C15B69}"/>
            </a:ext>
          </a:extLst>
        </xdr:cNvPr>
        <xdr:cNvPicPr>
          <a:picLocks noChangeAspect="1"/>
        </xdr:cNvPicPr>
      </xdr:nvPicPr>
      <xdr:blipFill>
        <a:blip xmlns:r="http://schemas.openxmlformats.org/officeDocument/2006/relationships" r:embed="rId2"/>
        <a:stretch>
          <a:fillRect/>
        </a:stretch>
      </xdr:blipFill>
      <xdr:spPr>
        <a:xfrm>
          <a:off x="1956099" y="25973666"/>
          <a:ext cx="1941345" cy="1438387"/>
        </a:xfrm>
        <a:prstGeom prst="rect">
          <a:avLst/>
        </a:prstGeom>
        <a:ln>
          <a:solidFill>
            <a:sysClr val="windowText" lastClr="000000"/>
          </a:solidFill>
        </a:ln>
      </xdr:spPr>
    </xdr:pic>
    <xdr:clientData/>
  </xdr:twoCellAnchor>
  <xdr:twoCellAnchor editAs="oneCell">
    <xdr:from>
      <xdr:col>0</xdr:col>
      <xdr:colOff>101077</xdr:colOff>
      <xdr:row>5</xdr:row>
      <xdr:rowOff>130661</xdr:rowOff>
    </xdr:from>
    <xdr:to>
      <xdr:col>29</xdr:col>
      <xdr:colOff>124609</xdr:colOff>
      <xdr:row>28</xdr:row>
      <xdr:rowOff>53516</xdr:rowOff>
    </xdr:to>
    <xdr:pic>
      <xdr:nvPicPr>
        <xdr:cNvPr id="4" name="図 3">
          <a:extLst>
            <a:ext uri="{FF2B5EF4-FFF2-40B4-BE49-F238E27FC236}">
              <a16:creationId xmlns:a16="http://schemas.microsoft.com/office/drawing/2014/main" id="{C990CC03-D243-4D78-9CD5-AB07294314D3}"/>
            </a:ext>
          </a:extLst>
        </xdr:cNvPr>
        <xdr:cNvPicPr>
          <a:picLocks noChangeAspect="1"/>
        </xdr:cNvPicPr>
      </xdr:nvPicPr>
      <xdr:blipFill>
        <a:blip xmlns:r="http://schemas.openxmlformats.org/officeDocument/2006/relationships" r:embed="rId3"/>
        <a:stretch>
          <a:fillRect/>
        </a:stretch>
      </xdr:blipFill>
      <xdr:spPr>
        <a:xfrm>
          <a:off x="101077" y="1273661"/>
          <a:ext cx="4995582" cy="5180655"/>
        </a:xfrm>
        <a:prstGeom prst="rect">
          <a:avLst/>
        </a:prstGeom>
      </xdr:spPr>
    </xdr:pic>
    <xdr:clientData/>
  </xdr:twoCellAnchor>
  <xdr:twoCellAnchor>
    <xdr:from>
      <xdr:col>28</xdr:col>
      <xdr:colOff>79448</xdr:colOff>
      <xdr:row>7</xdr:row>
      <xdr:rowOff>37494</xdr:rowOff>
    </xdr:from>
    <xdr:to>
      <xdr:col>29</xdr:col>
      <xdr:colOff>131108</xdr:colOff>
      <xdr:row>8</xdr:row>
      <xdr:rowOff>37493</xdr:rowOff>
    </xdr:to>
    <xdr:sp macro="" textlink="">
      <xdr:nvSpPr>
        <xdr:cNvPr id="5" name="四角形 1">
          <a:extLst>
            <a:ext uri="{FF2B5EF4-FFF2-40B4-BE49-F238E27FC236}">
              <a16:creationId xmlns:a16="http://schemas.microsoft.com/office/drawing/2014/main" id="{3AC69530-2877-4482-BCFD-C62CE8A009C6}"/>
            </a:ext>
            <a:ext uri="{147F2762-F138-4A5C-976F-8EAC2B608ADB}">
              <a16:predDERef xmlns:a16="http://schemas.microsoft.com/office/drawing/2014/main" pred="{9B432A15-3688-FB45-3888-F0C9528DD4AC}"/>
            </a:ext>
          </a:extLst>
        </xdr:cNvPr>
        <xdr:cNvSpPr/>
      </xdr:nvSpPr>
      <xdr:spPr>
        <a:xfrm>
          <a:off x="4880048" y="1637694"/>
          <a:ext cx="223110"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78105</xdr:colOff>
      <xdr:row>26</xdr:row>
      <xdr:rowOff>17737</xdr:rowOff>
    </xdr:from>
    <xdr:to>
      <xdr:col>47</xdr:col>
      <xdr:colOff>142268</xdr:colOff>
      <xdr:row>27</xdr:row>
      <xdr:rowOff>136182</xdr:rowOff>
    </xdr:to>
    <xdr:sp macro="" textlink="">
      <xdr:nvSpPr>
        <xdr:cNvPr id="6" name="四角形 3">
          <a:extLst>
            <a:ext uri="{FF2B5EF4-FFF2-40B4-BE49-F238E27FC236}">
              <a16:creationId xmlns:a16="http://schemas.microsoft.com/office/drawing/2014/main" id="{641A70A9-2004-4280-A5DB-D56832E62640}"/>
            </a:ext>
            <a:ext uri="{147F2762-F138-4A5C-976F-8EAC2B608ADB}">
              <a16:predDERef xmlns:a16="http://schemas.microsoft.com/office/drawing/2014/main" pred="{E8B0CD57-3CC6-B6E0-8CD2-1B59F8DB32D9}"/>
            </a:ext>
          </a:extLst>
        </xdr:cNvPr>
        <xdr:cNvSpPr/>
      </xdr:nvSpPr>
      <xdr:spPr>
        <a:xfrm>
          <a:off x="9441180" y="5961337"/>
          <a:ext cx="749963" cy="34704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124608</xdr:colOff>
      <xdr:row>12</xdr:row>
      <xdr:rowOff>17289</xdr:rowOff>
    </xdr:from>
    <xdr:to>
      <xdr:col>27</xdr:col>
      <xdr:colOff>47625</xdr:colOff>
      <xdr:row>13</xdr:row>
      <xdr:rowOff>57632</xdr:rowOff>
    </xdr:to>
    <xdr:sp macro="" textlink="">
      <xdr:nvSpPr>
        <xdr:cNvPr id="7" name="四角形 4">
          <a:extLst>
            <a:ext uri="{FF2B5EF4-FFF2-40B4-BE49-F238E27FC236}">
              <a16:creationId xmlns:a16="http://schemas.microsoft.com/office/drawing/2014/main" id="{C1DA2D22-8B81-4F16-9F86-E136EE9A0ADD}"/>
            </a:ext>
            <a:ext uri="{147F2762-F138-4A5C-976F-8EAC2B608ADB}">
              <a16:predDERef xmlns:a16="http://schemas.microsoft.com/office/drawing/2014/main" pred="{151ABC61-0168-4C39-9F92-CE196DF883A3}"/>
            </a:ext>
          </a:extLst>
        </xdr:cNvPr>
        <xdr:cNvSpPr/>
      </xdr:nvSpPr>
      <xdr:spPr>
        <a:xfrm>
          <a:off x="467508" y="2760489"/>
          <a:ext cx="4209267" cy="26894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84813</xdr:colOff>
      <xdr:row>21</xdr:row>
      <xdr:rowOff>64</xdr:rowOff>
    </xdr:from>
    <xdr:to>
      <xdr:col>8</xdr:col>
      <xdr:colOff>47497</xdr:colOff>
      <xdr:row>22</xdr:row>
      <xdr:rowOff>38165</xdr:rowOff>
    </xdr:to>
    <xdr:sp macro="" textlink="">
      <xdr:nvSpPr>
        <xdr:cNvPr id="8" name="四角形 12">
          <a:extLst>
            <a:ext uri="{FF2B5EF4-FFF2-40B4-BE49-F238E27FC236}">
              <a16:creationId xmlns:a16="http://schemas.microsoft.com/office/drawing/2014/main" id="{1C0FA729-DF18-47B4-A690-3C88DD9954CC}"/>
            </a:ext>
            <a:ext uri="{147F2762-F138-4A5C-976F-8EAC2B608ADB}">
              <a16:predDERef xmlns:a16="http://schemas.microsoft.com/office/drawing/2014/main" pred="{37F2525A-2E60-4C18-A8B6-59E098A08BD3}"/>
            </a:ext>
          </a:extLst>
        </xdr:cNvPr>
        <xdr:cNvSpPr/>
      </xdr:nvSpPr>
      <xdr:spPr>
        <a:xfrm>
          <a:off x="427713" y="4800664"/>
          <a:ext cx="991384"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86062</xdr:colOff>
      <xdr:row>14</xdr:row>
      <xdr:rowOff>211232</xdr:rowOff>
    </xdr:from>
    <xdr:to>
      <xdr:col>27</xdr:col>
      <xdr:colOff>28575</xdr:colOff>
      <xdr:row>16</xdr:row>
      <xdr:rowOff>0</xdr:rowOff>
    </xdr:to>
    <xdr:sp macro="" textlink="">
      <xdr:nvSpPr>
        <xdr:cNvPr id="9" name="四角形 15">
          <a:extLst>
            <a:ext uri="{FF2B5EF4-FFF2-40B4-BE49-F238E27FC236}">
              <a16:creationId xmlns:a16="http://schemas.microsoft.com/office/drawing/2014/main" id="{2E25F44E-6B25-4298-A3FA-C47B68FAD9B5}"/>
            </a:ext>
            <a:ext uri="{147F2762-F138-4A5C-976F-8EAC2B608ADB}">
              <a16:predDERef xmlns:a16="http://schemas.microsoft.com/office/drawing/2014/main" pred="{A3760B2C-AB6F-4230-B9F4-9700B3E5722F}"/>
            </a:ext>
          </a:extLst>
        </xdr:cNvPr>
        <xdr:cNvSpPr/>
      </xdr:nvSpPr>
      <xdr:spPr>
        <a:xfrm>
          <a:off x="428962" y="3411632"/>
          <a:ext cx="4228763" cy="2459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94130</xdr:colOff>
      <xdr:row>26</xdr:row>
      <xdr:rowOff>59167</xdr:rowOff>
    </xdr:from>
    <xdr:to>
      <xdr:col>28</xdr:col>
      <xdr:colOff>133350</xdr:colOff>
      <xdr:row>27</xdr:row>
      <xdr:rowOff>177757</xdr:rowOff>
    </xdr:to>
    <xdr:sp macro="" textlink="">
      <xdr:nvSpPr>
        <xdr:cNvPr id="10" name="四角形 17">
          <a:extLst>
            <a:ext uri="{FF2B5EF4-FFF2-40B4-BE49-F238E27FC236}">
              <a16:creationId xmlns:a16="http://schemas.microsoft.com/office/drawing/2014/main" id="{94FEC2E2-FF11-480E-94FD-C6C8DA55B396}"/>
            </a:ext>
            <a:ext uri="{147F2762-F138-4A5C-976F-8EAC2B608ADB}">
              <a16:predDERef xmlns:a16="http://schemas.microsoft.com/office/drawing/2014/main" pred="{312CC07F-4694-4FB7-AFE3-369639FA9AB2}"/>
            </a:ext>
          </a:extLst>
        </xdr:cNvPr>
        <xdr:cNvSpPr/>
      </xdr:nvSpPr>
      <xdr:spPr>
        <a:xfrm>
          <a:off x="4208930" y="6002767"/>
          <a:ext cx="725020" cy="3471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28544</xdr:colOff>
      <xdr:row>21</xdr:row>
      <xdr:rowOff>3314</xdr:rowOff>
    </xdr:from>
    <xdr:to>
      <xdr:col>9</xdr:col>
      <xdr:colOff>103991</xdr:colOff>
      <xdr:row>22</xdr:row>
      <xdr:rowOff>27903</xdr:rowOff>
    </xdr:to>
    <xdr:sp macro="" textlink="">
      <xdr:nvSpPr>
        <xdr:cNvPr id="11" name="四角形 18">
          <a:extLst>
            <a:ext uri="{FF2B5EF4-FFF2-40B4-BE49-F238E27FC236}">
              <a16:creationId xmlns:a16="http://schemas.microsoft.com/office/drawing/2014/main" id="{276B98F2-1A8A-4DE7-9519-30F6F640C83D}"/>
            </a:ext>
            <a:ext uri="{147F2762-F138-4A5C-976F-8EAC2B608ADB}">
              <a16:predDERef xmlns:a16="http://schemas.microsoft.com/office/drawing/2014/main" pred="{D47E6B56-2730-47F2-98D1-39AA844FF5DD}"/>
            </a:ext>
          </a:extLst>
        </xdr:cNvPr>
        <xdr:cNvSpPr/>
      </xdr:nvSpPr>
      <xdr:spPr>
        <a:xfrm>
          <a:off x="1400144" y="4803914"/>
          <a:ext cx="246897" cy="25318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97588</xdr:colOff>
      <xdr:row>23</xdr:row>
      <xdr:rowOff>181056</xdr:rowOff>
    </xdr:from>
    <xdr:to>
      <xdr:col>6</xdr:col>
      <xdr:colOff>142875</xdr:colOff>
      <xdr:row>24</xdr:row>
      <xdr:rowOff>190500</xdr:rowOff>
    </xdr:to>
    <xdr:sp macro="" textlink="">
      <xdr:nvSpPr>
        <xdr:cNvPr id="12" name="四角形 19">
          <a:extLst>
            <a:ext uri="{FF2B5EF4-FFF2-40B4-BE49-F238E27FC236}">
              <a16:creationId xmlns:a16="http://schemas.microsoft.com/office/drawing/2014/main" id="{E9CC3280-4E7B-4876-A0D4-F363F14948A2}"/>
            </a:ext>
            <a:ext uri="{147F2762-F138-4A5C-976F-8EAC2B608ADB}">
              <a16:predDERef xmlns:a16="http://schemas.microsoft.com/office/drawing/2014/main" pred="{68FAF68E-6C66-4547-89A7-1C3EB9C9AA75}"/>
            </a:ext>
          </a:extLst>
        </xdr:cNvPr>
        <xdr:cNvSpPr/>
      </xdr:nvSpPr>
      <xdr:spPr>
        <a:xfrm>
          <a:off x="440488" y="5438856"/>
          <a:ext cx="731087" cy="23804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21458</xdr:colOff>
      <xdr:row>8</xdr:row>
      <xdr:rowOff>37493</xdr:rowOff>
    </xdr:from>
    <xdr:to>
      <xdr:col>29</xdr:col>
      <xdr:colOff>103911</xdr:colOff>
      <xdr:row>8</xdr:row>
      <xdr:rowOff>172698</xdr:rowOff>
    </xdr:to>
    <xdr:cxnSp macro="">
      <xdr:nvCxnSpPr>
        <xdr:cNvPr id="13" name="直線コネクタ 12">
          <a:extLst>
            <a:ext uri="{FF2B5EF4-FFF2-40B4-BE49-F238E27FC236}">
              <a16:creationId xmlns:a16="http://schemas.microsoft.com/office/drawing/2014/main" id="{6F5E235C-2A35-4840-B439-8133D07A47E4}"/>
            </a:ext>
            <a:ext uri="{147F2762-F138-4A5C-976F-8EAC2B608ADB}">
              <a16:predDERef xmlns:a16="http://schemas.microsoft.com/office/drawing/2014/main" pred="{B6FC492D-966D-4844-9670-348B7B5ECC41}"/>
            </a:ext>
          </a:extLst>
        </xdr:cNvPr>
        <xdr:cNvCxnSpPr>
          <a:cxnSpLocks/>
          <a:stCxn id="5" idx="2"/>
          <a:endCxn id="14" idx="0"/>
          <a:extLst>
            <a:ext uri="{5F17804C-33F3-41E3-A699-7DCFA2EF7971}">
              <a16:cxnDERefs xmlns:a16="http://schemas.microsoft.com/office/drawing/2014/main" st="{E8B0CD57-3CC6-B6E0-8CD2-1B59F8DB32D9}" end="{CC068746-79A8-0F3E-CC9A-BFC2D446951E}"/>
            </a:ext>
          </a:extLst>
        </xdr:cNvCxnSpPr>
      </xdr:nvCxnSpPr>
      <xdr:spPr>
        <a:xfrm>
          <a:off x="4993508" y="1866293"/>
          <a:ext cx="82453" cy="1352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4" name="四角形 16">
          <a:extLst>
            <a:ext uri="{FF2B5EF4-FFF2-40B4-BE49-F238E27FC236}">
              <a16:creationId xmlns:a16="http://schemas.microsoft.com/office/drawing/2014/main" id="{2D52D6A3-0FAD-442B-A71A-A901961601B1}"/>
            </a:ext>
            <a:ext uri="{147F2762-F138-4A5C-976F-8EAC2B608ADB}">
              <a16:predDERef xmlns:a16="http://schemas.microsoft.com/office/drawing/2014/main" pred="{B0BE59C8-9211-F201-40A0-2124ED04D2D3}"/>
            </a:ext>
          </a:extLst>
        </xdr:cNvPr>
        <xdr:cNvSpPr/>
      </xdr:nvSpPr>
      <xdr:spPr>
        <a:xfrm>
          <a:off x="4809500" y="1997688"/>
          <a:ext cx="315751" cy="303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5" name="四角形 20">
          <a:extLst>
            <a:ext uri="{FF2B5EF4-FFF2-40B4-BE49-F238E27FC236}">
              <a16:creationId xmlns:a16="http://schemas.microsoft.com/office/drawing/2014/main" id="{3B13FCE2-C4BB-4204-AE40-1ACD98C15EC8}"/>
            </a:ext>
            <a:ext uri="{147F2762-F138-4A5C-976F-8EAC2B608ADB}">
              <a16:predDERef xmlns:a16="http://schemas.microsoft.com/office/drawing/2014/main" pred="{CC068746-79A8-0F3E-CC9A-BFC2D446951E}"/>
            </a:ext>
          </a:extLst>
        </xdr:cNvPr>
        <xdr:cNvSpPr/>
      </xdr:nvSpPr>
      <xdr:spPr>
        <a:xfrm>
          <a:off x="1390986" y="5487521"/>
          <a:ext cx="300783"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53900</xdr:colOff>
      <xdr:row>12</xdr:row>
      <xdr:rowOff>151761</xdr:rowOff>
    </xdr:from>
    <xdr:to>
      <xdr:col>2</xdr:col>
      <xdr:colOff>124608</xdr:colOff>
      <xdr:row>12</xdr:row>
      <xdr:rowOff>205741</xdr:rowOff>
    </xdr:to>
    <xdr:cxnSp macro="">
      <xdr:nvCxnSpPr>
        <xdr:cNvPr id="16" name="直線コネクタ 15">
          <a:extLst>
            <a:ext uri="{FF2B5EF4-FFF2-40B4-BE49-F238E27FC236}">
              <a16:creationId xmlns:a16="http://schemas.microsoft.com/office/drawing/2014/main" id="{C127A1E8-59F5-4DDA-A119-42D12FF16644}"/>
            </a:ext>
            <a:ext uri="{147F2762-F138-4A5C-976F-8EAC2B608ADB}">
              <a16:predDERef xmlns:a16="http://schemas.microsoft.com/office/drawing/2014/main" pred="{E2EC699D-5AD9-4565-ACA1-1E21812F9B87}"/>
            </a:ext>
          </a:extLst>
        </xdr:cNvPr>
        <xdr:cNvCxnSpPr>
          <a:cxnSpLocks/>
          <a:stCxn id="24" idx="2"/>
          <a:endCxn id="7" idx="1"/>
          <a:extLst>
            <a:ext uri="{5F17804C-33F3-41E3-A699-7DCFA2EF7971}">
              <a16:cxnDERefs xmlns:a16="http://schemas.microsoft.com/office/drawing/2014/main" st="{2E24235C-E95E-4C87-810C-4EE319F3FFC6}" end="{37F2525A-2E60-4C18-A8B6-59E098A08BD3}"/>
            </a:ext>
          </a:extLst>
        </xdr:cNvCxnSpPr>
      </xdr:nvCxnSpPr>
      <xdr:spPr>
        <a:xfrm flipV="1">
          <a:off x="225350" y="2894961"/>
          <a:ext cx="242158" cy="53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140363</xdr:colOff>
      <xdr:row>26</xdr:row>
      <xdr:rowOff>191260</xdr:rowOff>
    </xdr:from>
    <xdr:to>
      <xdr:col>50</xdr:col>
      <xdr:colOff>24990</xdr:colOff>
      <xdr:row>26</xdr:row>
      <xdr:rowOff>195207</xdr:rowOff>
    </xdr:to>
    <xdr:cxnSp macro="">
      <xdr:nvCxnSpPr>
        <xdr:cNvPr id="17" name="直線コネクタ 16">
          <a:extLst>
            <a:ext uri="{FF2B5EF4-FFF2-40B4-BE49-F238E27FC236}">
              <a16:creationId xmlns:a16="http://schemas.microsoft.com/office/drawing/2014/main" id="{BCF2AB3F-04A2-4FC5-BED8-6876A1B5104A}"/>
            </a:ext>
            <a:ext uri="{147F2762-F138-4A5C-976F-8EAC2B608ADB}">
              <a16:predDERef xmlns:a16="http://schemas.microsoft.com/office/drawing/2014/main" pred="{23421715-F1DB-4501-93F9-5F56B95DCB3F}"/>
            </a:ext>
          </a:extLst>
        </xdr:cNvPr>
        <xdr:cNvCxnSpPr>
          <a:cxnSpLocks/>
          <a:stCxn id="6" idx="3"/>
          <a:endCxn id="23" idx="1"/>
          <a:extLst>
            <a:ext uri="{5F17804C-33F3-41E3-A699-7DCFA2EF7971}">
              <a16:cxnDERefs xmlns:a16="http://schemas.microsoft.com/office/drawing/2014/main" st="{151ABC61-0168-4C39-9F92-CE196DF883A3}" end="{C54ED043-8253-4B14-9854-12E0C3EF1CEA}"/>
            </a:ext>
          </a:extLst>
        </xdr:cNvCxnSpPr>
      </xdr:nvCxnSpPr>
      <xdr:spPr>
        <a:xfrm>
          <a:off x="10189238" y="6134860"/>
          <a:ext cx="398977" cy="39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102086</xdr:colOff>
      <xdr:row>21</xdr:row>
      <xdr:rowOff>128956</xdr:rowOff>
    </xdr:from>
    <xdr:to>
      <xdr:col>10</xdr:col>
      <xdr:colOff>136825</xdr:colOff>
      <xdr:row>21</xdr:row>
      <xdr:rowOff>226599</xdr:rowOff>
    </xdr:to>
    <xdr:cxnSp macro="">
      <xdr:nvCxnSpPr>
        <xdr:cNvPr id="18" name="直線コネクタ 17">
          <a:extLst>
            <a:ext uri="{FF2B5EF4-FFF2-40B4-BE49-F238E27FC236}">
              <a16:creationId xmlns:a16="http://schemas.microsoft.com/office/drawing/2014/main" id="{AC6A894F-367A-4B00-B17B-DDA65425216A}"/>
            </a:ext>
            <a:ext uri="{147F2762-F138-4A5C-976F-8EAC2B608ADB}">
              <a16:predDERef xmlns:a16="http://schemas.microsoft.com/office/drawing/2014/main" pred="{56DCE116-703B-483A-B626-3C72C64FA4C9}"/>
            </a:ext>
          </a:extLst>
        </xdr:cNvPr>
        <xdr:cNvCxnSpPr>
          <a:cxnSpLocks/>
          <a:stCxn id="11" idx="3"/>
          <a:endCxn id="22" idx="1"/>
          <a:extLst>
            <a:ext uri="{5F17804C-33F3-41E3-A699-7DCFA2EF7971}">
              <a16:cxnDERefs xmlns:a16="http://schemas.microsoft.com/office/drawing/2014/main" st="{68FAF68E-6C66-4547-89A7-1C3EB9C9AA75}" end="{5CEC3B88-69F2-48E3-9CEE-1DCC5F726CD1}"/>
            </a:ext>
          </a:extLst>
        </xdr:cNvCxnSpPr>
      </xdr:nvCxnSpPr>
      <xdr:spPr>
        <a:xfrm>
          <a:off x="1645136" y="4929556"/>
          <a:ext cx="206189" cy="976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133350</xdr:colOff>
      <xdr:row>26</xdr:row>
      <xdr:rowOff>102710</xdr:rowOff>
    </xdr:from>
    <xdr:to>
      <xdr:col>31</xdr:col>
      <xdr:colOff>21002</xdr:colOff>
      <xdr:row>27</xdr:row>
      <xdr:rowOff>4162</xdr:rowOff>
    </xdr:to>
    <xdr:cxnSp macro="">
      <xdr:nvCxnSpPr>
        <xdr:cNvPr id="19" name="直線コネクタ 18">
          <a:extLst>
            <a:ext uri="{FF2B5EF4-FFF2-40B4-BE49-F238E27FC236}">
              <a16:creationId xmlns:a16="http://schemas.microsoft.com/office/drawing/2014/main" id="{179CF095-30D6-4A87-909E-D9B5C5387D17}"/>
            </a:ext>
            <a:ext uri="{147F2762-F138-4A5C-976F-8EAC2B608ADB}">
              <a16:predDERef xmlns:a16="http://schemas.microsoft.com/office/drawing/2014/main" pred="{872395AA-F210-42A9-B77A-29A6A1619EE9}"/>
            </a:ext>
          </a:extLst>
        </xdr:cNvPr>
        <xdr:cNvCxnSpPr>
          <a:cxnSpLocks/>
          <a:stCxn id="10" idx="3"/>
          <a:endCxn id="21" idx="1"/>
          <a:extLst>
            <a:ext uri="{5F17804C-33F3-41E3-A699-7DCFA2EF7971}">
              <a16:cxnDERefs xmlns:a16="http://schemas.microsoft.com/office/drawing/2014/main" st="{D47E6B56-2730-47F2-98D1-39AA844FF5DD}" end="{F105A86A-BD93-40F9-BB5C-C5CEFC42C0B1}"/>
            </a:ext>
          </a:extLst>
        </xdr:cNvCxnSpPr>
      </xdr:nvCxnSpPr>
      <xdr:spPr>
        <a:xfrm flipV="1">
          <a:off x="4933950" y="6046310"/>
          <a:ext cx="402002" cy="1300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142875</xdr:colOff>
      <xdr:row>24</xdr:row>
      <xdr:rowOff>71478</xdr:rowOff>
    </xdr:from>
    <xdr:to>
      <xdr:col>8</xdr:col>
      <xdr:colOff>53676</xdr:colOff>
      <xdr:row>24</xdr:row>
      <xdr:rowOff>158075</xdr:rowOff>
    </xdr:to>
    <xdr:cxnSp macro="">
      <xdr:nvCxnSpPr>
        <xdr:cNvPr id="20" name="直線コネクタ 19">
          <a:extLst>
            <a:ext uri="{FF2B5EF4-FFF2-40B4-BE49-F238E27FC236}">
              <a16:creationId xmlns:a16="http://schemas.microsoft.com/office/drawing/2014/main" id="{26BC3904-AC36-428D-A858-2378E77EB1CA}"/>
            </a:ext>
            <a:ext uri="{147F2762-F138-4A5C-976F-8EAC2B608ADB}">
              <a16:predDERef xmlns:a16="http://schemas.microsoft.com/office/drawing/2014/main" pred="{CBBFBB48-A1E5-4151-8C44-42528D956801}"/>
            </a:ext>
          </a:extLst>
        </xdr:cNvPr>
        <xdr:cNvCxnSpPr>
          <a:cxnSpLocks/>
          <a:stCxn id="12" idx="3"/>
          <a:endCxn id="15" idx="1"/>
          <a:extLst>
            <a:ext uri="{5F17804C-33F3-41E3-A699-7DCFA2EF7971}">
              <a16:cxnDERefs xmlns:a16="http://schemas.microsoft.com/office/drawing/2014/main" st="{B6FC492D-966D-4844-9670-348B7B5ECC41}" end="{E2EC699D-5AD9-4565-ACA1-1E21812F9B87}"/>
            </a:ext>
          </a:extLst>
        </xdr:cNvCxnSpPr>
      </xdr:nvCxnSpPr>
      <xdr:spPr>
        <a:xfrm>
          <a:off x="1171575" y="5557878"/>
          <a:ext cx="253701" cy="865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21" name="四角形 26">
          <a:extLst>
            <a:ext uri="{FF2B5EF4-FFF2-40B4-BE49-F238E27FC236}">
              <a16:creationId xmlns:a16="http://schemas.microsoft.com/office/drawing/2014/main" id="{568517A5-7283-412B-A4BA-7B6B9D983471}"/>
            </a:ext>
            <a:ext uri="{147F2762-F138-4A5C-976F-8EAC2B608ADB}">
              <a16:predDERef xmlns:a16="http://schemas.microsoft.com/office/drawing/2014/main" pred="{62C1DFA7-0540-41DB-A43B-2306B05C09C1}"/>
            </a:ext>
          </a:extLst>
        </xdr:cNvPr>
        <xdr:cNvSpPr/>
      </xdr:nvSpPr>
      <xdr:spPr>
        <a:xfrm>
          <a:off x="5221652" y="5889011"/>
          <a:ext cx="323914"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22" name="四角形 27">
          <a:extLst>
            <a:ext uri="{FF2B5EF4-FFF2-40B4-BE49-F238E27FC236}">
              <a16:creationId xmlns:a16="http://schemas.microsoft.com/office/drawing/2014/main" id="{9D4D0C58-7B35-4342-B990-FEB77DAD91C8}"/>
            </a:ext>
            <a:ext uri="{147F2762-F138-4A5C-976F-8EAC2B608ADB}">
              <a16:predDERef xmlns:a16="http://schemas.microsoft.com/office/drawing/2014/main" pred="{F105A86A-BD93-40F9-BB5C-C5CEFC42C0B1}"/>
            </a:ext>
          </a:extLst>
        </xdr:cNvPr>
        <xdr:cNvSpPr/>
      </xdr:nvSpPr>
      <xdr:spPr>
        <a:xfrm>
          <a:off x="1817035" y="4873439"/>
          <a:ext cx="303503" cy="3075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3" name="四角形 28">
          <a:extLst>
            <a:ext uri="{FF2B5EF4-FFF2-40B4-BE49-F238E27FC236}">
              <a16:creationId xmlns:a16="http://schemas.microsoft.com/office/drawing/2014/main" id="{203A5AFB-C234-4EEC-A4C4-6DF837A466BC}"/>
            </a:ext>
            <a:ext uri="{147F2762-F138-4A5C-976F-8EAC2B608ADB}">
              <a16:predDERef xmlns:a16="http://schemas.microsoft.com/office/drawing/2014/main" pred="{5CEC3B88-69F2-48E3-9CEE-1DCC5F726CD1}"/>
            </a:ext>
          </a:extLst>
        </xdr:cNvPr>
        <xdr:cNvSpPr/>
      </xdr:nvSpPr>
      <xdr:spPr>
        <a:xfrm>
          <a:off x="10405335" y="5972736"/>
          <a:ext cx="291464"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4" name="四角形 29">
          <a:extLst>
            <a:ext uri="{FF2B5EF4-FFF2-40B4-BE49-F238E27FC236}">
              <a16:creationId xmlns:a16="http://schemas.microsoft.com/office/drawing/2014/main" id="{4108D3BF-81B6-4EAB-8B43-962CA7A44561}"/>
            </a:ext>
            <a:ext uri="{147F2762-F138-4A5C-976F-8EAC2B608ADB}">
              <a16:predDERef xmlns:a16="http://schemas.microsoft.com/office/drawing/2014/main" pred="{C54ED043-8253-4B14-9854-12E0C3EF1CEA}"/>
            </a:ext>
          </a:extLst>
        </xdr:cNvPr>
        <xdr:cNvSpPr/>
      </xdr:nvSpPr>
      <xdr:spPr>
        <a:xfrm>
          <a:off x="57710" y="2619375"/>
          <a:ext cx="335280" cy="33337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42133</xdr:colOff>
      <xdr:row>20</xdr:row>
      <xdr:rowOff>134359</xdr:rowOff>
    </xdr:from>
    <xdr:to>
      <xdr:col>2</xdr:col>
      <xdr:colOff>86718</xdr:colOff>
      <xdr:row>21</xdr:row>
      <xdr:rowOff>133415</xdr:rowOff>
    </xdr:to>
    <xdr:cxnSp macro="">
      <xdr:nvCxnSpPr>
        <xdr:cNvPr id="25" name="直線コネクタ 24">
          <a:extLst>
            <a:ext uri="{FF2B5EF4-FFF2-40B4-BE49-F238E27FC236}">
              <a16:creationId xmlns:a16="http://schemas.microsoft.com/office/drawing/2014/main" id="{8E800280-3145-42D8-8321-3470588DF909}"/>
            </a:ext>
            <a:ext uri="{147F2762-F138-4A5C-976F-8EAC2B608ADB}">
              <a16:predDERef xmlns:a16="http://schemas.microsoft.com/office/drawing/2014/main" pred="{3C177BC7-B3F7-4212-BC09-EA6D2D82C592}"/>
            </a:ext>
          </a:extLst>
        </xdr:cNvPr>
        <xdr:cNvCxnSpPr>
          <a:cxnSpLocks/>
          <a:stCxn id="29" idx="0"/>
          <a:endCxn id="8" idx="1"/>
          <a:extLst>
            <a:ext uri="{5F17804C-33F3-41E3-A699-7DCFA2EF7971}">
              <a16:cxnDERefs xmlns:a16="http://schemas.microsoft.com/office/drawing/2014/main" st="{4E1BC074-0F8A-4A9F-B272-4271FA0704EF}" end="{A3760B2C-AB6F-4230-B9F4-9700B3E5722F}"/>
            </a:ext>
          </a:extLst>
        </xdr:cNvCxnSpPr>
      </xdr:nvCxnSpPr>
      <xdr:spPr>
        <a:xfrm>
          <a:off x="213583" y="4706359"/>
          <a:ext cx="216035" cy="2276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6" name="四角形 38">
          <a:extLst>
            <a:ext uri="{FF2B5EF4-FFF2-40B4-BE49-F238E27FC236}">
              <a16:creationId xmlns:a16="http://schemas.microsoft.com/office/drawing/2014/main" id="{8B104B7B-3209-4FBD-BCB3-84C66EE89D3A}"/>
            </a:ext>
            <a:ext uri="{147F2762-F138-4A5C-976F-8EAC2B608ADB}">
              <a16:predDERef xmlns:a16="http://schemas.microsoft.com/office/drawing/2014/main" pred="{A246A248-880C-4E75-81D5-28341A2D8C9B}"/>
            </a:ext>
          </a:extLst>
        </xdr:cNvPr>
        <xdr:cNvSpPr/>
      </xdr:nvSpPr>
      <xdr:spPr>
        <a:xfrm>
          <a:off x="19050" y="3337111"/>
          <a:ext cx="335280"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15240</xdr:colOff>
      <xdr:row>15</xdr:row>
      <xdr:rowOff>77320</xdr:rowOff>
    </xdr:from>
    <xdr:to>
      <xdr:col>2</xdr:col>
      <xdr:colOff>86062</xdr:colOff>
      <xdr:row>15</xdr:row>
      <xdr:rowOff>105616</xdr:rowOff>
    </xdr:to>
    <xdr:cxnSp macro="">
      <xdr:nvCxnSpPr>
        <xdr:cNvPr id="27" name="直線コネクタ 26">
          <a:extLst>
            <a:ext uri="{FF2B5EF4-FFF2-40B4-BE49-F238E27FC236}">
              <a16:creationId xmlns:a16="http://schemas.microsoft.com/office/drawing/2014/main" id="{B39681F0-2537-4A26-BE82-3E55057CACE5}"/>
            </a:ext>
            <a:ext uri="{147F2762-F138-4A5C-976F-8EAC2B608ADB}">
              <a16:predDERef xmlns:a16="http://schemas.microsoft.com/office/drawing/2014/main" pred="{D6BD54CF-1072-40ED-8494-74803E57DD28}"/>
            </a:ext>
          </a:extLst>
        </xdr:cNvPr>
        <xdr:cNvCxnSpPr>
          <a:cxnSpLocks/>
          <a:stCxn id="26" idx="3"/>
          <a:endCxn id="9" idx="1"/>
          <a:extLst>
            <a:ext uri="{5F17804C-33F3-41E3-A699-7DCFA2EF7971}">
              <a16:cxnDERefs xmlns:a16="http://schemas.microsoft.com/office/drawing/2014/main" st="{D6BD54CF-1072-40ED-8494-74803E57DD28}" end="{312CC07F-4694-4FB7-AFE3-369639FA9AB2}"/>
            </a:ext>
          </a:extLst>
        </xdr:cNvCxnSpPr>
      </xdr:nvCxnSpPr>
      <xdr:spPr>
        <a:xfrm>
          <a:off x="358140" y="3506320"/>
          <a:ext cx="70822" cy="28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96147</xdr:colOff>
      <xdr:row>17</xdr:row>
      <xdr:rowOff>173131</xdr:rowOff>
    </xdr:from>
    <xdr:to>
      <xdr:col>11</xdr:col>
      <xdr:colOff>76200</xdr:colOff>
      <xdr:row>18</xdr:row>
      <xdr:rowOff>207532</xdr:rowOff>
    </xdr:to>
    <xdr:sp macro="" textlink="">
      <xdr:nvSpPr>
        <xdr:cNvPr id="28" name="四角形 5">
          <a:extLst>
            <a:ext uri="{FF2B5EF4-FFF2-40B4-BE49-F238E27FC236}">
              <a16:creationId xmlns:a16="http://schemas.microsoft.com/office/drawing/2014/main" id="{65EA5CD8-6E10-4451-87D3-826B4C26A20B}"/>
            </a:ext>
            <a:ext uri="{147F2762-F138-4A5C-976F-8EAC2B608ADB}">
              <a16:predDERef xmlns:a16="http://schemas.microsoft.com/office/drawing/2014/main" pred="{60DAEAC0-2AC2-4911-8A54-6B3FD9A10A68}"/>
            </a:ext>
          </a:extLst>
        </xdr:cNvPr>
        <xdr:cNvSpPr/>
      </xdr:nvSpPr>
      <xdr:spPr>
        <a:xfrm>
          <a:off x="439047" y="4059331"/>
          <a:ext cx="1523103" cy="2630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29" name="四角形 6">
          <a:extLst>
            <a:ext uri="{FF2B5EF4-FFF2-40B4-BE49-F238E27FC236}">
              <a16:creationId xmlns:a16="http://schemas.microsoft.com/office/drawing/2014/main" id="{F454193F-027C-4F94-9F4D-B571CBF2C41D}"/>
            </a:ext>
            <a:ext uri="{147F2762-F138-4A5C-976F-8EAC2B608ADB}">
              <a16:predDERef xmlns:a16="http://schemas.microsoft.com/office/drawing/2014/main" pred="{0487DD4C-C79B-4CCE-A59A-B397FDAA1D73}"/>
            </a:ext>
          </a:extLst>
        </xdr:cNvPr>
        <xdr:cNvSpPr/>
      </xdr:nvSpPr>
      <xdr:spPr>
        <a:xfrm>
          <a:off x="36418" y="4702549"/>
          <a:ext cx="344805" cy="32665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0" name="四角形 8">
          <a:extLst>
            <a:ext uri="{FF2B5EF4-FFF2-40B4-BE49-F238E27FC236}">
              <a16:creationId xmlns:a16="http://schemas.microsoft.com/office/drawing/2014/main" id="{8AEF2ED9-22FA-4A98-93B5-79A16F262100}"/>
            </a:ext>
            <a:ext uri="{147F2762-F138-4A5C-976F-8EAC2B608ADB}">
              <a16:predDERef xmlns:a16="http://schemas.microsoft.com/office/drawing/2014/main" pred="{4E1BC074-0F8A-4A9F-B272-4271FA0704EF}"/>
            </a:ext>
          </a:extLst>
        </xdr:cNvPr>
        <xdr:cNvSpPr/>
      </xdr:nvSpPr>
      <xdr:spPr>
        <a:xfrm>
          <a:off x="22972" y="4001060"/>
          <a:ext cx="321273" cy="31096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15016</xdr:colOff>
      <xdr:row>18</xdr:row>
      <xdr:rowOff>76032</xdr:rowOff>
    </xdr:from>
    <xdr:to>
      <xdr:col>2</xdr:col>
      <xdr:colOff>96147</xdr:colOff>
      <xdr:row>18</xdr:row>
      <xdr:rowOff>199129</xdr:rowOff>
    </xdr:to>
    <xdr:cxnSp macro="">
      <xdr:nvCxnSpPr>
        <xdr:cNvPr id="31" name="直線コネクタ 30">
          <a:extLst>
            <a:ext uri="{FF2B5EF4-FFF2-40B4-BE49-F238E27FC236}">
              <a16:creationId xmlns:a16="http://schemas.microsoft.com/office/drawing/2014/main" id="{F35CEF68-CE5E-45BB-8105-E93A419E49FA}"/>
            </a:ext>
            <a:ext uri="{147F2762-F138-4A5C-976F-8EAC2B608ADB}">
              <a16:predDERef xmlns:a16="http://schemas.microsoft.com/office/drawing/2014/main" pred="{C4B35B94-48DD-4CBA-85B6-4A6D457B854B}"/>
            </a:ext>
          </a:extLst>
        </xdr:cNvPr>
        <xdr:cNvCxnSpPr>
          <a:cxnSpLocks/>
          <a:stCxn id="30" idx="2"/>
          <a:endCxn id="28" idx="1"/>
          <a:extLst>
            <a:ext uri="{5F17804C-33F3-41E3-A699-7DCFA2EF7971}">
              <a16:cxnDERefs xmlns:a16="http://schemas.microsoft.com/office/drawing/2014/main" st="{C4B35B94-48DD-4CBA-85B6-4A6D457B854B}" end="{0487DD4C-C79B-4CCE-A59A-B397FDAA1D73}"/>
            </a:ext>
          </a:extLst>
        </xdr:cNvCxnSpPr>
      </xdr:nvCxnSpPr>
      <xdr:spPr>
        <a:xfrm flipV="1">
          <a:off x="186466" y="4190832"/>
          <a:ext cx="252581" cy="1230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77016</xdr:colOff>
      <xdr:row>5</xdr:row>
      <xdr:rowOff>149357</xdr:rowOff>
    </xdr:from>
    <xdr:to>
      <xdr:col>23</xdr:col>
      <xdr:colOff>77016</xdr:colOff>
      <xdr:row>6</xdr:row>
      <xdr:rowOff>207068</xdr:rowOff>
    </xdr:to>
    <xdr:sp macro="" textlink="">
      <xdr:nvSpPr>
        <xdr:cNvPr id="32" name="四角形 2">
          <a:extLst>
            <a:ext uri="{FF2B5EF4-FFF2-40B4-BE49-F238E27FC236}">
              <a16:creationId xmlns:a16="http://schemas.microsoft.com/office/drawing/2014/main" id="{1CE49927-E130-47BE-81E8-05DFB2AEAC0D}"/>
            </a:ext>
            <a:ext uri="{147F2762-F138-4A5C-976F-8EAC2B608ADB}">
              <a16:predDERef xmlns:a16="http://schemas.microsoft.com/office/drawing/2014/main" pred="{85EA337A-3E85-4A13-B15B-6DF8B1E66298}"/>
            </a:ext>
          </a:extLst>
        </xdr:cNvPr>
        <xdr:cNvSpPr/>
      </xdr:nvSpPr>
      <xdr:spPr>
        <a:xfrm>
          <a:off x="3677466" y="1292357"/>
          <a:ext cx="342900" cy="28631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87454</xdr:colOff>
      <xdr:row>5</xdr:row>
      <xdr:rowOff>174204</xdr:rowOff>
    </xdr:from>
    <xdr:to>
      <xdr:col>26</xdr:col>
      <xdr:colOff>69732</xdr:colOff>
      <xdr:row>6</xdr:row>
      <xdr:rowOff>212865</xdr:rowOff>
    </xdr:to>
    <xdr:sp macro="" textlink="">
      <xdr:nvSpPr>
        <xdr:cNvPr id="33" name="四角形 10">
          <a:extLst>
            <a:ext uri="{FF2B5EF4-FFF2-40B4-BE49-F238E27FC236}">
              <a16:creationId xmlns:a16="http://schemas.microsoft.com/office/drawing/2014/main" id="{277EFA18-44D1-4324-AB8E-56E8B2D8F1D5}"/>
            </a:ext>
            <a:ext uri="{147F2762-F138-4A5C-976F-8EAC2B608ADB}">
              <a16:predDERef xmlns:a16="http://schemas.microsoft.com/office/drawing/2014/main" pred="{33423AF1-BDEC-4C7B-9D43-AB2CA351C22C}"/>
            </a:ext>
          </a:extLst>
        </xdr:cNvPr>
        <xdr:cNvSpPr/>
      </xdr:nvSpPr>
      <xdr:spPr>
        <a:xfrm>
          <a:off x="4202254" y="1317204"/>
          <a:ext cx="325178" cy="2672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70261</xdr:colOff>
      <xdr:row>5</xdr:row>
      <xdr:rowOff>171611</xdr:rowOff>
    </xdr:from>
    <xdr:to>
      <xdr:col>29</xdr:col>
      <xdr:colOff>70262</xdr:colOff>
      <xdr:row>6</xdr:row>
      <xdr:rowOff>212177</xdr:rowOff>
    </xdr:to>
    <xdr:sp macro="" textlink="">
      <xdr:nvSpPr>
        <xdr:cNvPr id="34" name="四角形 11">
          <a:extLst>
            <a:ext uri="{FF2B5EF4-FFF2-40B4-BE49-F238E27FC236}">
              <a16:creationId xmlns:a16="http://schemas.microsoft.com/office/drawing/2014/main" id="{F183CE5F-73B6-49F9-9521-9D4CF735ED30}"/>
            </a:ext>
            <a:ext uri="{147F2762-F138-4A5C-976F-8EAC2B608ADB}">
              <a16:predDERef xmlns:a16="http://schemas.microsoft.com/office/drawing/2014/main" pred="{04B1BDF6-721B-4452-A608-1EF5EB430908}"/>
            </a:ext>
          </a:extLst>
        </xdr:cNvPr>
        <xdr:cNvSpPr/>
      </xdr:nvSpPr>
      <xdr:spPr>
        <a:xfrm>
          <a:off x="4699411" y="1314611"/>
          <a:ext cx="342901" cy="2691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35" name="四角形 13">
          <a:extLst>
            <a:ext uri="{FF2B5EF4-FFF2-40B4-BE49-F238E27FC236}">
              <a16:creationId xmlns:a16="http://schemas.microsoft.com/office/drawing/2014/main" id="{40E680CC-C39E-4A11-B58E-2666A6CC272D}"/>
            </a:ext>
            <a:ext uri="{147F2762-F138-4A5C-976F-8EAC2B608ADB}">
              <a16:predDERef xmlns:a16="http://schemas.microsoft.com/office/drawing/2014/main" pred="{4F0450A0-A47A-46E9-A80A-C40CD75D3018}"/>
            </a:ext>
          </a:extLst>
        </xdr:cNvPr>
        <xdr:cNvSpPr/>
      </xdr:nvSpPr>
      <xdr:spPr>
        <a:xfrm>
          <a:off x="3288974" y="938332"/>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11822</xdr:colOff>
      <xdr:row>5</xdr:row>
      <xdr:rowOff>134471</xdr:rowOff>
    </xdr:from>
    <xdr:to>
      <xdr:col>28</xdr:col>
      <xdr:colOff>68357</xdr:colOff>
      <xdr:row>5</xdr:row>
      <xdr:rowOff>167801</xdr:rowOff>
    </xdr:to>
    <xdr:cxnSp macro="">
      <xdr:nvCxnSpPr>
        <xdr:cNvPr id="36" name="直線コネクタ 35">
          <a:extLst>
            <a:ext uri="{FF2B5EF4-FFF2-40B4-BE49-F238E27FC236}">
              <a16:creationId xmlns:a16="http://schemas.microsoft.com/office/drawing/2014/main" id="{59E3BD73-37F4-479C-8091-27AB10D28760}"/>
            </a:ext>
            <a:ext uri="{147F2762-F138-4A5C-976F-8EAC2B608ADB}">
              <a16:predDERef xmlns:a16="http://schemas.microsoft.com/office/drawing/2014/main" pred="{97357F0A-9BA5-460D-8091-FCFD2818117C}"/>
            </a:ext>
          </a:extLst>
        </xdr:cNvPr>
        <xdr:cNvCxnSpPr>
          <a:cxnSpLocks/>
          <a:stCxn id="34" idx="0"/>
          <a:endCxn id="40" idx="2"/>
          <a:extLst>
            <a:ext uri="{5F17804C-33F3-41E3-A699-7DCFA2EF7971}">
              <a16:cxnDERefs xmlns:a16="http://schemas.microsoft.com/office/drawing/2014/main" st="{4F0450A0-A47A-46E9-A80A-C40CD75D3018}" end="{359BDD98-6156-4F17-815C-6BDF9DE8E02E}"/>
            </a:ext>
          </a:extLst>
        </xdr:cNvCxnSpPr>
      </xdr:nvCxnSpPr>
      <xdr:spPr>
        <a:xfrm flipH="1" flipV="1">
          <a:off x="4812422" y="1277471"/>
          <a:ext cx="56535" cy="333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47929</xdr:colOff>
      <xdr:row>5</xdr:row>
      <xdr:rowOff>122609</xdr:rowOff>
    </xdr:from>
    <xdr:to>
      <xdr:col>25</xdr:col>
      <xdr:colOff>78593</xdr:colOff>
      <xdr:row>5</xdr:row>
      <xdr:rowOff>170394</xdr:rowOff>
    </xdr:to>
    <xdr:cxnSp macro="">
      <xdr:nvCxnSpPr>
        <xdr:cNvPr id="37" name="直線コネクタ 36">
          <a:extLst>
            <a:ext uri="{FF2B5EF4-FFF2-40B4-BE49-F238E27FC236}">
              <a16:creationId xmlns:a16="http://schemas.microsoft.com/office/drawing/2014/main" id="{7D773FCA-331F-4591-9619-FF5E8D7DA2FD}"/>
            </a:ext>
            <a:ext uri="{147F2762-F138-4A5C-976F-8EAC2B608ADB}">
              <a16:predDERef xmlns:a16="http://schemas.microsoft.com/office/drawing/2014/main" pred="{9F96B834-1A75-4DEF-B7F8-CFB69172D2FB}"/>
            </a:ext>
          </a:extLst>
        </xdr:cNvPr>
        <xdr:cNvCxnSpPr>
          <a:cxnSpLocks/>
          <a:stCxn id="33" idx="0"/>
          <a:endCxn id="39" idx="2"/>
          <a:extLst>
            <a:ext uri="{5F17804C-33F3-41E3-A699-7DCFA2EF7971}">
              <a16:cxnDERefs xmlns:a16="http://schemas.microsoft.com/office/drawing/2014/main" st="{04B1BDF6-721B-4452-A608-1EF5EB430908}" end="{81B07729-9A0D-4B96-9C73-2B02C173B682}"/>
            </a:ext>
          </a:extLst>
        </xdr:cNvCxnSpPr>
      </xdr:nvCxnSpPr>
      <xdr:spPr>
        <a:xfrm flipH="1" flipV="1">
          <a:off x="4334179" y="1265609"/>
          <a:ext cx="30664" cy="47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94289</xdr:colOff>
      <xdr:row>5</xdr:row>
      <xdr:rowOff>136999</xdr:rowOff>
    </xdr:from>
    <xdr:to>
      <xdr:col>21</xdr:col>
      <xdr:colOff>77016</xdr:colOff>
      <xdr:row>6</xdr:row>
      <xdr:rowOff>65818</xdr:rowOff>
    </xdr:to>
    <xdr:cxnSp macro="">
      <xdr:nvCxnSpPr>
        <xdr:cNvPr id="38" name="直線コネクタ 37">
          <a:extLst>
            <a:ext uri="{FF2B5EF4-FFF2-40B4-BE49-F238E27FC236}">
              <a16:creationId xmlns:a16="http://schemas.microsoft.com/office/drawing/2014/main" id="{6483EA57-C3BD-4C9F-A68E-E631338F0CED}"/>
            </a:ext>
            <a:ext uri="{147F2762-F138-4A5C-976F-8EAC2B608ADB}">
              <a16:predDERef xmlns:a16="http://schemas.microsoft.com/office/drawing/2014/main" pred="{2D2E41B6-B910-4BDC-AC21-12A3C829471D}"/>
            </a:ext>
          </a:extLst>
        </xdr:cNvPr>
        <xdr:cNvCxnSpPr>
          <a:cxnSpLocks/>
          <a:stCxn id="32" idx="1"/>
          <a:endCxn id="35" idx="2"/>
          <a:extLst>
            <a:ext uri="{5F17804C-33F3-41E3-A699-7DCFA2EF7971}">
              <a16:cxnDERefs xmlns:a16="http://schemas.microsoft.com/office/drawing/2014/main" st="{33423AF1-BDEC-4C7B-9D43-AB2CA351C22C}" end="{97357F0A-9BA5-460D-8091-FCFD2818117C}"/>
            </a:ext>
          </a:extLst>
        </xdr:cNvCxnSpPr>
      </xdr:nvCxnSpPr>
      <xdr:spPr>
        <a:xfrm flipH="1" flipV="1">
          <a:off x="3523289" y="1279999"/>
          <a:ext cx="154177" cy="1574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39" name="四角形 34">
          <a:extLst>
            <a:ext uri="{FF2B5EF4-FFF2-40B4-BE49-F238E27FC236}">
              <a16:creationId xmlns:a16="http://schemas.microsoft.com/office/drawing/2014/main" id="{3E6CB4ED-6EF5-463E-8196-7BBEFEFE35A2}"/>
            </a:ext>
            <a:ext uri="{147F2762-F138-4A5C-976F-8EAC2B608ADB}">
              <a16:predDERef xmlns:a16="http://schemas.microsoft.com/office/drawing/2014/main" pred="{7C6E321B-EABB-4F78-AA2F-2DA68CAE487C}"/>
            </a:ext>
          </a:extLst>
        </xdr:cNvPr>
        <xdr:cNvSpPr/>
      </xdr:nvSpPr>
      <xdr:spPr>
        <a:xfrm>
          <a:off x="4078909" y="954422"/>
          <a:ext cx="316229"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25549</xdr:colOff>
      <xdr:row>4</xdr:row>
      <xdr:rowOff>21404</xdr:rowOff>
    </xdr:from>
    <xdr:to>
      <xdr:col>29</xdr:col>
      <xdr:colOff>1905</xdr:colOff>
      <xdr:row>5</xdr:row>
      <xdr:rowOff>130661</xdr:rowOff>
    </xdr:to>
    <xdr:sp macro="" textlink="">
      <xdr:nvSpPr>
        <xdr:cNvPr id="40" name="四角形 36">
          <a:extLst>
            <a:ext uri="{FF2B5EF4-FFF2-40B4-BE49-F238E27FC236}">
              <a16:creationId xmlns:a16="http://schemas.microsoft.com/office/drawing/2014/main" id="{6EFEFB10-317E-4F88-8049-0585AC4D34AB}"/>
            </a:ext>
            <a:ext uri="{147F2762-F138-4A5C-976F-8EAC2B608ADB}">
              <a16:predDERef xmlns:a16="http://schemas.microsoft.com/office/drawing/2014/main" pred="{81B07729-9A0D-4B96-9C73-2B02C173B682}"/>
            </a:ext>
          </a:extLst>
        </xdr:cNvPr>
        <xdr:cNvSpPr/>
      </xdr:nvSpPr>
      <xdr:spPr>
        <a:xfrm>
          <a:off x="4551829" y="935804"/>
          <a:ext cx="31163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26782</xdr:colOff>
      <xdr:row>7</xdr:row>
      <xdr:rowOff>22655</xdr:rowOff>
    </xdr:from>
    <xdr:to>
      <xdr:col>28</xdr:col>
      <xdr:colOff>69139</xdr:colOff>
      <xdr:row>8</xdr:row>
      <xdr:rowOff>78441</xdr:rowOff>
    </xdr:to>
    <xdr:sp macro="" textlink="">
      <xdr:nvSpPr>
        <xdr:cNvPr id="41" name="四角形 40">
          <a:extLst>
            <a:ext uri="{FF2B5EF4-FFF2-40B4-BE49-F238E27FC236}">
              <a16:creationId xmlns:a16="http://schemas.microsoft.com/office/drawing/2014/main" id="{B1CD9063-6F62-4753-B6C0-330F2CF45301}"/>
            </a:ext>
            <a:ext uri="{147F2762-F138-4A5C-976F-8EAC2B608ADB}">
              <a16:predDERef xmlns:a16="http://schemas.microsoft.com/office/drawing/2014/main" pred="{359BDD98-6156-4F17-815C-6BDF9DE8E02E}"/>
            </a:ext>
          </a:extLst>
        </xdr:cNvPr>
        <xdr:cNvSpPr/>
      </xdr:nvSpPr>
      <xdr:spPr>
        <a:xfrm>
          <a:off x="4655932" y="1622855"/>
          <a:ext cx="213807" cy="28438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2" name="四角形 47">
          <a:extLst>
            <a:ext uri="{FF2B5EF4-FFF2-40B4-BE49-F238E27FC236}">
              <a16:creationId xmlns:a16="http://schemas.microsoft.com/office/drawing/2014/main" id="{4B52A24D-521A-4CBD-8761-F4C2BFAFF5BC}"/>
            </a:ext>
            <a:ext uri="{147F2762-F138-4A5C-976F-8EAC2B608ADB}">
              <a16:predDERef xmlns:a16="http://schemas.microsoft.com/office/drawing/2014/main" pred="{83099B53-7A19-44C8-9848-5C92B85CF6E0}"/>
            </a:ext>
          </a:extLst>
        </xdr:cNvPr>
        <xdr:cNvSpPr/>
      </xdr:nvSpPr>
      <xdr:spPr>
        <a:xfrm>
          <a:off x="3927198" y="1747238"/>
          <a:ext cx="316229"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50522</xdr:colOff>
      <xdr:row>7</xdr:row>
      <xdr:rowOff>164512</xdr:rowOff>
    </xdr:from>
    <xdr:to>
      <xdr:col>27</xdr:col>
      <xdr:colOff>83932</xdr:colOff>
      <xdr:row>8</xdr:row>
      <xdr:rowOff>85742</xdr:rowOff>
    </xdr:to>
    <xdr:cxnSp macro="">
      <xdr:nvCxnSpPr>
        <xdr:cNvPr id="43" name="直線コネクタ 42">
          <a:extLst>
            <a:ext uri="{FF2B5EF4-FFF2-40B4-BE49-F238E27FC236}">
              <a16:creationId xmlns:a16="http://schemas.microsoft.com/office/drawing/2014/main" id="{AA25C1CB-5E28-420B-9B62-1BAFE79FD58A}"/>
            </a:ext>
            <a:ext uri="{147F2762-F138-4A5C-976F-8EAC2B608ADB}">
              <a16:predDERef xmlns:a16="http://schemas.microsoft.com/office/drawing/2014/main" pred="{994FDF5A-8BB9-4484-90F0-D95F954F7DE4}"/>
            </a:ext>
          </a:extLst>
        </xdr:cNvPr>
        <xdr:cNvCxnSpPr>
          <a:cxnSpLocks/>
          <a:extLst>
            <a:ext uri="{5F17804C-33F3-41E3-A699-7DCFA2EF7971}">
              <a16:cxnDERefs xmlns:a16="http://schemas.microsoft.com/office/drawing/2014/main" st="{83099B53-7A19-44C8-9848-5C92B85CF6E0}" end="{994FDF5A-8BB9-4484-90F0-D95F954F7DE4}"/>
            </a:ext>
          </a:extLst>
        </xdr:cNvCxnSpPr>
      </xdr:nvCxnSpPr>
      <xdr:spPr>
        <a:xfrm flipH="1">
          <a:off x="4336772" y="1764712"/>
          <a:ext cx="376310" cy="1498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165512</xdr:colOff>
      <xdr:row>26</xdr:row>
      <xdr:rowOff>53403</xdr:rowOff>
    </xdr:from>
    <xdr:to>
      <xdr:col>23</xdr:col>
      <xdr:colOff>76200</xdr:colOff>
      <xdr:row>27</xdr:row>
      <xdr:rowOff>207420</xdr:rowOff>
    </xdr:to>
    <xdr:sp macro="" textlink="">
      <xdr:nvSpPr>
        <xdr:cNvPr id="44" name="四角形 51">
          <a:extLst>
            <a:ext uri="{FF2B5EF4-FFF2-40B4-BE49-F238E27FC236}">
              <a16:creationId xmlns:a16="http://schemas.microsoft.com/office/drawing/2014/main" id="{5503907A-5707-48DF-BD75-C0BD0F704C6F}"/>
            </a:ext>
            <a:ext uri="{147F2762-F138-4A5C-976F-8EAC2B608ADB}">
              <a16:predDERef xmlns:a16="http://schemas.microsoft.com/office/drawing/2014/main" pred="{431BD106-21CC-DB83-64E4-77FE3171A9F0}"/>
            </a:ext>
          </a:extLst>
        </xdr:cNvPr>
        <xdr:cNvSpPr/>
      </xdr:nvSpPr>
      <xdr:spPr>
        <a:xfrm>
          <a:off x="3251612" y="5997003"/>
          <a:ext cx="767938" cy="3826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21852</xdr:colOff>
      <xdr:row>26</xdr:row>
      <xdr:rowOff>97156</xdr:rowOff>
    </xdr:from>
    <xdr:to>
      <xdr:col>18</xdr:col>
      <xdr:colOff>12776</xdr:colOff>
      <xdr:row>27</xdr:row>
      <xdr:rowOff>191061</xdr:rowOff>
    </xdr:to>
    <xdr:sp macro="" textlink="">
      <xdr:nvSpPr>
        <xdr:cNvPr id="45" name="四角形 52">
          <a:extLst>
            <a:ext uri="{FF2B5EF4-FFF2-40B4-BE49-F238E27FC236}">
              <a16:creationId xmlns:a16="http://schemas.microsoft.com/office/drawing/2014/main" id="{C56C0722-0BBB-4A13-955E-0D334A42F895}"/>
            </a:ext>
            <a:ext uri="{147F2762-F138-4A5C-976F-8EAC2B608ADB}">
              <a16:predDERef xmlns:a16="http://schemas.microsoft.com/office/drawing/2014/main" pred="{ED9D14C2-AF73-40AA-BE64-E30723009D50}"/>
            </a:ext>
          </a:extLst>
        </xdr:cNvPr>
        <xdr:cNvSpPr/>
      </xdr:nvSpPr>
      <xdr:spPr>
        <a:xfrm>
          <a:off x="2704092" y="6040756"/>
          <a:ext cx="326204" cy="32250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18</xdr:col>
      <xdr:colOff>16586</xdr:colOff>
      <xdr:row>27</xdr:row>
      <xdr:rowOff>16112</xdr:rowOff>
    </xdr:from>
    <xdr:to>
      <xdr:col>18</xdr:col>
      <xdr:colOff>165512</xdr:colOff>
      <xdr:row>27</xdr:row>
      <xdr:rowOff>27904</xdr:rowOff>
    </xdr:to>
    <xdr:cxnSp macro="">
      <xdr:nvCxnSpPr>
        <xdr:cNvPr id="46" name="直線コネクタ 45">
          <a:extLst>
            <a:ext uri="{FF2B5EF4-FFF2-40B4-BE49-F238E27FC236}">
              <a16:creationId xmlns:a16="http://schemas.microsoft.com/office/drawing/2014/main" id="{981B9636-7C2D-4F97-8880-570BDD7F81CB}"/>
            </a:ext>
            <a:ext uri="{147F2762-F138-4A5C-976F-8EAC2B608ADB}">
              <a16:predDERef xmlns:a16="http://schemas.microsoft.com/office/drawing/2014/main" pred="{288AB992-5BC5-4D6D-9463-E5C24085D366}"/>
            </a:ext>
          </a:extLst>
        </xdr:cNvPr>
        <xdr:cNvCxnSpPr>
          <a:cxnSpLocks/>
          <a:stCxn id="45" idx="3"/>
          <a:endCxn id="44" idx="1"/>
          <a:extLst>
            <a:ext uri="{5F17804C-33F3-41E3-A699-7DCFA2EF7971}">
              <a16:cxnDERefs xmlns:a16="http://schemas.microsoft.com/office/drawing/2014/main" st="{288AB992-5BC5-4D6D-9463-E5C24085D366}" end="{431BD106-21CC-DB83-64E4-77FE3171A9F0}"/>
            </a:ext>
          </a:extLst>
        </xdr:cNvCxnSpPr>
      </xdr:nvCxnSpPr>
      <xdr:spPr>
        <a:xfrm flipV="1">
          <a:off x="3102686" y="6188312"/>
          <a:ext cx="148926" cy="117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47" name="テキスト ボックス 46">
          <a:extLst>
            <a:ext uri="{FF2B5EF4-FFF2-40B4-BE49-F238E27FC236}">
              <a16:creationId xmlns:a16="http://schemas.microsoft.com/office/drawing/2014/main" id="{7589873B-6CF4-4871-9203-24E33EA4429B}"/>
            </a:ext>
          </a:extLst>
        </xdr:cNvPr>
        <xdr:cNvSpPr txBox="1"/>
      </xdr:nvSpPr>
      <xdr:spPr>
        <a:xfrm>
          <a:off x="5205355" y="1051816"/>
          <a:ext cx="5632782"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48" name="テキスト ボックス 47">
          <a:extLst>
            <a:ext uri="{FF2B5EF4-FFF2-40B4-BE49-F238E27FC236}">
              <a16:creationId xmlns:a16="http://schemas.microsoft.com/office/drawing/2014/main" id="{BF5B6476-A33B-4646-9C56-C009266BF940}"/>
            </a:ext>
          </a:extLst>
        </xdr:cNvPr>
        <xdr:cNvSpPr txBox="1"/>
      </xdr:nvSpPr>
      <xdr:spPr>
        <a:xfrm>
          <a:off x="54429" y="1001486"/>
          <a:ext cx="347689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◆タスク一覧画面の⑯新規作成ボタン押下時</a:t>
          </a:r>
        </a:p>
      </xdr:txBody>
    </xdr:sp>
    <xdr:clientData/>
  </xdr:twoCellAnchor>
  <xdr:twoCellAnchor editAs="oneCell">
    <xdr:from>
      <xdr:col>51</xdr:col>
      <xdr:colOff>26894</xdr:colOff>
      <xdr:row>6</xdr:row>
      <xdr:rowOff>215153</xdr:rowOff>
    </xdr:from>
    <xdr:to>
      <xdr:col>67</xdr:col>
      <xdr:colOff>73795</xdr:colOff>
      <xdr:row>13</xdr:row>
      <xdr:rowOff>132559</xdr:rowOff>
    </xdr:to>
    <xdr:pic>
      <xdr:nvPicPr>
        <xdr:cNvPr id="49" name="図 48">
          <a:extLst>
            <a:ext uri="{FF2B5EF4-FFF2-40B4-BE49-F238E27FC236}">
              <a16:creationId xmlns:a16="http://schemas.microsoft.com/office/drawing/2014/main" id="{CC5032ED-1704-43CF-ACE4-6767ED0A4964}"/>
            </a:ext>
          </a:extLst>
        </xdr:cNvPr>
        <xdr:cNvPicPr>
          <a:picLocks noChangeAspect="1"/>
        </xdr:cNvPicPr>
      </xdr:nvPicPr>
      <xdr:blipFill>
        <a:blip xmlns:r="http://schemas.openxmlformats.org/officeDocument/2006/relationships" r:embed="rId4"/>
        <a:stretch>
          <a:fillRect/>
        </a:stretch>
      </xdr:blipFill>
      <xdr:spPr>
        <a:xfrm>
          <a:off x="10572974" y="1586753"/>
          <a:ext cx="2792006" cy="1517606"/>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50" name="テキスト ボックス 49">
          <a:extLst>
            <a:ext uri="{FF2B5EF4-FFF2-40B4-BE49-F238E27FC236}">
              <a16:creationId xmlns:a16="http://schemas.microsoft.com/office/drawing/2014/main" id="{95E1C06B-3765-4AB7-81B0-DD464BEA759E}"/>
            </a:ext>
          </a:extLst>
        </xdr:cNvPr>
        <xdr:cNvSpPr txBox="1"/>
      </xdr:nvSpPr>
      <xdr:spPr>
        <a:xfrm>
          <a:off x="10450158" y="950259"/>
          <a:ext cx="2414194" cy="3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51" name="テキスト ボックス 50">
          <a:extLst>
            <a:ext uri="{FF2B5EF4-FFF2-40B4-BE49-F238E27FC236}">
              <a16:creationId xmlns:a16="http://schemas.microsoft.com/office/drawing/2014/main" id="{C109D276-126C-4E69-A473-DED81CED463F}"/>
            </a:ext>
          </a:extLst>
        </xdr:cNvPr>
        <xdr:cNvSpPr txBox="1"/>
      </xdr:nvSpPr>
      <xdr:spPr>
        <a:xfrm>
          <a:off x="10450159" y="1214717"/>
          <a:ext cx="2586317"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80458</xdr:colOff>
      <xdr:row>8</xdr:row>
      <xdr:rowOff>122659</xdr:rowOff>
    </xdr:from>
    <xdr:to>
      <xdr:col>8</xdr:col>
      <xdr:colOff>127746</xdr:colOff>
      <xdr:row>9</xdr:row>
      <xdr:rowOff>192133</xdr:rowOff>
    </xdr:to>
    <xdr:sp macro="" textlink="">
      <xdr:nvSpPr>
        <xdr:cNvPr id="52" name="四角形 17">
          <a:extLst>
            <a:ext uri="{FF2B5EF4-FFF2-40B4-BE49-F238E27FC236}">
              <a16:creationId xmlns:a16="http://schemas.microsoft.com/office/drawing/2014/main" id="{8E74C5A1-6027-47E1-A910-F12434AABF72}"/>
            </a:ext>
            <a:ext uri="{147F2762-F138-4A5C-976F-8EAC2B608ADB}">
              <a16:predDERef xmlns:a16="http://schemas.microsoft.com/office/drawing/2014/main" pred="{312CC07F-4694-4FB7-AFE3-369639FA9AB2}"/>
            </a:ext>
          </a:extLst>
        </xdr:cNvPr>
        <xdr:cNvSpPr/>
      </xdr:nvSpPr>
      <xdr:spPr>
        <a:xfrm>
          <a:off x="248098" y="1951459"/>
          <a:ext cx="1220768" cy="29807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131556</xdr:colOff>
      <xdr:row>9</xdr:row>
      <xdr:rowOff>46290</xdr:rowOff>
    </xdr:from>
    <xdr:to>
      <xdr:col>9</xdr:col>
      <xdr:colOff>143547</xdr:colOff>
      <xdr:row>9</xdr:row>
      <xdr:rowOff>71381</xdr:rowOff>
    </xdr:to>
    <xdr:cxnSp macro="">
      <xdr:nvCxnSpPr>
        <xdr:cNvPr id="53" name="直線コネクタ 52">
          <a:extLst>
            <a:ext uri="{FF2B5EF4-FFF2-40B4-BE49-F238E27FC236}">
              <a16:creationId xmlns:a16="http://schemas.microsoft.com/office/drawing/2014/main" id="{1B898384-9606-42E9-8B27-FB2B08F4B0AA}"/>
            </a:ext>
            <a:ext uri="{147F2762-F138-4A5C-976F-8EAC2B608ADB}">
              <a16:predDERef xmlns:a16="http://schemas.microsoft.com/office/drawing/2014/main" pred="{288AB992-5BC5-4D6D-9463-E5C24085D366}"/>
            </a:ext>
          </a:extLst>
        </xdr:cNvPr>
        <xdr:cNvCxnSpPr>
          <a:cxnSpLocks/>
          <a:stCxn id="54" idx="1"/>
          <a:endCxn id="52" idx="3"/>
          <a:extLst>
            <a:ext uri="{5F17804C-33F3-41E3-A699-7DCFA2EF7971}">
              <a16:cxnDERefs xmlns:a16="http://schemas.microsoft.com/office/drawing/2014/main" st="{288AB992-5BC5-4D6D-9463-E5C24085D366}" end="{431BD106-21CC-DB83-64E4-77FE3171A9F0}"/>
            </a:ext>
          </a:extLst>
        </xdr:cNvCxnSpPr>
      </xdr:nvCxnSpPr>
      <xdr:spPr>
        <a:xfrm flipH="1" flipV="1">
          <a:off x="1472676" y="2103690"/>
          <a:ext cx="179631" cy="250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145452</xdr:colOff>
      <xdr:row>8</xdr:row>
      <xdr:rowOff>130101</xdr:rowOff>
    </xdr:from>
    <xdr:to>
      <xdr:col>11</xdr:col>
      <xdr:colOff>130660</xdr:colOff>
      <xdr:row>10</xdr:row>
      <xdr:rowOff>6947</xdr:rowOff>
    </xdr:to>
    <xdr:sp macro="" textlink="">
      <xdr:nvSpPr>
        <xdr:cNvPr id="54" name="四角形 52">
          <a:extLst>
            <a:ext uri="{FF2B5EF4-FFF2-40B4-BE49-F238E27FC236}">
              <a16:creationId xmlns:a16="http://schemas.microsoft.com/office/drawing/2014/main" id="{7A106FC4-274B-4B11-8BFF-0EB4D4209FAB}"/>
            </a:ext>
            <a:ext uri="{147F2762-F138-4A5C-976F-8EAC2B608ADB}">
              <a16:predDERef xmlns:a16="http://schemas.microsoft.com/office/drawing/2014/main" pred="{ED9D14C2-AF73-40AA-BE64-E30723009D50}"/>
            </a:ext>
          </a:extLst>
        </xdr:cNvPr>
        <xdr:cNvSpPr/>
      </xdr:nvSpPr>
      <xdr:spPr>
        <a:xfrm>
          <a:off x="1654212" y="1958901"/>
          <a:ext cx="320488" cy="3340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27227</xdr:colOff>
      <xdr:row>53</xdr:row>
      <xdr:rowOff>2274793</xdr:rowOff>
    </xdr:from>
    <xdr:to>
      <xdr:col>17</xdr:col>
      <xdr:colOff>27227</xdr:colOff>
      <xdr:row>53</xdr:row>
      <xdr:rowOff>2425848</xdr:rowOff>
    </xdr:to>
    <xdr:sp macro="" textlink="">
      <xdr:nvSpPr>
        <xdr:cNvPr id="55" name="四角形 51">
          <a:extLst>
            <a:ext uri="{FF2B5EF4-FFF2-40B4-BE49-F238E27FC236}">
              <a16:creationId xmlns:a16="http://schemas.microsoft.com/office/drawing/2014/main" id="{51A18563-ABCF-4351-98B7-BE0D5BC16E87}"/>
            </a:ext>
            <a:ext uri="{147F2762-F138-4A5C-976F-8EAC2B608ADB}">
              <a16:predDERef xmlns:a16="http://schemas.microsoft.com/office/drawing/2014/main" pred="{431BD106-21CC-DB83-64E4-77FE3171A9F0}"/>
            </a:ext>
          </a:extLst>
        </xdr:cNvPr>
        <xdr:cNvSpPr/>
      </xdr:nvSpPr>
      <xdr:spPr>
        <a:xfrm>
          <a:off x="2541827" y="27161713"/>
          <a:ext cx="335280" cy="151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300990</xdr:colOff>
      <xdr:row>55</xdr:row>
      <xdr:rowOff>2074543</xdr:rowOff>
    </xdr:to>
    <xdr:pic>
      <xdr:nvPicPr>
        <xdr:cNvPr id="56" name="図 55">
          <a:extLst>
            <a:ext uri="{FF2B5EF4-FFF2-40B4-BE49-F238E27FC236}">
              <a16:creationId xmlns:a16="http://schemas.microsoft.com/office/drawing/2014/main" id="{3402D7FA-6A6D-44E1-B43C-CF2D50005F7E}"/>
            </a:ext>
          </a:extLst>
        </xdr:cNvPr>
        <xdr:cNvPicPr>
          <a:picLocks noChangeAspect="1"/>
        </xdr:cNvPicPr>
      </xdr:nvPicPr>
      <xdr:blipFill>
        <a:blip xmlns:r="http://schemas.openxmlformats.org/officeDocument/2006/relationships" r:embed="rId5"/>
        <a:stretch>
          <a:fillRect/>
        </a:stretch>
      </xdr:blipFill>
      <xdr:spPr>
        <a:xfrm>
          <a:off x="4693920" y="35314195"/>
          <a:ext cx="1329690" cy="827463"/>
        </a:xfrm>
        <a:prstGeom prst="rect">
          <a:avLst/>
        </a:prstGeom>
      </xdr:spPr>
    </xdr:pic>
    <xdr:clientData/>
  </xdr:twoCellAnchor>
  <xdr:twoCellAnchor editAs="oneCell">
    <xdr:from>
      <xdr:col>27</xdr:col>
      <xdr:colOff>76199</xdr:colOff>
      <xdr:row>54</xdr:row>
      <xdr:rowOff>1373200</xdr:rowOff>
    </xdr:from>
    <xdr:to>
      <xdr:col>34</xdr:col>
      <xdr:colOff>447767</xdr:colOff>
      <xdr:row>54</xdr:row>
      <xdr:rowOff>2345055</xdr:rowOff>
    </xdr:to>
    <xdr:pic>
      <xdr:nvPicPr>
        <xdr:cNvPr id="57" name="図 56">
          <a:extLst>
            <a:ext uri="{FF2B5EF4-FFF2-40B4-BE49-F238E27FC236}">
              <a16:creationId xmlns:a16="http://schemas.microsoft.com/office/drawing/2014/main" id="{D1226F7D-4E11-4602-A6A3-D57CF843FC99}"/>
            </a:ext>
          </a:extLst>
        </xdr:cNvPr>
        <xdr:cNvPicPr>
          <a:picLocks noChangeAspect="1"/>
        </xdr:cNvPicPr>
      </xdr:nvPicPr>
      <xdr:blipFill>
        <a:blip xmlns:r="http://schemas.openxmlformats.org/officeDocument/2006/relationships" r:embed="rId6"/>
        <a:stretch>
          <a:fillRect/>
        </a:stretch>
      </xdr:blipFill>
      <xdr:spPr>
        <a:xfrm>
          <a:off x="4602479" y="31136920"/>
          <a:ext cx="1573623" cy="968045"/>
        </a:xfrm>
        <a:prstGeom prst="rect">
          <a:avLst/>
        </a:prstGeom>
      </xdr:spPr>
    </xdr:pic>
    <xdr:clientData/>
  </xdr:twoCellAnchor>
  <xdr:twoCellAnchor editAs="oneCell">
    <xdr:from>
      <xdr:col>51</xdr:col>
      <xdr:colOff>35858</xdr:colOff>
      <xdr:row>14</xdr:row>
      <xdr:rowOff>26894</xdr:rowOff>
    </xdr:from>
    <xdr:to>
      <xdr:col>60</xdr:col>
      <xdr:colOff>91890</xdr:colOff>
      <xdr:row>20</xdr:row>
      <xdr:rowOff>207866</xdr:rowOff>
    </xdr:to>
    <xdr:pic>
      <xdr:nvPicPr>
        <xdr:cNvPr id="58" name="図 57">
          <a:extLst>
            <a:ext uri="{FF2B5EF4-FFF2-40B4-BE49-F238E27FC236}">
              <a16:creationId xmlns:a16="http://schemas.microsoft.com/office/drawing/2014/main" id="{01E0168B-BF80-4B78-845F-3F106544EB41}"/>
            </a:ext>
          </a:extLst>
        </xdr:cNvPr>
        <xdr:cNvPicPr>
          <a:picLocks noChangeAspect="1"/>
        </xdr:cNvPicPr>
      </xdr:nvPicPr>
      <xdr:blipFill>
        <a:blip xmlns:r="http://schemas.openxmlformats.org/officeDocument/2006/relationships" r:embed="rId7"/>
        <a:stretch>
          <a:fillRect/>
        </a:stretch>
      </xdr:blipFill>
      <xdr:spPr>
        <a:xfrm>
          <a:off x="10581938" y="3227294"/>
          <a:ext cx="1602892" cy="1550667"/>
        </a:xfrm>
        <a:prstGeom prst="rect">
          <a:avLst/>
        </a:prstGeom>
      </xdr:spPr>
    </xdr:pic>
    <xdr:clientData/>
  </xdr:twoCellAnchor>
  <xdr:twoCellAnchor editAs="oneCell">
    <xdr:from>
      <xdr:col>25</xdr:col>
      <xdr:colOff>112060</xdr:colOff>
      <xdr:row>53</xdr:row>
      <xdr:rowOff>1115098</xdr:rowOff>
    </xdr:from>
    <xdr:to>
      <xdr:col>33</xdr:col>
      <xdr:colOff>21740</xdr:colOff>
      <xdr:row>53</xdr:row>
      <xdr:rowOff>1660176</xdr:rowOff>
    </xdr:to>
    <xdr:pic>
      <xdr:nvPicPr>
        <xdr:cNvPr id="59" name="図 58">
          <a:extLst>
            <a:ext uri="{FF2B5EF4-FFF2-40B4-BE49-F238E27FC236}">
              <a16:creationId xmlns:a16="http://schemas.microsoft.com/office/drawing/2014/main" id="{288D0C28-8893-40E4-86A3-EE1FC4FEF2F9}"/>
            </a:ext>
          </a:extLst>
        </xdr:cNvPr>
        <xdr:cNvPicPr>
          <a:picLocks noChangeAspect="1"/>
        </xdr:cNvPicPr>
      </xdr:nvPicPr>
      <xdr:blipFill>
        <a:blip xmlns:r="http://schemas.openxmlformats.org/officeDocument/2006/relationships" r:embed="rId8"/>
        <a:stretch>
          <a:fillRect/>
        </a:stretch>
      </xdr:blipFill>
      <xdr:spPr>
        <a:xfrm>
          <a:off x="4303060" y="26002018"/>
          <a:ext cx="1285090" cy="539363"/>
        </a:xfrm>
        <a:prstGeom prst="rect">
          <a:avLst/>
        </a:prstGeom>
        <a:ln>
          <a:solidFill>
            <a:sysClr val="windowText" lastClr="000000"/>
          </a:solidFill>
        </a:ln>
      </xdr:spPr>
    </xdr:pic>
    <xdr:clientData/>
  </xdr:twoCellAnchor>
  <xdr:twoCellAnchor editAs="oneCell">
    <xdr:from>
      <xdr:col>11</xdr:col>
      <xdr:colOff>93457</xdr:colOff>
      <xdr:row>53</xdr:row>
      <xdr:rowOff>3225391</xdr:rowOff>
    </xdr:from>
    <xdr:to>
      <xdr:col>23</xdr:col>
      <xdr:colOff>79951</xdr:colOff>
      <xdr:row>53</xdr:row>
      <xdr:rowOff>4771802</xdr:rowOff>
    </xdr:to>
    <xdr:pic>
      <xdr:nvPicPr>
        <xdr:cNvPr id="60" name="図 59">
          <a:extLst>
            <a:ext uri="{FF2B5EF4-FFF2-40B4-BE49-F238E27FC236}">
              <a16:creationId xmlns:a16="http://schemas.microsoft.com/office/drawing/2014/main" id="{481F268E-6D85-4E4E-BE1A-FA75B96F45C8}"/>
            </a:ext>
          </a:extLst>
        </xdr:cNvPr>
        <xdr:cNvPicPr>
          <a:picLocks noChangeAspect="1"/>
        </xdr:cNvPicPr>
      </xdr:nvPicPr>
      <xdr:blipFill>
        <a:blip xmlns:r="http://schemas.openxmlformats.org/officeDocument/2006/relationships" r:embed="rId9"/>
        <a:stretch>
          <a:fillRect/>
        </a:stretch>
      </xdr:blipFill>
      <xdr:spPr>
        <a:xfrm>
          <a:off x="1937497" y="28112311"/>
          <a:ext cx="2040084" cy="1548316"/>
        </a:xfrm>
        <a:prstGeom prst="rect">
          <a:avLst/>
        </a:prstGeom>
        <a:ln>
          <a:solidFill>
            <a:sysClr val="windowText" lastClr="000000"/>
          </a:solidFill>
        </a:ln>
      </xdr:spPr>
    </xdr:pic>
    <xdr:clientData/>
  </xdr:twoCellAnchor>
  <xdr:twoCellAnchor>
    <xdr:from>
      <xdr:col>18</xdr:col>
      <xdr:colOff>42919</xdr:colOff>
      <xdr:row>53</xdr:row>
      <xdr:rowOff>4506670</xdr:rowOff>
    </xdr:from>
    <xdr:to>
      <xdr:col>20</xdr:col>
      <xdr:colOff>42918</xdr:colOff>
      <xdr:row>53</xdr:row>
      <xdr:rowOff>4655820</xdr:rowOff>
    </xdr:to>
    <xdr:sp macro="" textlink="">
      <xdr:nvSpPr>
        <xdr:cNvPr id="61" name="四角形 51">
          <a:extLst>
            <a:ext uri="{FF2B5EF4-FFF2-40B4-BE49-F238E27FC236}">
              <a16:creationId xmlns:a16="http://schemas.microsoft.com/office/drawing/2014/main" id="{30141F55-5EB8-417F-94E7-0B2ADB7CD79A}"/>
            </a:ext>
            <a:ext uri="{147F2762-F138-4A5C-976F-8EAC2B608ADB}">
              <a16:predDERef xmlns:a16="http://schemas.microsoft.com/office/drawing/2014/main" pred="{431BD106-21CC-DB83-64E4-77FE3171A9F0}"/>
            </a:ext>
          </a:extLst>
        </xdr:cNvPr>
        <xdr:cNvSpPr/>
      </xdr:nvSpPr>
      <xdr:spPr>
        <a:xfrm>
          <a:off x="3060439" y="29393590"/>
          <a:ext cx="335279" cy="149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26</xdr:col>
      <xdr:colOff>16923</xdr:colOff>
      <xdr:row>53</xdr:row>
      <xdr:rowOff>3249707</xdr:rowOff>
    </xdr:from>
    <xdr:to>
      <xdr:col>32</xdr:col>
      <xdr:colOff>129850</xdr:colOff>
      <xdr:row>53</xdr:row>
      <xdr:rowOff>3735369</xdr:rowOff>
    </xdr:to>
    <xdr:pic>
      <xdr:nvPicPr>
        <xdr:cNvPr id="62" name="図 61">
          <a:extLst>
            <a:ext uri="{FF2B5EF4-FFF2-40B4-BE49-F238E27FC236}">
              <a16:creationId xmlns:a16="http://schemas.microsoft.com/office/drawing/2014/main" id="{E9D76BC9-BC9E-4A48-8E20-A3A36CE7660C}"/>
            </a:ext>
          </a:extLst>
        </xdr:cNvPr>
        <xdr:cNvPicPr>
          <a:picLocks noChangeAspect="1"/>
        </xdr:cNvPicPr>
      </xdr:nvPicPr>
      <xdr:blipFill>
        <a:blip xmlns:r="http://schemas.openxmlformats.org/officeDocument/2006/relationships" r:embed="rId10"/>
        <a:stretch>
          <a:fillRect/>
        </a:stretch>
      </xdr:blipFill>
      <xdr:spPr>
        <a:xfrm>
          <a:off x="4375563" y="28136627"/>
          <a:ext cx="1134007" cy="48375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55040</xdr:colOff>
      <xdr:row>3</xdr:row>
      <xdr:rowOff>1226820</xdr:rowOff>
    </xdr:from>
    <xdr:to>
      <xdr:col>6</xdr:col>
      <xdr:colOff>1134</xdr:colOff>
      <xdr:row>3</xdr:row>
      <xdr:rowOff>2156460</xdr:rowOff>
    </xdr:to>
    <xdr:pic>
      <xdr:nvPicPr>
        <xdr:cNvPr id="2" name="図 1">
          <a:extLst>
            <a:ext uri="{FF2B5EF4-FFF2-40B4-BE49-F238E27FC236}">
              <a16:creationId xmlns:a16="http://schemas.microsoft.com/office/drawing/2014/main" id="{1F8A2778-AB16-E6D6-513E-15CE05CD13D7}"/>
            </a:ext>
          </a:extLst>
        </xdr:cNvPr>
        <xdr:cNvPicPr>
          <a:picLocks noChangeAspect="1"/>
        </xdr:cNvPicPr>
      </xdr:nvPicPr>
      <xdr:blipFill>
        <a:blip xmlns:r="http://schemas.openxmlformats.org/officeDocument/2006/relationships" r:embed="rId1"/>
        <a:stretch>
          <a:fillRect/>
        </a:stretch>
      </xdr:blipFill>
      <xdr:spPr>
        <a:xfrm>
          <a:off x="9061880" y="3002280"/>
          <a:ext cx="3298894" cy="9296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H35" totalsRowShown="0" headerRowDxfId="8" dataDxfId="7">
  <autoFilter ref="B2:H35" xr:uid="{819A2E3D-FC61-4668-970F-D466523F85D6}"/>
  <tableColumns count="7">
    <tableColumn id="1" xr3:uid="{3F4BC829-3594-48FA-B0A3-77712A57C075}" name="No." dataDxfId="6">
      <calculatedColumnFormula>ROW()-2</calculatedColumnFormula>
    </tableColumn>
    <tableColumn id="2" xr3:uid="{3E985A68-6F86-4B4E-8853-F0D5B89AA50A}" name="指摘内容" dataDxfId="5"/>
    <tableColumn id="6" xr3:uid="{C5EB0458-7DEF-41F3-9C90-8CD3A9565408}" name="指摘詳細" dataDxfId="4"/>
    <tableColumn id="3" xr3:uid="{260F4384-80F5-4FA9-AB44-5A68EDEF498A}" name="記載日" dataDxfId="3"/>
    <tableColumn id="4" xr3:uid="{9165CE5A-04C2-4440-81FC-904D39B3415E}" name="修正内容" dataDxfId="2"/>
    <tableColumn id="5" xr3:uid="{92C457CE-C6BE-49D6-9FBD-96E0F7D50D53}" name="ステータス" dataDxfId="1"/>
    <tableColumn id="7" xr3:uid="{6FECBDFD-2F75-4A4D-8D6E-62BF3DE6500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130" t="s">
        <v>0</v>
      </c>
      <c r="I7" s="131"/>
      <c r="J7" s="131"/>
      <c r="K7" s="131"/>
      <c r="L7" s="131"/>
      <c r="M7" s="131"/>
      <c r="N7" s="131"/>
      <c r="O7" s="131"/>
      <c r="P7" s="131"/>
      <c r="Q7" s="131"/>
      <c r="R7" s="131"/>
      <c r="S7" s="131"/>
      <c r="T7" s="131"/>
      <c r="U7" s="131"/>
      <c r="V7" s="131"/>
      <c r="W7" s="131"/>
      <c r="X7" s="131"/>
      <c r="Y7" s="131"/>
      <c r="Z7" s="132"/>
      <c r="AA7" s="2"/>
      <c r="AB7" s="2"/>
      <c r="AC7" s="2"/>
      <c r="AD7" s="2"/>
      <c r="AE7" s="2"/>
      <c r="AF7" s="2"/>
      <c r="AG7" s="2"/>
      <c r="AH7" s="2"/>
    </row>
    <row r="8" spans="1:34" ht="13.5" customHeight="1">
      <c r="A8" s="2"/>
      <c r="B8" s="2"/>
      <c r="C8" s="2"/>
      <c r="D8" s="2"/>
      <c r="E8" s="2"/>
      <c r="F8" s="2"/>
      <c r="G8" s="2"/>
      <c r="H8" s="133"/>
      <c r="I8" s="134"/>
      <c r="J8" s="134"/>
      <c r="K8" s="134"/>
      <c r="L8" s="134"/>
      <c r="M8" s="134"/>
      <c r="N8" s="134"/>
      <c r="O8" s="134"/>
      <c r="P8" s="134"/>
      <c r="Q8" s="134"/>
      <c r="R8" s="134"/>
      <c r="S8" s="134"/>
      <c r="T8" s="134"/>
      <c r="U8" s="134"/>
      <c r="V8" s="134"/>
      <c r="W8" s="134"/>
      <c r="X8" s="134"/>
      <c r="Y8" s="134"/>
      <c r="Z8" s="135"/>
      <c r="AA8" s="2"/>
      <c r="AB8" s="2"/>
      <c r="AC8" s="2"/>
      <c r="AD8" s="2"/>
      <c r="AE8" s="2"/>
      <c r="AF8" s="2"/>
      <c r="AG8" s="2"/>
      <c r="AH8" s="2"/>
    </row>
    <row r="9" spans="1:34" ht="13.5" customHeight="1">
      <c r="A9" s="2"/>
      <c r="B9" s="2"/>
      <c r="C9" s="2"/>
      <c r="D9" s="2"/>
      <c r="E9" s="2"/>
      <c r="F9" s="2"/>
      <c r="G9" s="2"/>
      <c r="H9" s="133"/>
      <c r="I9" s="134"/>
      <c r="J9" s="134"/>
      <c r="K9" s="134"/>
      <c r="L9" s="134"/>
      <c r="M9" s="134"/>
      <c r="N9" s="134"/>
      <c r="O9" s="134"/>
      <c r="P9" s="134"/>
      <c r="Q9" s="134"/>
      <c r="R9" s="134"/>
      <c r="S9" s="134"/>
      <c r="T9" s="134"/>
      <c r="U9" s="134"/>
      <c r="V9" s="134"/>
      <c r="W9" s="134"/>
      <c r="X9" s="134"/>
      <c r="Y9" s="134"/>
      <c r="Z9" s="135"/>
      <c r="AA9" s="2"/>
      <c r="AB9" s="2"/>
      <c r="AC9" s="2"/>
      <c r="AD9" s="2"/>
      <c r="AE9" s="2"/>
      <c r="AF9" s="2"/>
      <c r="AG9" s="2"/>
      <c r="AH9" s="2"/>
    </row>
    <row r="10" spans="1:34" ht="13.5" customHeight="1">
      <c r="A10" s="2"/>
      <c r="B10" s="2"/>
      <c r="C10" s="2"/>
      <c r="D10" s="2"/>
      <c r="E10" s="2"/>
      <c r="F10" s="2"/>
      <c r="G10" s="2"/>
      <c r="H10" s="133"/>
      <c r="I10" s="134"/>
      <c r="J10" s="134"/>
      <c r="K10" s="134"/>
      <c r="L10" s="134"/>
      <c r="M10" s="134"/>
      <c r="N10" s="134"/>
      <c r="O10" s="134"/>
      <c r="P10" s="134"/>
      <c r="Q10" s="134"/>
      <c r="R10" s="134"/>
      <c r="S10" s="134"/>
      <c r="T10" s="134"/>
      <c r="U10" s="134"/>
      <c r="V10" s="134"/>
      <c r="W10" s="134"/>
      <c r="X10" s="134"/>
      <c r="Y10" s="134"/>
      <c r="Z10" s="135"/>
      <c r="AA10" s="2"/>
      <c r="AB10" s="2"/>
      <c r="AC10" s="2"/>
      <c r="AD10" s="2"/>
      <c r="AE10" s="2"/>
      <c r="AF10" s="2"/>
      <c r="AG10" s="2"/>
      <c r="AH10" s="2"/>
    </row>
    <row r="11" spans="1:34" ht="13.5" customHeight="1">
      <c r="A11" s="2"/>
      <c r="B11" s="2"/>
      <c r="C11" s="2"/>
      <c r="D11" s="2"/>
      <c r="E11" s="9"/>
      <c r="F11" s="9"/>
      <c r="G11" s="9"/>
      <c r="H11" s="136"/>
      <c r="I11" s="137"/>
      <c r="J11" s="137"/>
      <c r="K11" s="137"/>
      <c r="L11" s="137"/>
      <c r="M11" s="137"/>
      <c r="N11" s="137"/>
      <c r="O11" s="137"/>
      <c r="P11" s="137"/>
      <c r="Q11" s="137"/>
      <c r="R11" s="137"/>
      <c r="S11" s="137"/>
      <c r="T11" s="137"/>
      <c r="U11" s="137"/>
      <c r="V11" s="137"/>
      <c r="W11" s="137"/>
      <c r="X11" s="137"/>
      <c r="Y11" s="137"/>
      <c r="Z11" s="138"/>
      <c r="AA11" s="2"/>
      <c r="AB11" s="2"/>
      <c r="AC11" s="2"/>
      <c r="AD11" s="2"/>
      <c r="AE11" s="2"/>
      <c r="AF11" s="2"/>
      <c r="AG11" s="2"/>
      <c r="AH11" s="2"/>
    </row>
    <row r="12" spans="1:34" ht="13.5" customHeight="1">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139" t="s">
        <v>1</v>
      </c>
      <c r="N13" s="139"/>
      <c r="O13" s="139"/>
      <c r="P13" s="139"/>
      <c r="Q13" s="139"/>
      <c r="R13" s="139"/>
      <c r="S13" s="139"/>
      <c r="T13" s="139"/>
      <c r="U13" s="139"/>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139"/>
      <c r="N14" s="139"/>
      <c r="O14" s="139"/>
      <c r="P14" s="139"/>
      <c r="Q14" s="139"/>
      <c r="R14" s="139"/>
      <c r="S14" s="139"/>
      <c r="T14" s="139"/>
      <c r="U14" s="139"/>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139"/>
      <c r="N15" s="139"/>
      <c r="O15" s="139"/>
      <c r="P15" s="139"/>
      <c r="Q15" s="139"/>
      <c r="R15" s="139"/>
      <c r="S15" s="139"/>
      <c r="T15" s="139"/>
      <c r="U15" s="139"/>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30"/>
    </row>
    <row r="31" spans="1:34" ht="13.5" customHeight="1">
      <c r="A31" s="2"/>
      <c r="B31" s="2"/>
      <c r="C31" s="2"/>
      <c r="D31" s="2"/>
      <c r="E31" s="2"/>
      <c r="F31" s="2"/>
      <c r="G31" s="2"/>
      <c r="H31" s="2"/>
      <c r="I31" s="2"/>
      <c r="J31" s="2"/>
      <c r="K31" s="2"/>
      <c r="L31" s="2"/>
      <c r="M31" s="2"/>
      <c r="N31" s="2"/>
      <c r="O31" s="2"/>
      <c r="P31" s="2"/>
      <c r="Q31" s="2"/>
      <c r="R31" s="2"/>
      <c r="S31" s="2"/>
      <c r="T31" s="2"/>
      <c r="U31" s="2"/>
      <c r="AH31" s="30"/>
    </row>
    <row r="32" spans="1:34" ht="13.5" customHeight="1">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5"/>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B519-CFD6-4161-A5E7-BE6172E8E866}">
  <sheetPr>
    <pageSetUpPr fitToPage="1"/>
  </sheetPr>
  <dimension ref="A1:BV74"/>
  <sheetViews>
    <sheetView zoomScaleNormal="100" workbookViewId="0">
      <selection activeCell="E1" sqref="E1:BE1"/>
    </sheetView>
  </sheetViews>
  <sheetFormatPr defaultColWidth="2.44140625" defaultRowHeight="15.75" customHeight="1"/>
  <cols>
    <col min="1" max="35" width="2.44140625" style="32"/>
    <col min="36" max="36" width="30" style="32" customWidth="1"/>
    <col min="37" max="16384" width="2.44140625" style="32"/>
  </cols>
  <sheetData>
    <row r="1" spans="1:74" ht="18">
      <c r="A1" s="190" t="s">
        <v>87</v>
      </c>
      <c r="B1" s="187"/>
      <c r="C1" s="187"/>
      <c r="D1" s="187"/>
      <c r="E1" s="189" t="s">
        <v>550</v>
      </c>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7" t="s">
        <v>88</v>
      </c>
      <c r="BG1" s="187"/>
      <c r="BH1" s="187"/>
      <c r="BI1" s="187"/>
      <c r="BJ1" s="189" t="s">
        <v>302</v>
      </c>
      <c r="BK1" s="189"/>
      <c r="BL1" s="189"/>
      <c r="BM1" s="189"/>
      <c r="BN1" s="189"/>
      <c r="BO1" s="189"/>
      <c r="BP1" s="189"/>
      <c r="BQ1" s="189"/>
      <c r="BR1" s="189"/>
      <c r="BS1" s="189"/>
      <c r="BT1" s="189"/>
      <c r="BU1" s="189"/>
      <c r="BV1" s="189"/>
    </row>
    <row r="2" spans="1:74" ht="18">
      <c r="A2" s="180" t="s">
        <v>90</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row>
    <row r="3" spans="1:74" ht="18">
      <c r="A3" s="189" t="s">
        <v>303</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c r="BT3" s="189"/>
      <c r="BU3" s="189"/>
      <c r="BV3" s="189"/>
    </row>
    <row r="4" spans="1:74" ht="18">
      <c r="A4" s="180" t="s">
        <v>92</v>
      </c>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c r="BT4" s="180"/>
      <c r="BU4" s="180"/>
      <c r="BV4" s="180"/>
    </row>
    <row r="5" spans="1:74" ht="18">
      <c r="A5" s="167"/>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row>
    <row r="6" spans="1:74" ht="18">
      <c r="A6" s="167"/>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7"/>
      <c r="BD6" s="167"/>
      <c r="BE6" s="167"/>
      <c r="BF6" s="167"/>
      <c r="BG6" s="167"/>
      <c r="BH6" s="167"/>
      <c r="BI6" s="167"/>
      <c r="BJ6" s="167"/>
      <c r="BK6" s="167"/>
      <c r="BL6" s="167"/>
      <c r="BM6" s="167"/>
      <c r="BN6" s="167"/>
      <c r="BO6" s="167"/>
      <c r="BP6" s="167"/>
      <c r="BQ6" s="167"/>
      <c r="BR6" s="167"/>
      <c r="BS6" s="167"/>
      <c r="BT6" s="167"/>
      <c r="BU6" s="167"/>
      <c r="BV6" s="167"/>
    </row>
    <row r="7" spans="1:74" ht="18">
      <c r="A7" s="167"/>
      <c r="B7" s="167"/>
      <c r="C7" s="167"/>
      <c r="D7" s="167"/>
      <c r="E7" s="167"/>
      <c r="F7" s="167"/>
      <c r="G7" s="167"/>
      <c r="H7" s="228"/>
      <c r="I7" s="228"/>
      <c r="J7" s="228"/>
      <c r="K7" s="228"/>
      <c r="L7" s="228"/>
      <c r="M7" s="228"/>
      <c r="N7" s="228"/>
      <c r="O7" s="228"/>
      <c r="P7" s="228"/>
      <c r="Q7" s="228"/>
      <c r="R7" s="228"/>
      <c r="S7" s="228"/>
      <c r="T7" s="228"/>
      <c r="U7" s="228"/>
      <c r="V7" s="228"/>
      <c r="W7" s="228"/>
      <c r="X7" s="228"/>
      <c r="Y7" s="228"/>
      <c r="Z7" s="228"/>
      <c r="AA7" s="228"/>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67"/>
      <c r="BO7" s="167"/>
      <c r="BP7" s="167"/>
      <c r="BQ7" s="167"/>
      <c r="BR7" s="167"/>
      <c r="BS7" s="167"/>
      <c r="BT7" s="167"/>
      <c r="BU7" s="167"/>
      <c r="BV7" s="167"/>
    </row>
    <row r="8" spans="1:74" ht="18">
      <c r="A8" s="167"/>
      <c r="B8" s="167"/>
      <c r="C8" s="167"/>
      <c r="D8" s="167"/>
      <c r="E8" s="167"/>
      <c r="F8" s="167"/>
      <c r="G8" s="167"/>
      <c r="H8" s="228"/>
      <c r="I8" s="228"/>
      <c r="J8" s="228"/>
      <c r="K8" s="228"/>
      <c r="L8" s="228"/>
      <c r="M8" s="228"/>
      <c r="N8" s="228"/>
      <c r="O8" s="228"/>
      <c r="P8" s="228"/>
      <c r="Q8" s="228"/>
      <c r="R8" s="228"/>
      <c r="S8" s="228"/>
      <c r="T8" s="228"/>
      <c r="U8" s="228"/>
      <c r="V8" s="228"/>
      <c r="W8" s="228"/>
      <c r="X8" s="228"/>
      <c r="Y8" s="228"/>
      <c r="Z8" s="228"/>
      <c r="AA8" s="228"/>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row>
    <row r="9" spans="1:74" ht="18">
      <c r="A9" s="167"/>
      <c r="B9" s="167"/>
      <c r="C9" s="167"/>
      <c r="D9" s="167"/>
      <c r="E9" s="167"/>
      <c r="F9" s="167"/>
      <c r="G9" s="167"/>
      <c r="H9" s="228"/>
      <c r="I9" s="228"/>
      <c r="J9" s="228"/>
      <c r="K9" s="228"/>
      <c r="L9" s="228"/>
      <c r="M9" s="228"/>
      <c r="N9" s="228"/>
      <c r="O9" s="228"/>
      <c r="P9" s="228"/>
      <c r="Q9" s="228"/>
      <c r="R9" s="228"/>
      <c r="S9" s="228"/>
      <c r="T9" s="228"/>
      <c r="U9" s="228"/>
      <c r="V9" s="228"/>
      <c r="W9" s="228"/>
      <c r="X9" s="228"/>
      <c r="Y9" s="228"/>
      <c r="Z9" s="228"/>
      <c r="AA9" s="228"/>
      <c r="AB9" s="167"/>
      <c r="AC9" s="167"/>
      <c r="AD9" s="167"/>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167"/>
      <c r="BL9" s="167"/>
      <c r="BM9" s="167"/>
      <c r="BN9" s="167"/>
      <c r="BO9" s="167"/>
      <c r="BP9" s="167"/>
      <c r="BQ9" s="167"/>
      <c r="BR9" s="167"/>
      <c r="BS9" s="167"/>
      <c r="BT9" s="167"/>
      <c r="BU9" s="167"/>
      <c r="BV9" s="167"/>
    </row>
    <row r="10" spans="1:74" ht="18">
      <c r="A10" s="167"/>
      <c r="B10" s="167"/>
      <c r="C10" s="167"/>
      <c r="D10" s="167"/>
      <c r="E10" s="167"/>
      <c r="F10" s="167"/>
      <c r="G10" s="167"/>
      <c r="H10" s="228"/>
      <c r="I10" s="228"/>
      <c r="J10" s="228"/>
      <c r="K10" s="228"/>
      <c r="L10" s="228"/>
      <c r="M10" s="228"/>
      <c r="N10" s="228"/>
      <c r="O10" s="228"/>
      <c r="P10" s="228"/>
      <c r="Q10" s="228"/>
      <c r="R10" s="228"/>
      <c r="S10" s="228"/>
      <c r="T10" s="228"/>
      <c r="U10" s="228"/>
      <c r="V10" s="228"/>
      <c r="W10" s="228"/>
      <c r="X10" s="228"/>
      <c r="Y10" s="228"/>
      <c r="Z10" s="228"/>
      <c r="AA10" s="228"/>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167"/>
      <c r="BU10" s="167"/>
      <c r="BV10" s="167"/>
    </row>
    <row r="11" spans="1:74" ht="18">
      <c r="A11" s="167"/>
      <c r="B11" s="167"/>
      <c r="C11" s="167"/>
      <c r="D11" s="167"/>
      <c r="E11" s="167"/>
      <c r="F11" s="167"/>
      <c r="G11" s="167"/>
      <c r="H11" s="228"/>
      <c r="I11" s="228"/>
      <c r="J11" s="228"/>
      <c r="K11" s="228"/>
      <c r="L11" s="228"/>
      <c r="M11" s="228"/>
      <c r="N11" s="228"/>
      <c r="O11" s="228"/>
      <c r="P11" s="228"/>
      <c r="Q11" s="228"/>
      <c r="R11" s="228"/>
      <c r="S11" s="228"/>
      <c r="T11" s="228"/>
      <c r="U11" s="228"/>
      <c r="V11" s="228"/>
      <c r="W11" s="228"/>
      <c r="X11" s="228"/>
      <c r="Y11" s="228"/>
      <c r="Z11" s="228"/>
      <c r="AA11" s="228"/>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c r="BE11" s="167"/>
      <c r="BF11" s="167"/>
      <c r="BG11" s="167"/>
      <c r="BH11" s="167"/>
      <c r="BI11" s="167"/>
      <c r="BJ11" s="167"/>
      <c r="BK11" s="167"/>
      <c r="BL11" s="167"/>
      <c r="BM11" s="167"/>
      <c r="BN11" s="167"/>
      <c r="BO11" s="167"/>
      <c r="BP11" s="167"/>
      <c r="BQ11" s="167"/>
      <c r="BR11" s="167"/>
      <c r="BS11" s="167"/>
      <c r="BT11" s="167"/>
      <c r="BU11" s="167"/>
      <c r="BV11" s="167"/>
    </row>
    <row r="12" spans="1:74" ht="18">
      <c r="A12" s="167"/>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row>
    <row r="13" spans="1:74" ht="18">
      <c r="A13" s="167"/>
      <c r="B13" s="167"/>
      <c r="C13" s="167"/>
      <c r="D13" s="167"/>
      <c r="E13" s="167"/>
      <c r="F13" s="167"/>
      <c r="G13" s="167"/>
      <c r="H13" s="167"/>
      <c r="I13" s="167"/>
      <c r="J13" s="167"/>
      <c r="K13" s="167"/>
      <c r="L13" s="167"/>
      <c r="M13" s="228"/>
      <c r="N13" s="228"/>
      <c r="O13" s="228"/>
      <c r="P13" s="228"/>
      <c r="Q13" s="228"/>
      <c r="R13" s="228"/>
      <c r="S13" s="228"/>
      <c r="T13" s="228"/>
      <c r="U13" s="228"/>
      <c r="V13" s="228"/>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167"/>
      <c r="BL13" s="167"/>
      <c r="BM13" s="167"/>
      <c r="BN13" s="167"/>
      <c r="BO13" s="167"/>
      <c r="BP13" s="167"/>
      <c r="BQ13" s="167"/>
      <c r="BR13" s="167"/>
      <c r="BS13" s="167"/>
      <c r="BT13" s="167"/>
      <c r="BU13" s="167"/>
      <c r="BV13" s="167"/>
    </row>
    <row r="14" spans="1:74" ht="18">
      <c r="A14" s="167"/>
      <c r="B14" s="167"/>
      <c r="C14" s="167"/>
      <c r="D14" s="167"/>
      <c r="E14" s="167"/>
      <c r="F14" s="167"/>
      <c r="G14" s="167"/>
      <c r="H14" s="167"/>
      <c r="I14" s="167"/>
      <c r="J14" s="167"/>
      <c r="K14" s="167"/>
      <c r="L14" s="167"/>
      <c r="M14" s="228"/>
      <c r="N14" s="228"/>
      <c r="O14" s="228"/>
      <c r="P14" s="228"/>
      <c r="Q14" s="228"/>
      <c r="R14" s="228"/>
      <c r="S14" s="228"/>
      <c r="T14" s="228"/>
      <c r="U14" s="228"/>
      <c r="V14" s="228"/>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167"/>
      <c r="BU14" s="167"/>
      <c r="BV14" s="167"/>
    </row>
    <row r="15" spans="1:74" ht="18">
      <c r="A15" s="167"/>
      <c r="B15" s="167"/>
      <c r="C15" s="167"/>
      <c r="D15" s="167"/>
      <c r="E15" s="167"/>
      <c r="F15" s="167"/>
      <c r="G15" s="167"/>
      <c r="H15" s="167"/>
      <c r="I15" s="167"/>
      <c r="J15" s="167"/>
      <c r="K15" s="167"/>
      <c r="L15" s="167"/>
      <c r="M15" s="228"/>
      <c r="N15" s="228"/>
      <c r="O15" s="228"/>
      <c r="P15" s="228"/>
      <c r="Q15" s="228"/>
      <c r="R15" s="228"/>
      <c r="S15" s="228"/>
      <c r="T15" s="228"/>
      <c r="U15" s="228"/>
      <c r="V15" s="228"/>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167"/>
      <c r="BU15" s="167"/>
      <c r="BV15" s="167"/>
    </row>
    <row r="16" spans="1:74" ht="18">
      <c r="A16" s="167"/>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7"/>
      <c r="BM16" s="167"/>
      <c r="BN16" s="167"/>
      <c r="BO16" s="167"/>
      <c r="BP16" s="167"/>
      <c r="BQ16" s="167"/>
      <c r="BR16" s="167"/>
      <c r="BS16" s="167"/>
      <c r="BT16" s="167"/>
      <c r="BU16" s="167"/>
      <c r="BV16" s="167"/>
    </row>
    <row r="17" spans="1:74" ht="18">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167"/>
      <c r="BU17" s="167"/>
      <c r="BV17" s="167"/>
    </row>
    <row r="18" spans="1:74" ht="18">
      <c r="A18" s="167"/>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row>
    <row r="19" spans="1:74" ht="18">
      <c r="A19" s="167"/>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167"/>
      <c r="BU19" s="167"/>
      <c r="BV19" s="167"/>
    </row>
    <row r="20" spans="1:74" ht="18">
      <c r="A20" s="167"/>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167"/>
      <c r="BU20" s="167"/>
      <c r="BV20" s="167"/>
    </row>
    <row r="21" spans="1:74" ht="18">
      <c r="A21" s="167"/>
      <c r="B21" s="167"/>
      <c r="C21" s="167"/>
      <c r="D21" s="167"/>
      <c r="E21" s="167"/>
      <c r="F21" s="167"/>
      <c r="G21" s="167"/>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c r="BR21" s="167"/>
      <c r="BS21" s="167"/>
      <c r="BT21" s="167"/>
      <c r="BU21" s="167"/>
      <c r="BV21" s="167"/>
    </row>
    <row r="22" spans="1:74" ht="18">
      <c r="A22" s="167"/>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row>
    <row r="23" spans="1:74" ht="18">
      <c r="A23" s="167"/>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row>
    <row r="24" spans="1:74" ht="18">
      <c r="A24" s="167"/>
      <c r="B24" s="167"/>
      <c r="C24" s="167"/>
      <c r="D24" s="167"/>
      <c r="E24" s="167"/>
      <c r="F24" s="167"/>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167"/>
      <c r="BU24" s="167"/>
      <c r="BV24" s="167"/>
    </row>
    <row r="25" spans="1:74" ht="18">
      <c r="A25" s="167"/>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row>
    <row r="26" spans="1:74" ht="18">
      <c r="A26" s="167"/>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167"/>
      <c r="BU26" s="167"/>
      <c r="BV26" s="167"/>
    </row>
    <row r="27" spans="1:74" ht="18">
      <c r="A27" s="167"/>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row>
    <row r="28" spans="1:74" ht="18">
      <c r="A28" s="167"/>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row>
    <row r="29" spans="1:74" ht="18">
      <c r="A29" s="167"/>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7"/>
      <c r="BS29" s="167"/>
      <c r="BT29" s="167"/>
      <c r="BU29" s="167"/>
      <c r="BV29" s="167"/>
    </row>
    <row r="30" spans="1:74" ht="18">
      <c r="A30" s="180" t="s">
        <v>93</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row>
    <row r="31" spans="1:74" ht="18">
      <c r="A31" s="187" t="s">
        <v>94</v>
      </c>
      <c r="B31" s="187"/>
      <c r="C31" s="187" t="s">
        <v>95</v>
      </c>
      <c r="D31" s="187"/>
      <c r="E31" s="187"/>
      <c r="F31" s="187"/>
      <c r="G31" s="187"/>
      <c r="H31" s="187"/>
      <c r="I31" s="187"/>
      <c r="J31" s="187"/>
      <c r="K31" s="187"/>
      <c r="L31" s="187" t="s">
        <v>96</v>
      </c>
      <c r="M31" s="187"/>
      <c r="N31" s="187"/>
      <c r="O31" s="187"/>
      <c r="P31" s="187"/>
      <c r="Q31" s="187"/>
      <c r="R31" s="187"/>
      <c r="S31" s="187" t="s">
        <v>97</v>
      </c>
      <c r="T31" s="187"/>
      <c r="U31" s="187" t="s">
        <v>98</v>
      </c>
      <c r="V31" s="187"/>
      <c r="W31" s="187"/>
      <c r="X31" s="187"/>
      <c r="Y31" s="188" t="s">
        <v>99</v>
      </c>
      <c r="Z31" s="188"/>
      <c r="AA31" s="188"/>
      <c r="AB31" s="225" t="s">
        <v>100</v>
      </c>
      <c r="AC31" s="226"/>
      <c r="AD31" s="227"/>
      <c r="AE31" s="187" t="s">
        <v>101</v>
      </c>
      <c r="AF31" s="187"/>
      <c r="AG31" s="187" t="s">
        <v>102</v>
      </c>
      <c r="AH31" s="187"/>
      <c r="AI31" s="187"/>
      <c r="AJ31" s="187"/>
      <c r="AK31" s="187" t="s">
        <v>36</v>
      </c>
      <c r="AL31" s="187"/>
      <c r="AM31" s="187"/>
      <c r="AN31" s="187"/>
      <c r="AO31" s="187"/>
      <c r="AP31" s="187"/>
      <c r="AQ31" s="187"/>
      <c r="AR31" s="187"/>
      <c r="AS31" s="187"/>
      <c r="AT31" s="187"/>
      <c r="AU31" s="187"/>
      <c r="AV31" s="187"/>
      <c r="AW31" s="187"/>
      <c r="AX31" s="187"/>
      <c r="AY31" s="187"/>
      <c r="AZ31" s="187"/>
      <c r="BA31" s="187"/>
      <c r="BB31" s="187"/>
      <c r="BC31" s="187"/>
      <c r="BD31" s="187"/>
      <c r="BE31" s="187"/>
      <c r="BF31" s="187"/>
      <c r="BG31" s="187"/>
      <c r="BH31" s="187"/>
      <c r="BI31" s="187"/>
      <c r="BJ31" s="187"/>
      <c r="BK31" s="187"/>
      <c r="BL31" s="187"/>
      <c r="BM31" s="187"/>
      <c r="BN31" s="187"/>
      <c r="BO31" s="187"/>
      <c r="BP31" s="187"/>
      <c r="BQ31" s="187"/>
      <c r="BR31" s="187"/>
      <c r="BS31" s="187"/>
      <c r="BT31" s="187"/>
      <c r="BU31" s="187"/>
      <c r="BV31" s="187"/>
    </row>
    <row r="32" spans="1:74" ht="30" customHeight="1">
      <c r="A32" s="171" t="s">
        <v>103</v>
      </c>
      <c r="B32" s="172"/>
      <c r="C32" s="173" t="s">
        <v>104</v>
      </c>
      <c r="D32" s="173"/>
      <c r="E32" s="173"/>
      <c r="F32" s="173"/>
      <c r="G32" s="173"/>
      <c r="H32" s="173"/>
      <c r="I32" s="173"/>
      <c r="J32" s="173"/>
      <c r="K32" s="173"/>
      <c r="L32" s="174" t="s">
        <v>105</v>
      </c>
      <c r="M32" s="174"/>
      <c r="N32" s="174"/>
      <c r="O32" s="174"/>
      <c r="P32" s="174"/>
      <c r="Q32" s="174"/>
      <c r="R32" s="174"/>
      <c r="S32" s="174" t="s">
        <v>106</v>
      </c>
      <c r="T32" s="174"/>
      <c r="U32" s="175" t="s">
        <v>106</v>
      </c>
      <c r="V32" s="176"/>
      <c r="W32" s="176"/>
      <c r="X32" s="177"/>
      <c r="Y32" s="167" t="s">
        <v>107</v>
      </c>
      <c r="Z32" s="167"/>
      <c r="AA32" s="167"/>
      <c r="AB32" s="167" t="s">
        <v>107</v>
      </c>
      <c r="AC32" s="167"/>
      <c r="AD32" s="167"/>
      <c r="AE32" s="168" t="s">
        <v>106</v>
      </c>
      <c r="AF32" s="168"/>
      <c r="AG32" s="169" t="s">
        <v>107</v>
      </c>
      <c r="AH32" s="169"/>
      <c r="AI32" s="169"/>
      <c r="AJ32" s="169"/>
      <c r="AK32" s="210"/>
      <c r="AL32" s="211"/>
      <c r="AM32" s="211"/>
      <c r="AN32" s="211"/>
      <c r="AO32" s="211"/>
      <c r="AP32" s="211"/>
      <c r="AQ32" s="211"/>
      <c r="AR32" s="211"/>
      <c r="AS32" s="211"/>
      <c r="AT32" s="211"/>
      <c r="AU32" s="211"/>
      <c r="AV32" s="211"/>
      <c r="AW32" s="211"/>
      <c r="AX32" s="211"/>
      <c r="AY32" s="211"/>
      <c r="AZ32" s="211"/>
      <c r="BA32" s="211"/>
      <c r="BB32" s="211"/>
      <c r="BC32" s="211"/>
      <c r="BD32" s="211"/>
      <c r="BE32" s="211"/>
      <c r="BF32" s="211"/>
      <c r="BG32" s="211"/>
      <c r="BH32" s="211"/>
      <c r="BI32" s="211"/>
      <c r="BJ32" s="211"/>
      <c r="BK32" s="211"/>
      <c r="BL32" s="211"/>
      <c r="BM32" s="211"/>
      <c r="BN32" s="211"/>
      <c r="BO32" s="211"/>
      <c r="BP32" s="211"/>
      <c r="BQ32" s="211"/>
      <c r="BR32" s="211"/>
      <c r="BS32" s="211"/>
      <c r="BT32" s="211"/>
      <c r="BU32" s="211"/>
      <c r="BV32" s="212"/>
    </row>
    <row r="33" spans="1:74" ht="30" customHeight="1">
      <c r="A33" s="171" t="s">
        <v>108</v>
      </c>
      <c r="B33" s="172"/>
      <c r="C33" s="173" t="s">
        <v>109</v>
      </c>
      <c r="D33" s="173"/>
      <c r="E33" s="173"/>
      <c r="F33" s="173"/>
      <c r="G33" s="173"/>
      <c r="H33" s="173"/>
      <c r="I33" s="173"/>
      <c r="J33" s="173"/>
      <c r="K33" s="173"/>
      <c r="L33" s="174" t="s">
        <v>105</v>
      </c>
      <c r="M33" s="174"/>
      <c r="N33" s="174"/>
      <c r="O33" s="174"/>
      <c r="P33" s="174"/>
      <c r="Q33" s="174"/>
      <c r="R33" s="174"/>
      <c r="S33" s="174" t="s">
        <v>106</v>
      </c>
      <c r="T33" s="174"/>
      <c r="U33" s="175" t="s">
        <v>106</v>
      </c>
      <c r="V33" s="176"/>
      <c r="W33" s="176"/>
      <c r="X33" s="177"/>
      <c r="Y33" s="167" t="s">
        <v>107</v>
      </c>
      <c r="Z33" s="167"/>
      <c r="AA33" s="167"/>
      <c r="AB33" s="167" t="s">
        <v>107</v>
      </c>
      <c r="AC33" s="167"/>
      <c r="AD33" s="167"/>
      <c r="AE33" s="168" t="s">
        <v>106</v>
      </c>
      <c r="AF33" s="168"/>
      <c r="AG33" s="169" t="s">
        <v>107</v>
      </c>
      <c r="AH33" s="169"/>
      <c r="AI33" s="169"/>
      <c r="AJ33" s="169"/>
      <c r="AK33" s="210"/>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211"/>
      <c r="BK33" s="211"/>
      <c r="BL33" s="211"/>
      <c r="BM33" s="211"/>
      <c r="BN33" s="211"/>
      <c r="BO33" s="211"/>
      <c r="BP33" s="211"/>
      <c r="BQ33" s="211"/>
      <c r="BR33" s="211"/>
      <c r="BS33" s="211"/>
      <c r="BT33" s="211"/>
      <c r="BU33" s="211"/>
      <c r="BV33" s="212"/>
    </row>
    <row r="34" spans="1:74" ht="30" customHeight="1">
      <c r="A34" s="171" t="s">
        <v>110</v>
      </c>
      <c r="B34" s="172"/>
      <c r="C34" s="173" t="s">
        <v>111</v>
      </c>
      <c r="D34" s="173"/>
      <c r="E34" s="173"/>
      <c r="F34" s="173"/>
      <c r="G34" s="173"/>
      <c r="H34" s="173"/>
      <c r="I34" s="173"/>
      <c r="J34" s="173"/>
      <c r="K34" s="173"/>
      <c r="L34" s="174" t="s">
        <v>105</v>
      </c>
      <c r="M34" s="174"/>
      <c r="N34" s="174"/>
      <c r="O34" s="174"/>
      <c r="P34" s="174"/>
      <c r="Q34" s="174"/>
      <c r="R34" s="174"/>
      <c r="S34" s="174" t="s">
        <v>106</v>
      </c>
      <c r="T34" s="174"/>
      <c r="U34" s="175" t="s">
        <v>106</v>
      </c>
      <c r="V34" s="176"/>
      <c r="W34" s="176"/>
      <c r="X34" s="177"/>
      <c r="Y34" s="167" t="s">
        <v>107</v>
      </c>
      <c r="Z34" s="167"/>
      <c r="AA34" s="167"/>
      <c r="AB34" s="167" t="s">
        <v>107</v>
      </c>
      <c r="AC34" s="167"/>
      <c r="AD34" s="167"/>
      <c r="AE34" s="168" t="s">
        <v>106</v>
      </c>
      <c r="AF34" s="168"/>
      <c r="AG34" s="169" t="s">
        <v>107</v>
      </c>
      <c r="AH34" s="169"/>
      <c r="AI34" s="169"/>
      <c r="AJ34" s="169"/>
      <c r="AK34" s="210"/>
      <c r="AL34" s="211"/>
      <c r="AM34" s="211"/>
      <c r="AN34" s="211"/>
      <c r="AO34" s="211"/>
      <c r="AP34" s="211"/>
      <c r="AQ34" s="211"/>
      <c r="AR34" s="211"/>
      <c r="AS34" s="211"/>
      <c r="AT34" s="211"/>
      <c r="AU34" s="211"/>
      <c r="AV34" s="211"/>
      <c r="AW34" s="211"/>
      <c r="AX34" s="211"/>
      <c r="AY34" s="211"/>
      <c r="AZ34" s="211"/>
      <c r="BA34" s="211"/>
      <c r="BB34" s="211"/>
      <c r="BC34" s="211"/>
      <c r="BD34" s="211"/>
      <c r="BE34" s="211"/>
      <c r="BF34" s="211"/>
      <c r="BG34" s="211"/>
      <c r="BH34" s="211"/>
      <c r="BI34" s="211"/>
      <c r="BJ34" s="211"/>
      <c r="BK34" s="211"/>
      <c r="BL34" s="211"/>
      <c r="BM34" s="211"/>
      <c r="BN34" s="211"/>
      <c r="BO34" s="211"/>
      <c r="BP34" s="211"/>
      <c r="BQ34" s="211"/>
      <c r="BR34" s="211"/>
      <c r="BS34" s="211"/>
      <c r="BT34" s="211"/>
      <c r="BU34" s="211"/>
      <c r="BV34" s="212"/>
    </row>
    <row r="35" spans="1:74" ht="30" customHeight="1">
      <c r="A35" s="171" t="s">
        <v>112</v>
      </c>
      <c r="B35" s="172"/>
      <c r="C35" s="201" t="s">
        <v>304</v>
      </c>
      <c r="D35" s="202"/>
      <c r="E35" s="202"/>
      <c r="F35" s="202"/>
      <c r="G35" s="202"/>
      <c r="H35" s="202"/>
      <c r="I35" s="202"/>
      <c r="J35" s="202"/>
      <c r="K35" s="203"/>
      <c r="L35" s="175" t="s">
        <v>305</v>
      </c>
      <c r="M35" s="176"/>
      <c r="N35" s="176"/>
      <c r="O35" s="176"/>
      <c r="P35" s="176"/>
      <c r="Q35" s="176"/>
      <c r="R35" s="177"/>
      <c r="S35" s="175" t="s">
        <v>306</v>
      </c>
      <c r="T35" s="177"/>
      <c r="U35" s="175" t="s">
        <v>116</v>
      </c>
      <c r="V35" s="176"/>
      <c r="W35" s="176"/>
      <c r="X35" s="177"/>
      <c r="Y35" s="167">
        <v>20</v>
      </c>
      <c r="Z35" s="167"/>
      <c r="AA35" s="167"/>
      <c r="AB35" s="167">
        <v>1</v>
      </c>
      <c r="AC35" s="167"/>
      <c r="AD35" s="167"/>
      <c r="AE35" s="168" t="s">
        <v>117</v>
      </c>
      <c r="AF35" s="168"/>
      <c r="AG35" s="167" t="s">
        <v>307</v>
      </c>
      <c r="AH35" s="167"/>
      <c r="AI35" s="167"/>
      <c r="AJ35" s="167"/>
      <c r="AK35" s="224" t="s">
        <v>308</v>
      </c>
      <c r="AL35" s="224"/>
      <c r="AM35" s="224"/>
      <c r="AN35" s="224"/>
      <c r="AO35" s="224"/>
      <c r="AP35" s="224"/>
      <c r="AQ35" s="224"/>
      <c r="AR35" s="224"/>
      <c r="AS35" s="224"/>
      <c r="AT35" s="224"/>
      <c r="AU35" s="224"/>
      <c r="AV35" s="224"/>
      <c r="AW35" s="224"/>
      <c r="AX35" s="224"/>
      <c r="AY35" s="224"/>
      <c r="AZ35" s="224"/>
      <c r="BA35" s="224"/>
      <c r="BB35" s="224"/>
      <c r="BC35" s="224"/>
      <c r="BD35" s="224"/>
      <c r="BE35" s="224"/>
      <c r="BF35" s="224"/>
      <c r="BG35" s="224"/>
      <c r="BH35" s="224"/>
      <c r="BI35" s="224"/>
      <c r="BJ35" s="224"/>
      <c r="BK35" s="224"/>
      <c r="BL35" s="224"/>
      <c r="BM35" s="224"/>
      <c r="BN35" s="224"/>
      <c r="BO35" s="224"/>
      <c r="BP35" s="224"/>
      <c r="BQ35" s="224"/>
      <c r="BR35" s="224"/>
      <c r="BS35" s="224"/>
      <c r="BT35" s="224"/>
      <c r="BU35" s="224"/>
      <c r="BV35" s="224"/>
    </row>
    <row r="36" spans="1:74" ht="36.75" customHeight="1">
      <c r="A36" s="171" t="s">
        <v>119</v>
      </c>
      <c r="B36" s="172"/>
      <c r="C36" s="201" t="s">
        <v>309</v>
      </c>
      <c r="D36" s="202"/>
      <c r="E36" s="202"/>
      <c r="F36" s="202"/>
      <c r="G36" s="202"/>
      <c r="H36" s="202"/>
      <c r="I36" s="202"/>
      <c r="J36" s="202"/>
      <c r="K36" s="203"/>
      <c r="L36" s="175" t="s">
        <v>105</v>
      </c>
      <c r="M36" s="176"/>
      <c r="N36" s="176"/>
      <c r="O36" s="176"/>
      <c r="P36" s="176"/>
      <c r="Q36" s="176"/>
      <c r="R36" s="177"/>
      <c r="S36" s="175" t="s">
        <v>106</v>
      </c>
      <c r="T36" s="177"/>
      <c r="U36" s="175" t="s">
        <v>106</v>
      </c>
      <c r="V36" s="176"/>
      <c r="W36" s="176"/>
      <c r="X36" s="177"/>
      <c r="Y36" s="167" t="s">
        <v>107</v>
      </c>
      <c r="Z36" s="167"/>
      <c r="AA36" s="167"/>
      <c r="AB36" s="167" t="s">
        <v>107</v>
      </c>
      <c r="AC36" s="167"/>
      <c r="AD36" s="167"/>
      <c r="AE36" s="168" t="s">
        <v>106</v>
      </c>
      <c r="AF36" s="168"/>
      <c r="AG36" s="169" t="s">
        <v>107</v>
      </c>
      <c r="AH36" s="169"/>
      <c r="AI36" s="169"/>
      <c r="AJ36" s="169"/>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row>
    <row r="37" spans="1:74" ht="30" customHeight="1">
      <c r="A37" s="171" t="s">
        <v>124</v>
      </c>
      <c r="B37" s="172"/>
      <c r="C37" s="201" t="s">
        <v>310</v>
      </c>
      <c r="D37" s="202"/>
      <c r="E37" s="202"/>
      <c r="F37" s="202"/>
      <c r="G37" s="202"/>
      <c r="H37" s="202"/>
      <c r="I37" s="202"/>
      <c r="J37" s="202"/>
      <c r="K37" s="203"/>
      <c r="L37" s="175" t="s">
        <v>114</v>
      </c>
      <c r="M37" s="176"/>
      <c r="N37" s="176"/>
      <c r="O37" s="176"/>
      <c r="P37" s="176"/>
      <c r="Q37" s="176"/>
      <c r="R37" s="177"/>
      <c r="S37" s="175" t="s">
        <v>115</v>
      </c>
      <c r="T37" s="177"/>
      <c r="U37" s="175" t="s">
        <v>116</v>
      </c>
      <c r="V37" s="176"/>
      <c r="W37" s="176"/>
      <c r="X37" s="177"/>
      <c r="Y37" s="210">
        <v>15</v>
      </c>
      <c r="Z37" s="211"/>
      <c r="AA37" s="212"/>
      <c r="AB37" s="167">
        <v>0</v>
      </c>
      <c r="AC37" s="167"/>
      <c r="AD37" s="167"/>
      <c r="AE37" s="168" t="s">
        <v>106</v>
      </c>
      <c r="AF37" s="168"/>
      <c r="AG37" s="169" t="s">
        <v>107</v>
      </c>
      <c r="AH37" s="169"/>
      <c r="AI37" s="169"/>
      <c r="AJ37" s="169"/>
      <c r="AK37" s="167"/>
      <c r="AL37" s="167"/>
      <c r="AM37" s="167"/>
      <c r="AN37" s="167"/>
      <c r="AO37" s="167"/>
      <c r="AP37" s="167"/>
      <c r="AQ37" s="167"/>
      <c r="AR37" s="167"/>
      <c r="AS37" s="167"/>
      <c r="AT37" s="167"/>
      <c r="AU37" s="167"/>
      <c r="AV37" s="167"/>
      <c r="AW37" s="167"/>
      <c r="AX37" s="1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167"/>
      <c r="BU37" s="167"/>
      <c r="BV37" s="167"/>
    </row>
    <row r="38" spans="1:74" ht="108.6" customHeight="1">
      <c r="A38" s="171" t="s">
        <v>311</v>
      </c>
      <c r="B38" s="172"/>
      <c r="C38" s="201" t="s">
        <v>312</v>
      </c>
      <c r="D38" s="202"/>
      <c r="E38" s="202"/>
      <c r="F38" s="202"/>
      <c r="G38" s="202"/>
      <c r="H38" s="202"/>
      <c r="I38" s="202"/>
      <c r="J38" s="202"/>
      <c r="K38" s="203"/>
      <c r="L38" s="175" t="s">
        <v>313</v>
      </c>
      <c r="M38" s="176"/>
      <c r="N38" s="176"/>
      <c r="O38" s="176"/>
      <c r="P38" s="176"/>
      <c r="Q38" s="176"/>
      <c r="R38" s="177"/>
      <c r="S38" s="175" t="s">
        <v>115</v>
      </c>
      <c r="T38" s="177"/>
      <c r="U38" s="175" t="s">
        <v>314</v>
      </c>
      <c r="V38" s="176"/>
      <c r="W38" s="176"/>
      <c r="X38" s="177"/>
      <c r="Y38" s="167" t="s">
        <v>107</v>
      </c>
      <c r="Z38" s="167"/>
      <c r="AA38" s="167"/>
      <c r="AB38" s="167" t="s">
        <v>107</v>
      </c>
      <c r="AC38" s="167"/>
      <c r="AD38" s="167"/>
      <c r="AE38" s="168" t="s">
        <v>106</v>
      </c>
      <c r="AF38" s="168"/>
      <c r="AG38" s="167" t="s">
        <v>8</v>
      </c>
      <c r="AH38" s="167"/>
      <c r="AI38" s="167"/>
      <c r="AJ38" s="167"/>
      <c r="AK38" s="222" t="s">
        <v>315</v>
      </c>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223"/>
      <c r="BS38" s="223"/>
      <c r="BT38" s="223"/>
      <c r="BU38" s="223"/>
      <c r="BV38" s="223"/>
    </row>
    <row r="39" spans="1:74" ht="30" customHeight="1">
      <c r="A39" s="171" t="s">
        <v>316</v>
      </c>
      <c r="B39" s="172"/>
      <c r="C39" s="201" t="s">
        <v>317</v>
      </c>
      <c r="D39" s="202"/>
      <c r="E39" s="202"/>
      <c r="F39" s="202"/>
      <c r="G39" s="202"/>
      <c r="H39" s="202"/>
      <c r="I39" s="202"/>
      <c r="J39" s="202"/>
      <c r="K39" s="203"/>
      <c r="L39" s="175" t="s">
        <v>114</v>
      </c>
      <c r="M39" s="176"/>
      <c r="N39" s="176"/>
      <c r="O39" s="176"/>
      <c r="P39" s="176"/>
      <c r="Q39" s="176"/>
      <c r="R39" s="177"/>
      <c r="S39" s="175" t="s">
        <v>115</v>
      </c>
      <c r="T39" s="177"/>
      <c r="U39" s="175" t="s">
        <v>318</v>
      </c>
      <c r="V39" s="176"/>
      <c r="W39" s="176"/>
      <c r="X39" s="177"/>
      <c r="Y39" s="167" t="s">
        <v>107</v>
      </c>
      <c r="Z39" s="167"/>
      <c r="AA39" s="167"/>
      <c r="AB39" s="167" t="s">
        <v>107</v>
      </c>
      <c r="AC39" s="167"/>
      <c r="AD39" s="167"/>
      <c r="AE39" s="168" t="s">
        <v>106</v>
      </c>
      <c r="AF39" s="168"/>
      <c r="AG39" s="169" t="s">
        <v>107</v>
      </c>
      <c r="AH39" s="169"/>
      <c r="AI39" s="169"/>
      <c r="AJ39" s="169"/>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167"/>
      <c r="BU39" s="167"/>
      <c r="BV39" s="167"/>
    </row>
    <row r="40" spans="1:74" ht="30" customHeight="1">
      <c r="A40" s="171" t="s">
        <v>319</v>
      </c>
      <c r="B40" s="172"/>
      <c r="C40" s="201" t="s">
        <v>320</v>
      </c>
      <c r="D40" s="202"/>
      <c r="E40" s="202"/>
      <c r="F40" s="202"/>
      <c r="G40" s="202"/>
      <c r="H40" s="202"/>
      <c r="I40" s="202"/>
      <c r="J40" s="202"/>
      <c r="K40" s="203"/>
      <c r="L40" s="175" t="s">
        <v>105</v>
      </c>
      <c r="M40" s="176"/>
      <c r="N40" s="176"/>
      <c r="O40" s="176"/>
      <c r="P40" s="176"/>
      <c r="Q40" s="176"/>
      <c r="R40" s="177"/>
      <c r="S40" s="175" t="s">
        <v>115</v>
      </c>
      <c r="T40" s="177"/>
      <c r="U40" s="175" t="s">
        <v>318</v>
      </c>
      <c r="V40" s="176"/>
      <c r="W40" s="176"/>
      <c r="X40" s="177"/>
      <c r="Y40" s="167" t="s">
        <v>107</v>
      </c>
      <c r="Z40" s="167"/>
      <c r="AA40" s="167"/>
      <c r="AB40" s="167" t="s">
        <v>107</v>
      </c>
      <c r="AC40" s="167"/>
      <c r="AD40" s="167"/>
      <c r="AE40" s="168" t="s">
        <v>106</v>
      </c>
      <c r="AF40" s="168"/>
      <c r="AG40" s="169" t="s">
        <v>107</v>
      </c>
      <c r="AH40" s="169"/>
      <c r="AI40" s="169"/>
      <c r="AJ40" s="169"/>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row>
    <row r="41" spans="1:74" ht="30" customHeight="1">
      <c r="A41" s="171" t="s">
        <v>321</v>
      </c>
      <c r="B41" s="172"/>
      <c r="C41" s="201" t="s">
        <v>322</v>
      </c>
      <c r="D41" s="202"/>
      <c r="E41" s="202"/>
      <c r="F41" s="202"/>
      <c r="G41" s="202"/>
      <c r="H41" s="202"/>
      <c r="I41" s="202"/>
      <c r="J41" s="202"/>
      <c r="K41" s="203"/>
      <c r="L41" s="175" t="s">
        <v>114</v>
      </c>
      <c r="M41" s="176"/>
      <c r="N41" s="176"/>
      <c r="O41" s="176"/>
      <c r="P41" s="176"/>
      <c r="Q41" s="176"/>
      <c r="R41" s="177"/>
      <c r="S41" s="175" t="s">
        <v>115</v>
      </c>
      <c r="T41" s="177"/>
      <c r="U41" s="175" t="s">
        <v>318</v>
      </c>
      <c r="V41" s="176"/>
      <c r="W41" s="176"/>
      <c r="X41" s="177"/>
      <c r="Y41" s="167" t="s">
        <v>107</v>
      </c>
      <c r="Z41" s="167"/>
      <c r="AA41" s="167"/>
      <c r="AB41" s="167" t="s">
        <v>107</v>
      </c>
      <c r="AC41" s="167"/>
      <c r="AD41" s="167"/>
      <c r="AE41" s="168" t="s">
        <v>106</v>
      </c>
      <c r="AF41" s="168"/>
      <c r="AG41" s="169" t="s">
        <v>107</v>
      </c>
      <c r="AH41" s="169"/>
      <c r="AI41" s="169"/>
      <c r="AJ41" s="169"/>
      <c r="AK41" s="167"/>
      <c r="AL41" s="167"/>
      <c r="AM41" s="167"/>
      <c r="AN41" s="167"/>
      <c r="AO41" s="167"/>
      <c r="AP41" s="167"/>
      <c r="AQ41" s="167"/>
      <c r="AR41" s="167"/>
      <c r="AS41" s="167"/>
      <c r="AT41" s="167"/>
      <c r="AU41" s="167"/>
      <c r="AV41" s="167"/>
      <c r="AW41" s="167"/>
      <c r="AX41" s="167"/>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167"/>
      <c r="BU41" s="167"/>
      <c r="BV41" s="167"/>
    </row>
    <row r="42" spans="1:74" ht="30" customHeight="1">
      <c r="A42" s="171" t="s">
        <v>323</v>
      </c>
      <c r="B42" s="172"/>
      <c r="C42" s="201" t="s">
        <v>324</v>
      </c>
      <c r="D42" s="202"/>
      <c r="E42" s="202"/>
      <c r="F42" s="202"/>
      <c r="G42" s="202"/>
      <c r="H42" s="202"/>
      <c r="I42" s="202"/>
      <c r="J42" s="202"/>
      <c r="K42" s="203"/>
      <c r="L42" s="175" t="s">
        <v>105</v>
      </c>
      <c r="M42" s="176"/>
      <c r="N42" s="176"/>
      <c r="O42" s="176"/>
      <c r="P42" s="176"/>
      <c r="Q42" s="176"/>
      <c r="R42" s="177"/>
      <c r="S42" s="175" t="s">
        <v>115</v>
      </c>
      <c r="T42" s="177"/>
      <c r="U42" s="175" t="s">
        <v>318</v>
      </c>
      <c r="V42" s="176"/>
      <c r="W42" s="176"/>
      <c r="X42" s="177"/>
      <c r="Y42" s="167" t="s">
        <v>107</v>
      </c>
      <c r="Z42" s="167"/>
      <c r="AA42" s="167"/>
      <c r="AB42" s="167" t="s">
        <v>107</v>
      </c>
      <c r="AC42" s="167"/>
      <c r="AD42" s="167"/>
      <c r="AE42" s="168" t="s">
        <v>106</v>
      </c>
      <c r="AF42" s="168"/>
      <c r="AG42" s="169" t="s">
        <v>107</v>
      </c>
      <c r="AH42" s="169"/>
      <c r="AI42" s="169"/>
      <c r="AJ42" s="169"/>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row>
    <row r="43" spans="1:74" ht="30" customHeight="1">
      <c r="A43" s="171" t="s">
        <v>325</v>
      </c>
      <c r="B43" s="172"/>
      <c r="C43" s="201" t="s">
        <v>326</v>
      </c>
      <c r="D43" s="202"/>
      <c r="E43" s="202"/>
      <c r="F43" s="202"/>
      <c r="G43" s="202"/>
      <c r="H43" s="202"/>
      <c r="I43" s="202"/>
      <c r="J43" s="202"/>
      <c r="K43" s="203"/>
      <c r="L43" s="175" t="s">
        <v>114</v>
      </c>
      <c r="M43" s="176"/>
      <c r="N43" s="176"/>
      <c r="O43" s="176"/>
      <c r="P43" s="176"/>
      <c r="Q43" s="176"/>
      <c r="R43" s="177"/>
      <c r="S43" s="175" t="s">
        <v>115</v>
      </c>
      <c r="T43" s="177"/>
      <c r="U43" s="175" t="s">
        <v>318</v>
      </c>
      <c r="V43" s="176"/>
      <c r="W43" s="176"/>
      <c r="X43" s="177"/>
      <c r="Y43" s="167" t="s">
        <v>107</v>
      </c>
      <c r="Z43" s="167"/>
      <c r="AA43" s="167"/>
      <c r="AB43" s="167" t="s">
        <v>107</v>
      </c>
      <c r="AC43" s="167"/>
      <c r="AD43" s="167"/>
      <c r="AE43" s="168" t="s">
        <v>106</v>
      </c>
      <c r="AF43" s="168"/>
      <c r="AG43" s="169" t="s">
        <v>107</v>
      </c>
      <c r="AH43" s="169"/>
      <c r="AI43" s="169"/>
      <c r="AJ43" s="169"/>
      <c r="AK43" s="167"/>
      <c r="AL43" s="167"/>
      <c r="AM43" s="167"/>
      <c r="AN43" s="167"/>
      <c r="AO43" s="167"/>
      <c r="AP43" s="167"/>
      <c r="AQ43" s="167"/>
      <c r="AR43" s="167"/>
      <c r="AS43" s="167"/>
      <c r="AT43" s="167"/>
      <c r="AU43" s="167"/>
      <c r="AV43" s="167"/>
      <c r="AW43" s="167"/>
      <c r="AX43" s="167"/>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167"/>
      <c r="BU43" s="167"/>
      <c r="BV43" s="167"/>
    </row>
    <row r="44" spans="1:74" ht="30" customHeight="1">
      <c r="A44" s="171" t="s">
        <v>327</v>
      </c>
      <c r="B44" s="172"/>
      <c r="C44" s="201" t="s">
        <v>328</v>
      </c>
      <c r="D44" s="202"/>
      <c r="E44" s="202"/>
      <c r="F44" s="202"/>
      <c r="G44" s="202"/>
      <c r="H44" s="202"/>
      <c r="I44" s="202"/>
      <c r="J44" s="202"/>
      <c r="K44" s="203"/>
      <c r="L44" s="175" t="s">
        <v>105</v>
      </c>
      <c r="M44" s="176"/>
      <c r="N44" s="176"/>
      <c r="O44" s="176"/>
      <c r="P44" s="176"/>
      <c r="Q44" s="176"/>
      <c r="R44" s="177"/>
      <c r="S44" s="175" t="s">
        <v>115</v>
      </c>
      <c r="T44" s="177"/>
      <c r="U44" s="175" t="s">
        <v>318</v>
      </c>
      <c r="V44" s="176"/>
      <c r="W44" s="176"/>
      <c r="X44" s="177"/>
      <c r="Y44" s="167" t="s">
        <v>107</v>
      </c>
      <c r="Z44" s="167"/>
      <c r="AA44" s="167"/>
      <c r="AB44" s="167" t="s">
        <v>107</v>
      </c>
      <c r="AC44" s="167"/>
      <c r="AD44" s="167"/>
      <c r="AE44" s="168" t="s">
        <v>106</v>
      </c>
      <c r="AF44" s="168"/>
      <c r="AG44" s="169" t="s">
        <v>107</v>
      </c>
      <c r="AH44" s="169"/>
      <c r="AI44" s="169"/>
      <c r="AJ44" s="169"/>
      <c r="AK44" s="167"/>
      <c r="AL44" s="167"/>
      <c r="AM44" s="167"/>
      <c r="AN44" s="167"/>
      <c r="AO44" s="167"/>
      <c r="AP44" s="167"/>
      <c r="AQ44" s="167"/>
      <c r="AR44" s="167"/>
      <c r="AS44" s="167"/>
      <c r="AT44" s="167"/>
      <c r="AU44" s="167"/>
      <c r="AV44" s="167"/>
      <c r="AW44" s="167"/>
      <c r="AX44" s="167"/>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167"/>
      <c r="BU44" s="167"/>
      <c r="BV44" s="167"/>
    </row>
    <row r="45" spans="1:74" ht="94.2" customHeight="1">
      <c r="A45" s="171" t="s">
        <v>329</v>
      </c>
      <c r="B45" s="172"/>
      <c r="C45" s="201" t="s">
        <v>330</v>
      </c>
      <c r="D45" s="202"/>
      <c r="E45" s="202"/>
      <c r="F45" s="202"/>
      <c r="G45" s="202"/>
      <c r="H45" s="202"/>
      <c r="I45" s="202"/>
      <c r="J45" s="202"/>
      <c r="K45" s="203"/>
      <c r="L45" s="175" t="s">
        <v>313</v>
      </c>
      <c r="M45" s="176"/>
      <c r="N45" s="176"/>
      <c r="O45" s="176"/>
      <c r="P45" s="176"/>
      <c r="Q45" s="176"/>
      <c r="R45" s="177"/>
      <c r="S45" s="175" t="s">
        <v>115</v>
      </c>
      <c r="T45" s="177"/>
      <c r="U45" s="175" t="s">
        <v>314</v>
      </c>
      <c r="V45" s="176"/>
      <c r="W45" s="176"/>
      <c r="X45" s="177"/>
      <c r="Y45" s="167" t="s">
        <v>107</v>
      </c>
      <c r="Z45" s="167"/>
      <c r="AA45" s="167"/>
      <c r="AB45" s="167" t="s">
        <v>107</v>
      </c>
      <c r="AC45" s="167"/>
      <c r="AD45" s="167"/>
      <c r="AE45" s="168" t="s">
        <v>106</v>
      </c>
      <c r="AF45" s="168"/>
      <c r="AG45" s="167" t="s">
        <v>171</v>
      </c>
      <c r="AH45" s="167"/>
      <c r="AI45" s="167"/>
      <c r="AJ45" s="167"/>
      <c r="AK45" s="222" t="s">
        <v>331</v>
      </c>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223"/>
      <c r="BS45" s="223"/>
      <c r="BT45" s="223"/>
      <c r="BU45" s="223"/>
      <c r="BV45" s="223"/>
    </row>
    <row r="46" spans="1:74" ht="30" customHeight="1">
      <c r="A46" s="171" t="s">
        <v>332</v>
      </c>
      <c r="B46" s="172"/>
      <c r="C46" s="201" t="s">
        <v>333</v>
      </c>
      <c r="D46" s="202"/>
      <c r="E46" s="202"/>
      <c r="F46" s="202"/>
      <c r="G46" s="202"/>
      <c r="H46" s="202"/>
      <c r="I46" s="202"/>
      <c r="J46" s="202"/>
      <c r="K46" s="203"/>
      <c r="L46" s="175" t="s">
        <v>105</v>
      </c>
      <c r="M46" s="176"/>
      <c r="N46" s="176"/>
      <c r="O46" s="176"/>
      <c r="P46" s="176"/>
      <c r="Q46" s="176"/>
      <c r="R46" s="177"/>
      <c r="S46" s="175" t="s">
        <v>106</v>
      </c>
      <c r="T46" s="177"/>
      <c r="U46" s="175" t="s">
        <v>106</v>
      </c>
      <c r="V46" s="176"/>
      <c r="W46" s="176"/>
      <c r="X46" s="177"/>
      <c r="Y46" s="167" t="s">
        <v>107</v>
      </c>
      <c r="Z46" s="167"/>
      <c r="AA46" s="167"/>
      <c r="AB46" s="167" t="s">
        <v>107</v>
      </c>
      <c r="AC46" s="167"/>
      <c r="AD46" s="167"/>
      <c r="AE46" s="168" t="s">
        <v>106</v>
      </c>
      <c r="AF46" s="168"/>
      <c r="AG46" s="169" t="s">
        <v>107</v>
      </c>
      <c r="AH46" s="169"/>
      <c r="AI46" s="169"/>
      <c r="AJ46" s="169"/>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row>
    <row r="47" spans="1:74" ht="30" customHeight="1">
      <c r="A47" s="171" t="s">
        <v>334</v>
      </c>
      <c r="B47" s="172"/>
      <c r="C47" s="201" t="s">
        <v>335</v>
      </c>
      <c r="D47" s="202"/>
      <c r="E47" s="202"/>
      <c r="F47" s="202"/>
      <c r="G47" s="202"/>
      <c r="H47" s="202"/>
      <c r="I47" s="202"/>
      <c r="J47" s="202"/>
      <c r="K47" s="203"/>
      <c r="L47" s="175" t="s">
        <v>105</v>
      </c>
      <c r="M47" s="176"/>
      <c r="N47" s="176"/>
      <c r="O47" s="176"/>
      <c r="P47" s="176"/>
      <c r="Q47" s="176"/>
      <c r="R47" s="177"/>
      <c r="S47" s="175" t="s">
        <v>106</v>
      </c>
      <c r="T47" s="177"/>
      <c r="U47" s="175" t="s">
        <v>106</v>
      </c>
      <c r="V47" s="176"/>
      <c r="W47" s="176"/>
      <c r="X47" s="177"/>
      <c r="Y47" s="167" t="s">
        <v>107</v>
      </c>
      <c r="Z47" s="167"/>
      <c r="AA47" s="167"/>
      <c r="AB47" s="167" t="s">
        <v>107</v>
      </c>
      <c r="AC47" s="167"/>
      <c r="AD47" s="167"/>
      <c r="AE47" s="168" t="s">
        <v>106</v>
      </c>
      <c r="AF47" s="168"/>
      <c r="AG47" s="169" t="s">
        <v>107</v>
      </c>
      <c r="AH47" s="169"/>
      <c r="AI47" s="169"/>
      <c r="AJ47" s="169"/>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L47" s="167"/>
      <c r="BM47" s="167"/>
      <c r="BN47" s="167"/>
      <c r="BO47" s="167"/>
      <c r="BP47" s="167"/>
      <c r="BQ47" s="167"/>
      <c r="BR47" s="167"/>
      <c r="BS47" s="167"/>
      <c r="BT47" s="167"/>
      <c r="BU47" s="167"/>
      <c r="BV47" s="167"/>
    </row>
    <row r="48" spans="1:74" ht="30" customHeight="1">
      <c r="A48" s="171" t="s">
        <v>336</v>
      </c>
      <c r="B48" s="172"/>
      <c r="C48" s="201" t="s">
        <v>337</v>
      </c>
      <c r="D48" s="202"/>
      <c r="E48" s="202"/>
      <c r="F48" s="202"/>
      <c r="G48" s="202"/>
      <c r="H48" s="202"/>
      <c r="I48" s="202"/>
      <c r="J48" s="202"/>
      <c r="K48" s="203"/>
      <c r="L48" s="175" t="s">
        <v>105</v>
      </c>
      <c r="M48" s="176"/>
      <c r="N48" s="176"/>
      <c r="O48" s="176"/>
      <c r="P48" s="176"/>
      <c r="Q48" s="176"/>
      <c r="R48" s="177"/>
      <c r="S48" s="175" t="s">
        <v>106</v>
      </c>
      <c r="T48" s="177"/>
      <c r="U48" s="175" t="s">
        <v>106</v>
      </c>
      <c r="V48" s="176"/>
      <c r="W48" s="176"/>
      <c r="X48" s="177"/>
      <c r="Y48" s="167" t="s">
        <v>107</v>
      </c>
      <c r="Z48" s="167"/>
      <c r="AA48" s="167"/>
      <c r="AB48" s="167" t="s">
        <v>107</v>
      </c>
      <c r="AC48" s="167"/>
      <c r="AD48" s="167"/>
      <c r="AE48" s="168" t="s">
        <v>106</v>
      </c>
      <c r="AF48" s="168"/>
      <c r="AG48" s="169" t="s">
        <v>107</v>
      </c>
      <c r="AH48" s="169"/>
      <c r="AI48" s="169"/>
      <c r="AJ48" s="169"/>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c r="BM48" s="167"/>
      <c r="BN48" s="167"/>
      <c r="BO48" s="167"/>
      <c r="BP48" s="167"/>
      <c r="BQ48" s="167"/>
      <c r="BR48" s="167"/>
      <c r="BS48" s="167"/>
      <c r="BT48" s="167"/>
      <c r="BU48" s="167"/>
      <c r="BV48" s="167"/>
    </row>
    <row r="49" spans="1:74" ht="30" customHeight="1">
      <c r="A49" s="204" t="s">
        <v>338</v>
      </c>
      <c r="B49" s="205"/>
      <c r="C49" s="201" t="s">
        <v>339</v>
      </c>
      <c r="D49" s="202"/>
      <c r="E49" s="202"/>
      <c r="F49" s="202"/>
      <c r="G49" s="202"/>
      <c r="H49" s="202"/>
      <c r="I49" s="202"/>
      <c r="J49" s="202"/>
      <c r="K49" s="203"/>
      <c r="L49" s="175" t="s">
        <v>340</v>
      </c>
      <c r="M49" s="176"/>
      <c r="N49" s="176"/>
      <c r="O49" s="176"/>
      <c r="P49" s="176"/>
      <c r="Q49" s="176"/>
      <c r="R49" s="177"/>
      <c r="S49" s="175" t="s">
        <v>306</v>
      </c>
      <c r="T49" s="177"/>
      <c r="U49" s="175" t="s">
        <v>116</v>
      </c>
      <c r="V49" s="176"/>
      <c r="W49" s="176"/>
      <c r="X49" s="177"/>
      <c r="Y49" s="210">
        <v>15</v>
      </c>
      <c r="Z49" s="211"/>
      <c r="AA49" s="212"/>
      <c r="AB49" s="167">
        <v>1</v>
      </c>
      <c r="AC49" s="167"/>
      <c r="AD49" s="167"/>
      <c r="AE49" s="168" t="s">
        <v>117</v>
      </c>
      <c r="AF49" s="168"/>
      <c r="AG49" s="167" t="s">
        <v>341</v>
      </c>
      <c r="AH49" s="167"/>
      <c r="AI49" s="167"/>
      <c r="AJ49" s="167"/>
      <c r="AK49" s="213" t="s">
        <v>544</v>
      </c>
      <c r="AL49" s="214"/>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214"/>
      <c r="BU49" s="214"/>
      <c r="BV49" s="215"/>
    </row>
    <row r="50" spans="1:74" ht="30" customHeight="1">
      <c r="A50" s="206"/>
      <c r="B50" s="207"/>
      <c r="C50" s="201" t="s">
        <v>342</v>
      </c>
      <c r="D50" s="202"/>
      <c r="E50" s="202"/>
      <c r="F50" s="202"/>
      <c r="G50" s="202"/>
      <c r="H50" s="202"/>
      <c r="I50" s="202"/>
      <c r="J50" s="202"/>
      <c r="K50" s="203"/>
      <c r="L50" s="175" t="s">
        <v>305</v>
      </c>
      <c r="M50" s="176"/>
      <c r="N50" s="176"/>
      <c r="O50" s="176"/>
      <c r="P50" s="176"/>
      <c r="Q50" s="176"/>
      <c r="R50" s="177"/>
      <c r="S50" s="175" t="s">
        <v>306</v>
      </c>
      <c r="T50" s="177"/>
      <c r="U50" s="175" t="s">
        <v>116</v>
      </c>
      <c r="V50" s="176"/>
      <c r="W50" s="176"/>
      <c r="X50" s="177"/>
      <c r="Y50" s="210">
        <v>30</v>
      </c>
      <c r="Z50" s="211"/>
      <c r="AA50" s="212"/>
      <c r="AB50" s="167">
        <v>0</v>
      </c>
      <c r="AC50" s="167"/>
      <c r="AD50" s="167"/>
      <c r="AE50" s="168" t="s">
        <v>106</v>
      </c>
      <c r="AF50" s="168"/>
      <c r="AG50" s="167" t="s">
        <v>343</v>
      </c>
      <c r="AH50" s="167"/>
      <c r="AI50" s="167"/>
      <c r="AJ50" s="167"/>
      <c r="AK50" s="216"/>
      <c r="AL50" s="217"/>
      <c r="AM50" s="217"/>
      <c r="AN50" s="217"/>
      <c r="AO50" s="217"/>
      <c r="AP50" s="217"/>
      <c r="AQ50" s="217"/>
      <c r="AR50" s="217"/>
      <c r="AS50" s="217"/>
      <c r="AT50" s="217"/>
      <c r="AU50" s="217"/>
      <c r="AV50" s="217"/>
      <c r="AW50" s="217"/>
      <c r="AX50" s="217"/>
      <c r="AY50" s="217"/>
      <c r="AZ50" s="217"/>
      <c r="BA50" s="217"/>
      <c r="BB50" s="217"/>
      <c r="BC50" s="217"/>
      <c r="BD50" s="217"/>
      <c r="BE50" s="217"/>
      <c r="BF50" s="217"/>
      <c r="BG50" s="217"/>
      <c r="BH50" s="217"/>
      <c r="BI50" s="217"/>
      <c r="BJ50" s="217"/>
      <c r="BK50" s="217"/>
      <c r="BL50" s="217"/>
      <c r="BM50" s="217"/>
      <c r="BN50" s="217"/>
      <c r="BO50" s="217"/>
      <c r="BP50" s="217"/>
      <c r="BQ50" s="217"/>
      <c r="BR50" s="217"/>
      <c r="BS50" s="217"/>
      <c r="BT50" s="217"/>
      <c r="BU50" s="217"/>
      <c r="BV50" s="218"/>
    </row>
    <row r="51" spans="1:74" ht="30" customHeight="1">
      <c r="A51" s="206"/>
      <c r="B51" s="207"/>
      <c r="C51" s="201" t="s">
        <v>344</v>
      </c>
      <c r="D51" s="202"/>
      <c r="E51" s="202"/>
      <c r="F51" s="202"/>
      <c r="G51" s="202"/>
      <c r="H51" s="202"/>
      <c r="I51" s="202"/>
      <c r="J51" s="202"/>
      <c r="K51" s="203"/>
      <c r="L51" s="175" t="s">
        <v>305</v>
      </c>
      <c r="M51" s="176"/>
      <c r="N51" s="176"/>
      <c r="O51" s="176"/>
      <c r="P51" s="176"/>
      <c r="Q51" s="176"/>
      <c r="R51" s="177"/>
      <c r="S51" s="175" t="s">
        <v>306</v>
      </c>
      <c r="T51" s="177"/>
      <c r="U51" s="175" t="s">
        <v>314</v>
      </c>
      <c r="V51" s="176"/>
      <c r="W51" s="176"/>
      <c r="X51" s="177"/>
      <c r="Y51" s="210">
        <v>2</v>
      </c>
      <c r="Z51" s="211"/>
      <c r="AA51" s="212"/>
      <c r="AB51" s="167">
        <v>2</v>
      </c>
      <c r="AC51" s="167"/>
      <c r="AD51" s="167"/>
      <c r="AE51" s="168" t="s">
        <v>117</v>
      </c>
      <c r="AF51" s="168"/>
      <c r="AG51" s="167" t="s">
        <v>345</v>
      </c>
      <c r="AH51" s="167"/>
      <c r="AI51" s="167"/>
      <c r="AJ51" s="167"/>
      <c r="AK51" s="216"/>
      <c r="AL51" s="217"/>
      <c r="AM51" s="217"/>
      <c r="AN51" s="217"/>
      <c r="AO51" s="217"/>
      <c r="AP51" s="217"/>
      <c r="AQ51" s="217"/>
      <c r="AR51" s="217"/>
      <c r="AS51" s="217"/>
      <c r="AT51" s="217"/>
      <c r="AU51" s="217"/>
      <c r="AV51" s="217"/>
      <c r="AW51" s="217"/>
      <c r="AX51" s="217"/>
      <c r="AY51" s="217"/>
      <c r="AZ51" s="217"/>
      <c r="BA51" s="217"/>
      <c r="BB51" s="217"/>
      <c r="BC51" s="217"/>
      <c r="BD51" s="217"/>
      <c r="BE51" s="217"/>
      <c r="BF51" s="217"/>
      <c r="BG51" s="217"/>
      <c r="BH51" s="217"/>
      <c r="BI51" s="217"/>
      <c r="BJ51" s="217"/>
      <c r="BK51" s="217"/>
      <c r="BL51" s="217"/>
      <c r="BM51" s="217"/>
      <c r="BN51" s="217"/>
      <c r="BO51" s="217"/>
      <c r="BP51" s="217"/>
      <c r="BQ51" s="217"/>
      <c r="BR51" s="217"/>
      <c r="BS51" s="217"/>
      <c r="BT51" s="217"/>
      <c r="BU51" s="217"/>
      <c r="BV51" s="218"/>
    </row>
    <row r="52" spans="1:74" ht="30" customHeight="1">
      <c r="A52" s="206"/>
      <c r="B52" s="207"/>
      <c r="C52" s="201" t="s">
        <v>346</v>
      </c>
      <c r="D52" s="202"/>
      <c r="E52" s="202"/>
      <c r="F52" s="202"/>
      <c r="G52" s="202"/>
      <c r="H52" s="202"/>
      <c r="I52" s="202"/>
      <c r="J52" s="202"/>
      <c r="K52" s="203"/>
      <c r="L52" s="175" t="s">
        <v>305</v>
      </c>
      <c r="M52" s="176"/>
      <c r="N52" s="176"/>
      <c r="O52" s="176"/>
      <c r="P52" s="176"/>
      <c r="Q52" s="176"/>
      <c r="R52" s="177"/>
      <c r="S52" s="175" t="s">
        <v>306</v>
      </c>
      <c r="T52" s="177"/>
      <c r="U52" s="175" t="s">
        <v>318</v>
      </c>
      <c r="V52" s="176"/>
      <c r="W52" s="176"/>
      <c r="X52" s="177"/>
      <c r="Y52" s="167" t="s">
        <v>107</v>
      </c>
      <c r="Z52" s="167"/>
      <c r="AA52" s="167"/>
      <c r="AB52" s="167" t="s">
        <v>107</v>
      </c>
      <c r="AC52" s="167"/>
      <c r="AD52" s="167"/>
      <c r="AE52" s="168" t="s">
        <v>117</v>
      </c>
      <c r="AF52" s="168"/>
      <c r="AG52" s="167" t="s">
        <v>347</v>
      </c>
      <c r="AH52" s="167"/>
      <c r="AI52" s="167"/>
      <c r="AJ52" s="167"/>
      <c r="AK52" s="216"/>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217"/>
      <c r="BK52" s="217"/>
      <c r="BL52" s="217"/>
      <c r="BM52" s="217"/>
      <c r="BN52" s="217"/>
      <c r="BO52" s="217"/>
      <c r="BP52" s="217"/>
      <c r="BQ52" s="217"/>
      <c r="BR52" s="217"/>
      <c r="BS52" s="217"/>
      <c r="BT52" s="217"/>
      <c r="BU52" s="217"/>
      <c r="BV52" s="218"/>
    </row>
    <row r="53" spans="1:74" ht="30" customHeight="1">
      <c r="A53" s="206"/>
      <c r="B53" s="207"/>
      <c r="C53" s="201" t="s">
        <v>348</v>
      </c>
      <c r="D53" s="202"/>
      <c r="E53" s="202"/>
      <c r="F53" s="202"/>
      <c r="G53" s="202"/>
      <c r="H53" s="202"/>
      <c r="I53" s="202"/>
      <c r="J53" s="202"/>
      <c r="K53" s="203"/>
      <c r="L53" s="175" t="s">
        <v>305</v>
      </c>
      <c r="M53" s="176"/>
      <c r="N53" s="176"/>
      <c r="O53" s="176"/>
      <c r="P53" s="176"/>
      <c r="Q53" s="176"/>
      <c r="R53" s="177"/>
      <c r="S53" s="175" t="s">
        <v>306</v>
      </c>
      <c r="T53" s="177"/>
      <c r="U53" s="175" t="s">
        <v>318</v>
      </c>
      <c r="V53" s="176"/>
      <c r="W53" s="176"/>
      <c r="X53" s="177"/>
      <c r="Y53" s="167" t="s">
        <v>107</v>
      </c>
      <c r="Z53" s="167"/>
      <c r="AA53" s="167"/>
      <c r="AB53" s="167" t="s">
        <v>107</v>
      </c>
      <c r="AC53" s="167"/>
      <c r="AD53" s="167"/>
      <c r="AE53" s="168" t="s">
        <v>106</v>
      </c>
      <c r="AF53" s="168"/>
      <c r="AG53" s="167" t="s">
        <v>349</v>
      </c>
      <c r="AH53" s="167"/>
      <c r="AI53" s="167"/>
      <c r="AJ53" s="167"/>
      <c r="AK53" s="216"/>
      <c r="AL53" s="217"/>
      <c r="AM53" s="217"/>
      <c r="AN53" s="217"/>
      <c r="AO53" s="217"/>
      <c r="AP53" s="217"/>
      <c r="AQ53" s="217"/>
      <c r="AR53" s="217"/>
      <c r="AS53" s="217"/>
      <c r="AT53" s="217"/>
      <c r="AU53" s="217"/>
      <c r="AV53" s="217"/>
      <c r="AW53" s="217"/>
      <c r="AX53" s="217"/>
      <c r="AY53" s="217"/>
      <c r="AZ53" s="217"/>
      <c r="BA53" s="217"/>
      <c r="BB53" s="217"/>
      <c r="BC53" s="217"/>
      <c r="BD53" s="217"/>
      <c r="BE53" s="217"/>
      <c r="BF53" s="217"/>
      <c r="BG53" s="217"/>
      <c r="BH53" s="217"/>
      <c r="BI53" s="217"/>
      <c r="BJ53" s="217"/>
      <c r="BK53" s="217"/>
      <c r="BL53" s="217"/>
      <c r="BM53" s="217"/>
      <c r="BN53" s="217"/>
      <c r="BO53" s="217"/>
      <c r="BP53" s="217"/>
      <c r="BQ53" s="217"/>
      <c r="BR53" s="217"/>
      <c r="BS53" s="217"/>
      <c r="BT53" s="217"/>
      <c r="BU53" s="217"/>
      <c r="BV53" s="218"/>
    </row>
    <row r="54" spans="1:74" ht="30" customHeight="1">
      <c r="A54" s="206"/>
      <c r="B54" s="207"/>
      <c r="C54" s="201" t="s">
        <v>350</v>
      </c>
      <c r="D54" s="202"/>
      <c r="E54" s="202"/>
      <c r="F54" s="202"/>
      <c r="G54" s="202"/>
      <c r="H54" s="202"/>
      <c r="I54" s="202"/>
      <c r="J54" s="202"/>
      <c r="K54" s="203"/>
      <c r="L54" s="175" t="s">
        <v>305</v>
      </c>
      <c r="M54" s="176"/>
      <c r="N54" s="176"/>
      <c r="O54" s="176"/>
      <c r="P54" s="176"/>
      <c r="Q54" s="176"/>
      <c r="R54" s="177"/>
      <c r="S54" s="175" t="s">
        <v>306</v>
      </c>
      <c r="T54" s="177"/>
      <c r="U54" s="175" t="s">
        <v>318</v>
      </c>
      <c r="V54" s="176"/>
      <c r="W54" s="176"/>
      <c r="X54" s="177"/>
      <c r="Y54" s="167" t="s">
        <v>107</v>
      </c>
      <c r="Z54" s="167"/>
      <c r="AA54" s="167"/>
      <c r="AB54" s="167" t="s">
        <v>107</v>
      </c>
      <c r="AC54" s="167"/>
      <c r="AD54" s="167"/>
      <c r="AE54" s="168" t="s">
        <v>117</v>
      </c>
      <c r="AF54" s="168"/>
      <c r="AG54" s="167" t="s">
        <v>351</v>
      </c>
      <c r="AH54" s="167"/>
      <c r="AI54" s="167"/>
      <c r="AJ54" s="167"/>
      <c r="AK54" s="216"/>
      <c r="AL54" s="217"/>
      <c r="AM54" s="217"/>
      <c r="AN54" s="217"/>
      <c r="AO54" s="217"/>
      <c r="AP54" s="217"/>
      <c r="AQ54" s="217"/>
      <c r="AR54" s="217"/>
      <c r="AS54" s="217"/>
      <c r="AT54" s="217"/>
      <c r="AU54" s="217"/>
      <c r="AV54" s="217"/>
      <c r="AW54" s="217"/>
      <c r="AX54" s="217"/>
      <c r="AY54" s="217"/>
      <c r="AZ54" s="217"/>
      <c r="BA54" s="217"/>
      <c r="BB54" s="217"/>
      <c r="BC54" s="217"/>
      <c r="BD54" s="217"/>
      <c r="BE54" s="217"/>
      <c r="BF54" s="217"/>
      <c r="BG54" s="217"/>
      <c r="BH54" s="217"/>
      <c r="BI54" s="217"/>
      <c r="BJ54" s="217"/>
      <c r="BK54" s="217"/>
      <c r="BL54" s="217"/>
      <c r="BM54" s="217"/>
      <c r="BN54" s="217"/>
      <c r="BO54" s="217"/>
      <c r="BP54" s="217"/>
      <c r="BQ54" s="217"/>
      <c r="BR54" s="217"/>
      <c r="BS54" s="217"/>
      <c r="BT54" s="217"/>
      <c r="BU54" s="217"/>
      <c r="BV54" s="218"/>
    </row>
    <row r="55" spans="1:74" ht="30" customHeight="1">
      <c r="A55" s="206"/>
      <c r="B55" s="207"/>
      <c r="C55" s="201" t="s">
        <v>352</v>
      </c>
      <c r="D55" s="202"/>
      <c r="E55" s="202"/>
      <c r="F55" s="202"/>
      <c r="G55" s="202"/>
      <c r="H55" s="202"/>
      <c r="I55" s="202"/>
      <c r="J55" s="202"/>
      <c r="K55" s="203"/>
      <c r="L55" s="175" t="s">
        <v>305</v>
      </c>
      <c r="M55" s="176"/>
      <c r="N55" s="176"/>
      <c r="O55" s="176"/>
      <c r="P55" s="176"/>
      <c r="Q55" s="176"/>
      <c r="R55" s="177"/>
      <c r="S55" s="175" t="s">
        <v>306</v>
      </c>
      <c r="T55" s="177"/>
      <c r="U55" s="175" t="s">
        <v>314</v>
      </c>
      <c r="V55" s="176"/>
      <c r="W55" s="176"/>
      <c r="X55" s="177"/>
      <c r="Y55" s="210">
        <v>3</v>
      </c>
      <c r="Z55" s="211"/>
      <c r="AA55" s="212"/>
      <c r="AB55" s="167">
        <v>2</v>
      </c>
      <c r="AC55" s="167"/>
      <c r="AD55" s="167"/>
      <c r="AE55" s="168" t="s">
        <v>117</v>
      </c>
      <c r="AF55" s="168"/>
      <c r="AG55" s="167" t="s">
        <v>353</v>
      </c>
      <c r="AH55" s="167"/>
      <c r="AI55" s="167"/>
      <c r="AJ55" s="167"/>
      <c r="AK55" s="216"/>
      <c r="AL55" s="217"/>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8"/>
    </row>
    <row r="56" spans="1:74" ht="30" customHeight="1">
      <c r="A56" s="208"/>
      <c r="B56" s="209"/>
      <c r="C56" s="201" t="s">
        <v>354</v>
      </c>
      <c r="D56" s="202"/>
      <c r="E56" s="202"/>
      <c r="F56" s="202"/>
      <c r="G56" s="202"/>
      <c r="H56" s="202"/>
      <c r="I56" s="202"/>
      <c r="J56" s="202"/>
      <c r="K56" s="203"/>
      <c r="L56" s="175" t="s">
        <v>355</v>
      </c>
      <c r="M56" s="176"/>
      <c r="N56" s="176"/>
      <c r="O56" s="176"/>
      <c r="P56" s="176"/>
      <c r="Q56" s="176"/>
      <c r="R56" s="177"/>
      <c r="S56" s="175" t="s">
        <v>115</v>
      </c>
      <c r="T56" s="177"/>
      <c r="U56" s="175" t="s">
        <v>106</v>
      </c>
      <c r="V56" s="176"/>
      <c r="W56" s="176"/>
      <c r="X56" s="177"/>
      <c r="Y56" s="167" t="s">
        <v>107</v>
      </c>
      <c r="Z56" s="167"/>
      <c r="AA56" s="167"/>
      <c r="AB56" s="167" t="s">
        <v>107</v>
      </c>
      <c r="AC56" s="167"/>
      <c r="AD56" s="167"/>
      <c r="AE56" s="168" t="s">
        <v>106</v>
      </c>
      <c r="AF56" s="168"/>
      <c r="AG56" s="169" t="s">
        <v>107</v>
      </c>
      <c r="AH56" s="169"/>
      <c r="AI56" s="169"/>
      <c r="AJ56" s="169"/>
      <c r="AK56" s="219"/>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220"/>
      <c r="BJ56" s="220"/>
      <c r="BK56" s="220"/>
      <c r="BL56" s="220"/>
      <c r="BM56" s="220"/>
      <c r="BN56" s="220"/>
      <c r="BO56" s="220"/>
      <c r="BP56" s="220"/>
      <c r="BQ56" s="220"/>
      <c r="BR56" s="220"/>
      <c r="BS56" s="220"/>
      <c r="BT56" s="220"/>
      <c r="BU56" s="220"/>
      <c r="BV56" s="221"/>
    </row>
    <row r="57" spans="1:74" ht="30" customHeight="1">
      <c r="A57" s="171" t="s">
        <v>356</v>
      </c>
      <c r="B57" s="172"/>
      <c r="C57" s="201" t="s">
        <v>357</v>
      </c>
      <c r="D57" s="202"/>
      <c r="E57" s="202"/>
      <c r="F57" s="202"/>
      <c r="G57" s="202"/>
      <c r="H57" s="202"/>
      <c r="I57" s="202"/>
      <c r="J57" s="202"/>
      <c r="K57" s="203"/>
      <c r="L57" s="175" t="s">
        <v>105</v>
      </c>
      <c r="M57" s="176"/>
      <c r="N57" s="176"/>
      <c r="O57" s="176"/>
      <c r="P57" s="176"/>
      <c r="Q57" s="176"/>
      <c r="R57" s="177"/>
      <c r="S57" s="175" t="s">
        <v>106</v>
      </c>
      <c r="T57" s="177"/>
      <c r="U57" s="175" t="s">
        <v>106</v>
      </c>
      <c r="V57" s="176"/>
      <c r="W57" s="176"/>
      <c r="X57" s="177"/>
      <c r="Y57" s="167" t="s">
        <v>107</v>
      </c>
      <c r="Z57" s="167"/>
      <c r="AA57" s="167"/>
      <c r="AB57" s="167" t="s">
        <v>107</v>
      </c>
      <c r="AC57" s="167"/>
      <c r="AD57" s="167"/>
      <c r="AE57" s="168" t="s">
        <v>106</v>
      </c>
      <c r="AF57" s="168"/>
      <c r="AG57" s="169" t="s">
        <v>107</v>
      </c>
      <c r="AH57" s="169"/>
      <c r="AI57" s="169"/>
      <c r="AJ57" s="169"/>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row>
    <row r="58" spans="1:74" ht="30" customHeight="1">
      <c r="A58" s="171" t="s">
        <v>358</v>
      </c>
      <c r="B58" s="172"/>
      <c r="C58" s="201" t="s">
        <v>359</v>
      </c>
      <c r="D58" s="202"/>
      <c r="E58" s="202"/>
      <c r="F58" s="202"/>
      <c r="G58" s="202"/>
      <c r="H58" s="202"/>
      <c r="I58" s="202"/>
      <c r="J58" s="202"/>
      <c r="K58" s="203"/>
      <c r="L58" s="175" t="s">
        <v>105</v>
      </c>
      <c r="M58" s="176"/>
      <c r="N58" s="176"/>
      <c r="O58" s="176"/>
      <c r="P58" s="176"/>
      <c r="Q58" s="176"/>
      <c r="R58" s="177"/>
      <c r="S58" s="175" t="s">
        <v>106</v>
      </c>
      <c r="T58" s="177"/>
      <c r="U58" s="175" t="s">
        <v>106</v>
      </c>
      <c r="V58" s="176"/>
      <c r="W58" s="176"/>
      <c r="X58" s="177"/>
      <c r="Y58" s="167" t="s">
        <v>107</v>
      </c>
      <c r="Z58" s="167"/>
      <c r="AA58" s="167"/>
      <c r="AB58" s="167" t="s">
        <v>107</v>
      </c>
      <c r="AC58" s="167"/>
      <c r="AD58" s="167"/>
      <c r="AE58" s="168" t="s">
        <v>106</v>
      </c>
      <c r="AF58" s="168"/>
      <c r="AG58" s="169" t="s">
        <v>107</v>
      </c>
      <c r="AH58" s="169"/>
      <c r="AI58" s="169"/>
      <c r="AJ58" s="169"/>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row>
    <row r="59" spans="1:74" ht="30" customHeight="1">
      <c r="A59" s="171" t="s">
        <v>360</v>
      </c>
      <c r="B59" s="172"/>
      <c r="C59" s="201" t="s">
        <v>361</v>
      </c>
      <c r="D59" s="202"/>
      <c r="E59" s="202"/>
      <c r="F59" s="202"/>
      <c r="G59" s="202"/>
      <c r="H59" s="202"/>
      <c r="I59" s="202"/>
      <c r="J59" s="202"/>
      <c r="K59" s="203"/>
      <c r="L59" s="175" t="s">
        <v>105</v>
      </c>
      <c r="M59" s="176"/>
      <c r="N59" s="176"/>
      <c r="O59" s="176"/>
      <c r="P59" s="176"/>
      <c r="Q59" s="176"/>
      <c r="R59" s="177"/>
      <c r="S59" s="175" t="s">
        <v>106</v>
      </c>
      <c r="T59" s="177"/>
      <c r="U59" s="175" t="s">
        <v>106</v>
      </c>
      <c r="V59" s="176"/>
      <c r="W59" s="176"/>
      <c r="X59" s="177"/>
      <c r="Y59" s="167" t="s">
        <v>107</v>
      </c>
      <c r="Z59" s="167"/>
      <c r="AA59" s="167"/>
      <c r="AB59" s="167" t="s">
        <v>107</v>
      </c>
      <c r="AC59" s="167"/>
      <c r="AD59" s="167"/>
      <c r="AE59" s="168" t="s">
        <v>106</v>
      </c>
      <c r="AF59" s="168"/>
      <c r="AG59" s="169" t="s">
        <v>107</v>
      </c>
      <c r="AH59" s="169"/>
      <c r="AI59" s="169"/>
      <c r="AJ59" s="169"/>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row>
    <row r="60" spans="1:74" ht="18">
      <c r="A60" s="165" t="s">
        <v>126</v>
      </c>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row>
    <row r="61" spans="1:74" ht="43.5" customHeight="1">
      <c r="A61" s="164" t="s">
        <v>127</v>
      </c>
      <c r="B61" s="164"/>
      <c r="C61" s="164"/>
      <c r="D61" s="164"/>
      <c r="E61" s="164"/>
      <c r="F61" s="164"/>
      <c r="G61" s="164"/>
      <c r="H61" s="164"/>
      <c r="I61" s="164"/>
      <c r="J61" s="164"/>
      <c r="K61" s="199"/>
      <c r="L61" s="200" t="s">
        <v>362</v>
      </c>
      <c r="M61" s="200"/>
      <c r="N61" s="200"/>
      <c r="O61" s="200"/>
      <c r="P61" s="200"/>
      <c r="Q61" s="200"/>
      <c r="R61" s="200"/>
      <c r="S61" s="200"/>
      <c r="T61" s="200"/>
      <c r="U61" s="200"/>
      <c r="V61" s="200"/>
      <c r="W61" s="200"/>
      <c r="X61" s="200"/>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row>
    <row r="62" spans="1:74" ht="43.5" customHeight="1">
      <c r="A62" s="164" t="s">
        <v>129</v>
      </c>
      <c r="B62" s="164"/>
      <c r="C62" s="164"/>
      <c r="D62" s="164"/>
      <c r="E62" s="164"/>
      <c r="F62" s="164"/>
      <c r="G62" s="164"/>
      <c r="H62" s="164"/>
      <c r="I62" s="164"/>
      <c r="J62" s="164"/>
      <c r="K62" s="199"/>
      <c r="L62" s="200" t="s">
        <v>363</v>
      </c>
      <c r="M62" s="200"/>
      <c r="N62" s="200"/>
      <c r="O62" s="200"/>
      <c r="P62" s="200"/>
      <c r="Q62" s="200"/>
      <c r="R62" s="200"/>
      <c r="S62" s="200"/>
      <c r="T62" s="200"/>
      <c r="U62" s="200"/>
      <c r="V62" s="200"/>
      <c r="W62" s="200"/>
      <c r="X62" s="200"/>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row>
    <row r="63" spans="1:74" ht="43.5" customHeight="1">
      <c r="A63" s="164" t="s">
        <v>130</v>
      </c>
      <c r="B63" s="164"/>
      <c r="C63" s="164"/>
      <c r="D63" s="164"/>
      <c r="E63" s="164"/>
      <c r="F63" s="164"/>
      <c r="G63" s="164"/>
      <c r="H63" s="164"/>
      <c r="I63" s="164"/>
      <c r="J63" s="164"/>
      <c r="K63" s="199"/>
      <c r="L63" s="200" t="s">
        <v>364</v>
      </c>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row>
    <row r="64" spans="1:74" ht="36.6" customHeight="1">
      <c r="A64" s="164" t="s">
        <v>365</v>
      </c>
      <c r="B64" s="164"/>
      <c r="C64" s="164"/>
      <c r="D64" s="164"/>
      <c r="E64" s="164"/>
      <c r="F64" s="164"/>
      <c r="G64" s="164"/>
      <c r="H64" s="164"/>
      <c r="I64" s="164"/>
      <c r="J64" s="164"/>
      <c r="K64" s="164"/>
      <c r="L64" s="198" t="s">
        <v>366</v>
      </c>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row>
    <row r="65" spans="1:74" ht="387.6" customHeight="1">
      <c r="A65" s="164" t="s">
        <v>367</v>
      </c>
      <c r="B65" s="164"/>
      <c r="C65" s="164"/>
      <c r="D65" s="164"/>
      <c r="E65" s="164"/>
      <c r="F65" s="164"/>
      <c r="G65" s="164"/>
      <c r="H65" s="164"/>
      <c r="I65" s="164"/>
      <c r="J65" s="164"/>
      <c r="K65" s="164"/>
      <c r="L65" s="197" t="s">
        <v>545</v>
      </c>
      <c r="M65" s="197"/>
      <c r="N65" s="197"/>
      <c r="O65" s="197"/>
      <c r="P65" s="197"/>
      <c r="Q65" s="197"/>
      <c r="R65" s="197"/>
      <c r="S65" s="197"/>
      <c r="T65" s="197"/>
      <c r="U65" s="197"/>
      <c r="V65" s="197"/>
      <c r="W65" s="197"/>
      <c r="X65" s="197"/>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c r="BU65" s="197"/>
      <c r="BV65" s="197"/>
    </row>
    <row r="66" spans="1:74" ht="313.2" customHeight="1">
      <c r="A66" s="164" t="s">
        <v>368</v>
      </c>
      <c r="B66" s="164"/>
      <c r="C66" s="164"/>
      <c r="D66" s="164"/>
      <c r="E66" s="164"/>
      <c r="F66" s="164"/>
      <c r="G66" s="164"/>
      <c r="H66" s="164"/>
      <c r="I66" s="164"/>
      <c r="J66" s="164"/>
      <c r="K66" s="164"/>
      <c r="L66" s="197" t="s">
        <v>546</v>
      </c>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c r="BU66" s="197"/>
      <c r="BV66" s="197"/>
    </row>
    <row r="67" spans="1:74" ht="43.95" customHeight="1">
      <c r="A67" s="164" t="s">
        <v>369</v>
      </c>
      <c r="B67" s="164"/>
      <c r="C67" s="164"/>
      <c r="D67" s="164"/>
      <c r="E67" s="164"/>
      <c r="F67" s="164"/>
      <c r="G67" s="164"/>
      <c r="H67" s="164"/>
      <c r="I67" s="164"/>
      <c r="J67" s="164"/>
      <c r="K67" s="164"/>
      <c r="L67" s="164" t="s">
        <v>454</v>
      </c>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c r="BV67" s="164"/>
    </row>
    <row r="68" spans="1:74" ht="61.2" customHeight="1">
      <c r="A68" s="164" t="s">
        <v>370</v>
      </c>
      <c r="B68" s="164"/>
      <c r="C68" s="164"/>
      <c r="D68" s="164"/>
      <c r="E68" s="164"/>
      <c r="F68" s="164"/>
      <c r="G68" s="164"/>
      <c r="H68" s="164"/>
      <c r="I68" s="164"/>
      <c r="J68" s="164"/>
      <c r="K68" s="164"/>
      <c r="L68" s="164" t="s">
        <v>547</v>
      </c>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4"/>
      <c r="BN68" s="164"/>
      <c r="BO68" s="164"/>
      <c r="BP68" s="164"/>
      <c r="BQ68" s="164"/>
      <c r="BR68" s="164"/>
      <c r="BS68" s="164"/>
      <c r="BT68" s="164"/>
      <c r="BU68" s="164"/>
      <c r="BV68" s="164"/>
    </row>
    <row r="69" spans="1:74" ht="45.6" customHeight="1">
      <c r="A69" s="164" t="s">
        <v>371</v>
      </c>
      <c r="B69" s="164"/>
      <c r="C69" s="164"/>
      <c r="D69" s="164"/>
      <c r="E69" s="164"/>
      <c r="F69" s="164"/>
      <c r="G69" s="164"/>
      <c r="H69" s="164"/>
      <c r="I69" s="164"/>
      <c r="J69" s="164"/>
      <c r="K69" s="164"/>
      <c r="L69" s="164" t="s">
        <v>454</v>
      </c>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c r="BG69" s="164"/>
      <c r="BH69" s="164"/>
      <c r="BI69" s="164"/>
      <c r="BJ69" s="164"/>
      <c r="BK69" s="164"/>
      <c r="BL69" s="164"/>
      <c r="BM69" s="164"/>
      <c r="BN69" s="164"/>
      <c r="BO69" s="164"/>
      <c r="BP69" s="164"/>
      <c r="BQ69" s="164"/>
      <c r="BR69" s="164"/>
      <c r="BS69" s="164"/>
      <c r="BT69" s="164"/>
      <c r="BU69" s="164"/>
      <c r="BV69" s="164"/>
    </row>
    <row r="70" spans="1:74" ht="324.75" customHeight="1">
      <c r="A70" s="164" t="s">
        <v>372</v>
      </c>
      <c r="B70" s="164"/>
      <c r="C70" s="164"/>
      <c r="D70" s="164"/>
      <c r="E70" s="164"/>
      <c r="F70" s="164"/>
      <c r="G70" s="164"/>
      <c r="H70" s="164"/>
      <c r="I70" s="164"/>
      <c r="J70" s="164"/>
      <c r="K70" s="164"/>
      <c r="L70" s="197" t="s">
        <v>373</v>
      </c>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row>
    <row r="71" spans="1:74" ht="282.60000000000002" customHeight="1">
      <c r="A71" s="164" t="s">
        <v>374</v>
      </c>
      <c r="B71" s="164"/>
      <c r="C71" s="164"/>
      <c r="D71" s="164"/>
      <c r="E71" s="164"/>
      <c r="F71" s="164"/>
      <c r="G71" s="164"/>
      <c r="H71" s="164"/>
      <c r="I71" s="164"/>
      <c r="J71" s="164"/>
      <c r="K71" s="164"/>
      <c r="L71" s="197" t="s">
        <v>548</v>
      </c>
      <c r="M71" s="197"/>
      <c r="N71" s="197"/>
      <c r="O71" s="197"/>
      <c r="P71" s="197"/>
      <c r="Q71" s="197"/>
      <c r="R71" s="197"/>
      <c r="S71" s="197"/>
      <c r="T71" s="197"/>
      <c r="U71" s="197"/>
      <c r="V71" s="197"/>
      <c r="W71" s="197"/>
      <c r="X71" s="197"/>
      <c r="Y71" s="197"/>
      <c r="Z71" s="197"/>
      <c r="AA71" s="197"/>
      <c r="AB71" s="197"/>
      <c r="AC71" s="197"/>
      <c r="AD71" s="197"/>
      <c r="AE71" s="197"/>
      <c r="AF71" s="197"/>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c r="BU71" s="197"/>
      <c r="BV71" s="197"/>
    </row>
    <row r="72" spans="1:74" ht="328.8" customHeight="1">
      <c r="A72" s="164" t="s">
        <v>375</v>
      </c>
      <c r="B72" s="164"/>
      <c r="C72" s="164"/>
      <c r="D72" s="164"/>
      <c r="E72" s="164"/>
      <c r="F72" s="164"/>
      <c r="G72" s="164"/>
      <c r="H72" s="164"/>
      <c r="I72" s="164"/>
      <c r="J72" s="164"/>
      <c r="K72" s="164"/>
      <c r="L72" s="197" t="s">
        <v>549</v>
      </c>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row>
    <row r="73" spans="1:74" ht="18"/>
    <row r="74" spans="1:74" ht="18"/>
  </sheetData>
  <mergeCells count="310">
    <mergeCell ref="A1:D1"/>
    <mergeCell ref="E1:BE1"/>
    <mergeCell ref="BF1:BI1"/>
    <mergeCell ref="BJ1:BV1"/>
    <mergeCell ref="A2:BV2"/>
    <mergeCell ref="A3:BV3"/>
    <mergeCell ref="A4:BV4"/>
    <mergeCell ref="A5:BV29"/>
    <mergeCell ref="A30:BV30"/>
    <mergeCell ref="AK31:BV31"/>
    <mergeCell ref="A32:B32"/>
    <mergeCell ref="C32:K32"/>
    <mergeCell ref="L32:R32"/>
    <mergeCell ref="S32:T32"/>
    <mergeCell ref="U32:X32"/>
    <mergeCell ref="Y32:AA32"/>
    <mergeCell ref="AB32:AD32"/>
    <mergeCell ref="AE32:AF32"/>
    <mergeCell ref="AG32:AJ32"/>
    <mergeCell ref="AK32:BV32"/>
    <mergeCell ref="A31:B31"/>
    <mergeCell ref="C31:K31"/>
    <mergeCell ref="L31:R31"/>
    <mergeCell ref="S31:T31"/>
    <mergeCell ref="U31:X31"/>
    <mergeCell ref="Y31:AA31"/>
    <mergeCell ref="AB31:AD31"/>
    <mergeCell ref="AE31:AF31"/>
    <mergeCell ref="AG31:AJ31"/>
    <mergeCell ref="AK33:BV33"/>
    <mergeCell ref="A34:B34"/>
    <mergeCell ref="C34:K34"/>
    <mergeCell ref="L34:R34"/>
    <mergeCell ref="S34:T34"/>
    <mergeCell ref="U34:X34"/>
    <mergeCell ref="Y34:AA34"/>
    <mergeCell ref="AB34:AD34"/>
    <mergeCell ref="AE34:AF34"/>
    <mergeCell ref="AG34:AJ34"/>
    <mergeCell ref="AK34:BV34"/>
    <mergeCell ref="A33:B33"/>
    <mergeCell ref="C33:K33"/>
    <mergeCell ref="L33:R33"/>
    <mergeCell ref="S33:T33"/>
    <mergeCell ref="U33:X33"/>
    <mergeCell ref="Y33:AA33"/>
    <mergeCell ref="AB33:AD33"/>
    <mergeCell ref="AE33:AF33"/>
    <mergeCell ref="AG33:AJ33"/>
    <mergeCell ref="AK35:BV35"/>
    <mergeCell ref="A36:B36"/>
    <mergeCell ref="C36:K36"/>
    <mergeCell ref="L36:R36"/>
    <mergeCell ref="S36:T36"/>
    <mergeCell ref="U36:X36"/>
    <mergeCell ref="Y36:AA36"/>
    <mergeCell ref="AB36:AD36"/>
    <mergeCell ref="AE36:AF36"/>
    <mergeCell ref="AG36:AJ36"/>
    <mergeCell ref="AK36:BV36"/>
    <mergeCell ref="A35:B35"/>
    <mergeCell ref="C35:K35"/>
    <mergeCell ref="L35:R35"/>
    <mergeCell ref="S35:T35"/>
    <mergeCell ref="U35:X35"/>
    <mergeCell ref="Y35:AA35"/>
    <mergeCell ref="AB35:AD35"/>
    <mergeCell ref="AE35:AF35"/>
    <mergeCell ref="AG35:AJ35"/>
    <mergeCell ref="AK37:BV37"/>
    <mergeCell ref="A38:B38"/>
    <mergeCell ref="C38:K38"/>
    <mergeCell ref="L38:R38"/>
    <mergeCell ref="S38:T38"/>
    <mergeCell ref="U38:X38"/>
    <mergeCell ref="Y38:AA38"/>
    <mergeCell ref="AB38:AD38"/>
    <mergeCell ref="AE38:AF38"/>
    <mergeCell ref="AG38:AJ38"/>
    <mergeCell ref="AK38:BV38"/>
    <mergeCell ref="A37:B37"/>
    <mergeCell ref="C37:K37"/>
    <mergeCell ref="L37:R37"/>
    <mergeCell ref="S37:T37"/>
    <mergeCell ref="U37:X37"/>
    <mergeCell ref="Y37:AA37"/>
    <mergeCell ref="AB37:AD37"/>
    <mergeCell ref="AE37:AF37"/>
    <mergeCell ref="AG37:AJ37"/>
    <mergeCell ref="AK39:BV39"/>
    <mergeCell ref="A40:B40"/>
    <mergeCell ref="C40:K40"/>
    <mergeCell ref="L40:R40"/>
    <mergeCell ref="S40:T40"/>
    <mergeCell ref="U40:X40"/>
    <mergeCell ref="Y40:AA40"/>
    <mergeCell ref="AB40:AD40"/>
    <mergeCell ref="AE40:AF40"/>
    <mergeCell ref="AG40:AJ40"/>
    <mergeCell ref="AK40:BV40"/>
    <mergeCell ref="A39:B39"/>
    <mergeCell ref="C39:K39"/>
    <mergeCell ref="L39:R39"/>
    <mergeCell ref="S39:T39"/>
    <mergeCell ref="U39:X39"/>
    <mergeCell ref="Y39:AA39"/>
    <mergeCell ref="AB39:AD39"/>
    <mergeCell ref="AE39:AF39"/>
    <mergeCell ref="AG39:AJ39"/>
    <mergeCell ref="AK41:BV41"/>
    <mergeCell ref="A42:B42"/>
    <mergeCell ref="C42:K42"/>
    <mergeCell ref="L42:R42"/>
    <mergeCell ref="S42:T42"/>
    <mergeCell ref="U42:X42"/>
    <mergeCell ref="Y42:AA42"/>
    <mergeCell ref="AB42:AD42"/>
    <mergeCell ref="AE42:AF42"/>
    <mergeCell ref="AG42:AJ42"/>
    <mergeCell ref="AK42:BV42"/>
    <mergeCell ref="A41:B41"/>
    <mergeCell ref="C41:K41"/>
    <mergeCell ref="L41:R41"/>
    <mergeCell ref="S41:T41"/>
    <mergeCell ref="U41:X41"/>
    <mergeCell ref="Y41:AA41"/>
    <mergeCell ref="AB41:AD41"/>
    <mergeCell ref="AE41:AF41"/>
    <mergeCell ref="AG41:AJ41"/>
    <mergeCell ref="AK43:BV43"/>
    <mergeCell ref="A44:B44"/>
    <mergeCell ref="C44:K44"/>
    <mergeCell ref="L44:R44"/>
    <mergeCell ref="S44:T44"/>
    <mergeCell ref="U44:X44"/>
    <mergeCell ref="Y44:AA44"/>
    <mergeCell ref="AB44:AD44"/>
    <mergeCell ref="AE44:AF44"/>
    <mergeCell ref="AG44:AJ44"/>
    <mergeCell ref="AK44:BV44"/>
    <mergeCell ref="A43:B43"/>
    <mergeCell ref="C43:K43"/>
    <mergeCell ref="L43:R43"/>
    <mergeCell ref="S43:T43"/>
    <mergeCell ref="U43:X43"/>
    <mergeCell ref="Y43:AA43"/>
    <mergeCell ref="AB43:AD43"/>
    <mergeCell ref="AE43:AF43"/>
    <mergeCell ref="AG43:AJ43"/>
    <mergeCell ref="AK45:BV45"/>
    <mergeCell ref="A46:B46"/>
    <mergeCell ref="C46:K46"/>
    <mergeCell ref="L46:R46"/>
    <mergeCell ref="S46:T46"/>
    <mergeCell ref="U46:X46"/>
    <mergeCell ref="Y46:AA46"/>
    <mergeCell ref="AB46:AD46"/>
    <mergeCell ref="AE46:AF46"/>
    <mergeCell ref="AG46:AJ46"/>
    <mergeCell ref="AK46:BV46"/>
    <mergeCell ref="A45:B45"/>
    <mergeCell ref="C45:K45"/>
    <mergeCell ref="L45:R45"/>
    <mergeCell ref="S45:T45"/>
    <mergeCell ref="U45:X45"/>
    <mergeCell ref="Y45:AA45"/>
    <mergeCell ref="AB45:AD45"/>
    <mergeCell ref="AE45:AF45"/>
    <mergeCell ref="AG45:AJ45"/>
    <mergeCell ref="AK47:BV47"/>
    <mergeCell ref="A48:B48"/>
    <mergeCell ref="C48:K48"/>
    <mergeCell ref="L48:R48"/>
    <mergeCell ref="S48:T48"/>
    <mergeCell ref="U48:X48"/>
    <mergeCell ref="Y48:AA48"/>
    <mergeCell ref="AB48:AD48"/>
    <mergeCell ref="AE48:AF48"/>
    <mergeCell ref="AG48:AJ48"/>
    <mergeCell ref="AK48:BV48"/>
    <mergeCell ref="A47:B47"/>
    <mergeCell ref="C47:K47"/>
    <mergeCell ref="L47:R47"/>
    <mergeCell ref="S47:T47"/>
    <mergeCell ref="U47:X47"/>
    <mergeCell ref="Y47:AA47"/>
    <mergeCell ref="AB47:AD47"/>
    <mergeCell ref="AE47:AF47"/>
    <mergeCell ref="AG47:AJ47"/>
    <mergeCell ref="AE49:AF49"/>
    <mergeCell ref="AG49:AJ49"/>
    <mergeCell ref="AB53:AD53"/>
    <mergeCell ref="AE53:AF53"/>
    <mergeCell ref="AG53:AJ53"/>
    <mergeCell ref="C52:K52"/>
    <mergeCell ref="L52:R52"/>
    <mergeCell ref="S52:T52"/>
    <mergeCell ref="U52:X52"/>
    <mergeCell ref="Y52:AA52"/>
    <mergeCell ref="AB52:AD52"/>
    <mergeCell ref="AK49:BV56"/>
    <mergeCell ref="C50:K50"/>
    <mergeCell ref="L50:R50"/>
    <mergeCell ref="S50:T50"/>
    <mergeCell ref="U50:X50"/>
    <mergeCell ref="Y50:AA50"/>
    <mergeCell ref="AB50:AD50"/>
    <mergeCell ref="AE50:AF50"/>
    <mergeCell ref="AG50:AJ50"/>
    <mergeCell ref="C51:K51"/>
    <mergeCell ref="L51:R51"/>
    <mergeCell ref="S51:T51"/>
    <mergeCell ref="U51:X51"/>
    <mergeCell ref="Y51:AA51"/>
    <mergeCell ref="AB51:AD51"/>
    <mergeCell ref="AE51:AF51"/>
    <mergeCell ref="AG51:AJ51"/>
    <mergeCell ref="AE52:AF52"/>
    <mergeCell ref="AG52:AJ52"/>
    <mergeCell ref="C53:K53"/>
    <mergeCell ref="L53:R53"/>
    <mergeCell ref="S53:T53"/>
    <mergeCell ref="U53:X53"/>
    <mergeCell ref="Y53:AA53"/>
    <mergeCell ref="Y55:AA55"/>
    <mergeCell ref="AB55:AD55"/>
    <mergeCell ref="AE55:AF55"/>
    <mergeCell ref="AG55:AJ55"/>
    <mergeCell ref="C54:K54"/>
    <mergeCell ref="L54:R54"/>
    <mergeCell ref="S54:T54"/>
    <mergeCell ref="U54:X54"/>
    <mergeCell ref="Y54:AA54"/>
    <mergeCell ref="AB54:AD54"/>
    <mergeCell ref="AE54:AF54"/>
    <mergeCell ref="AG54:AJ54"/>
    <mergeCell ref="C55:K55"/>
    <mergeCell ref="L55:R55"/>
    <mergeCell ref="S55:T55"/>
    <mergeCell ref="U55:X55"/>
    <mergeCell ref="AE56:AF56"/>
    <mergeCell ref="AG56:AJ56"/>
    <mergeCell ref="A57:B57"/>
    <mergeCell ref="C57:K57"/>
    <mergeCell ref="L57:R57"/>
    <mergeCell ref="S57:T57"/>
    <mergeCell ref="U57:X57"/>
    <mergeCell ref="Y57:AA57"/>
    <mergeCell ref="AB57:AD57"/>
    <mergeCell ref="AE57:AF57"/>
    <mergeCell ref="C56:K56"/>
    <mergeCell ref="L56:R56"/>
    <mergeCell ref="S56:T56"/>
    <mergeCell ref="U56:X56"/>
    <mergeCell ref="Y56:AA56"/>
    <mergeCell ref="AB56:AD56"/>
    <mergeCell ref="AG57:AJ57"/>
    <mergeCell ref="A49:B56"/>
    <mergeCell ref="C49:K49"/>
    <mergeCell ref="L49:R49"/>
    <mergeCell ref="S49:T49"/>
    <mergeCell ref="U49:X49"/>
    <mergeCell ref="Y49:AA49"/>
    <mergeCell ref="AB49:AD49"/>
    <mergeCell ref="AK57:BV57"/>
    <mergeCell ref="A58:B58"/>
    <mergeCell ref="C58:K58"/>
    <mergeCell ref="L58:R58"/>
    <mergeCell ref="S58:T58"/>
    <mergeCell ref="U58:X58"/>
    <mergeCell ref="Y58:AA58"/>
    <mergeCell ref="AB58:AD58"/>
    <mergeCell ref="AE58:AF58"/>
    <mergeCell ref="AG58:AJ58"/>
    <mergeCell ref="AK58:BV58"/>
    <mergeCell ref="A64:K64"/>
    <mergeCell ref="L64:BV64"/>
    <mergeCell ref="A65:K65"/>
    <mergeCell ref="L65:BV65"/>
    <mergeCell ref="AG59:AJ59"/>
    <mergeCell ref="AK59:BV59"/>
    <mergeCell ref="A60:BV60"/>
    <mergeCell ref="A61:K61"/>
    <mergeCell ref="L61:BV61"/>
    <mergeCell ref="A62:K62"/>
    <mergeCell ref="L62:BV62"/>
    <mergeCell ref="A59:B59"/>
    <mergeCell ref="C59:K59"/>
    <mergeCell ref="L59:R59"/>
    <mergeCell ref="S59:T59"/>
    <mergeCell ref="U59:X59"/>
    <mergeCell ref="Y59:AA59"/>
    <mergeCell ref="AB59:AD59"/>
    <mergeCell ref="AE59:AF59"/>
    <mergeCell ref="A63:K63"/>
    <mergeCell ref="L63:BV63"/>
    <mergeCell ref="A72:K72"/>
    <mergeCell ref="L72:BV72"/>
    <mergeCell ref="A69:K69"/>
    <mergeCell ref="L69:BV69"/>
    <mergeCell ref="A70:K70"/>
    <mergeCell ref="L70:BV70"/>
    <mergeCell ref="A71:K71"/>
    <mergeCell ref="L71:BV71"/>
    <mergeCell ref="A66:K66"/>
    <mergeCell ref="L66:BV66"/>
    <mergeCell ref="A67:K67"/>
    <mergeCell ref="L67:BV67"/>
    <mergeCell ref="A68:K68"/>
    <mergeCell ref="L68:BV68"/>
  </mergeCells>
  <phoneticPr fontId="5"/>
  <dataValidations count="4">
    <dataValidation type="list" allowBlank="1" showInputMessage="1" showErrorMessage="1" sqref="L32:R59" xr:uid="{A793036C-A28A-4776-86B2-3C95F6D81688}">
      <formula1>"テキストボックス,パスワードボックス,プルダウン,ラジオボタン,チェックボックス,ボタン,リンク,その他,-"</formula1>
    </dataValidation>
    <dataValidation type="list" allowBlank="1" showInputMessage="1" sqref="S32:T59" xr:uid="{C453004D-3932-42A3-81DD-ABF912BC3CF7}">
      <formula1>"I,O,IO,-"</formula1>
    </dataValidation>
    <dataValidation type="list" allowBlank="1" showInputMessage="1" showErrorMessage="1" sqref="U32:X59" xr:uid="{5A7A27E9-722B-4854-966B-2347D6ED8DE5}">
      <formula1>"全角文字列,半角文字列,全角半角文字列,整数,小数,日付,時刻,その他,-"</formula1>
    </dataValidation>
    <dataValidation type="list" allowBlank="1" showInputMessage="1" sqref="AE32:AF59" xr:uid="{3359F728-D55B-476E-9398-C1C8400C6F26}">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FD4F-C7E8-4653-A569-E7386156AA8A}">
  <sheetPr>
    <pageSetUpPr fitToPage="1"/>
  </sheetPr>
  <dimension ref="A2:C21"/>
  <sheetViews>
    <sheetView showGridLines="0" zoomScaleNormal="100" workbookViewId="0">
      <selection activeCell="C22" sqref="C22"/>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455</v>
      </c>
    </row>
    <row r="3" spans="1:3" ht="13.5" customHeight="1">
      <c r="B3" s="140" t="s">
        <v>13</v>
      </c>
      <c r="C3" s="142" t="s">
        <v>14</v>
      </c>
    </row>
    <row r="4" spans="1:3" ht="10.95" customHeight="1" thickBot="1">
      <c r="B4" s="141"/>
      <c r="C4" s="143"/>
    </row>
    <row r="5" spans="1:3" ht="18.600000000000001" customHeight="1" thickTop="1">
      <c r="B5" s="54">
        <v>1</v>
      </c>
      <c r="C5" s="56" t="s">
        <v>15</v>
      </c>
    </row>
    <row r="6" spans="1:3" ht="18.600000000000001" customHeight="1">
      <c r="B6" s="55">
        <v>2</v>
      </c>
      <c r="C6" s="57" t="s">
        <v>16</v>
      </c>
    </row>
    <row r="7" spans="1:3" ht="18.600000000000001" customHeight="1">
      <c r="B7" s="55">
        <v>3</v>
      </c>
      <c r="C7" s="57" t="s">
        <v>133</v>
      </c>
    </row>
    <row r="8" spans="1:3" ht="18.600000000000001" customHeight="1">
      <c r="B8" s="55">
        <v>5</v>
      </c>
      <c r="C8" s="57" t="s">
        <v>136</v>
      </c>
    </row>
    <row r="9" spans="1:3" ht="18.600000000000001" customHeight="1">
      <c r="B9" s="55">
        <v>6</v>
      </c>
      <c r="C9" s="57" t="s">
        <v>376</v>
      </c>
    </row>
    <row r="10" spans="1:3" ht="18.600000000000001" customHeight="1" thickBot="1">
      <c r="B10" s="37">
        <v>7</v>
      </c>
      <c r="C10" s="58" t="s">
        <v>377</v>
      </c>
    </row>
    <row r="13" spans="1:3" ht="20.399999999999999" thickBot="1">
      <c r="A13" s="11" t="s">
        <v>456</v>
      </c>
    </row>
    <row r="14" spans="1:3" ht="13.5" customHeight="1">
      <c r="B14" s="140" t="s">
        <v>13</v>
      </c>
      <c r="C14" s="142" t="s">
        <v>14</v>
      </c>
    </row>
    <row r="15" spans="1:3" ht="10.95" customHeight="1" thickBot="1">
      <c r="B15" s="141"/>
      <c r="C15" s="143"/>
    </row>
    <row r="16" spans="1:3" ht="18.600000000000001" customHeight="1" thickTop="1">
      <c r="B16" s="54">
        <v>1</v>
      </c>
      <c r="C16" s="56" t="s">
        <v>15</v>
      </c>
    </row>
    <row r="17" spans="2:3" ht="18.600000000000001" customHeight="1">
      <c r="B17" s="55">
        <v>2</v>
      </c>
      <c r="C17" s="57" t="s">
        <v>16</v>
      </c>
    </row>
    <row r="18" spans="2:3" ht="18.600000000000001" customHeight="1">
      <c r="B18" s="55">
        <v>3</v>
      </c>
      <c r="C18" s="57" t="s">
        <v>133</v>
      </c>
    </row>
    <row r="19" spans="2:3" ht="18.600000000000001" customHeight="1">
      <c r="B19" s="55">
        <v>5</v>
      </c>
      <c r="C19" s="57" t="s">
        <v>136</v>
      </c>
    </row>
    <row r="20" spans="2:3" ht="18.600000000000001" customHeight="1">
      <c r="B20" s="55">
        <v>6</v>
      </c>
      <c r="C20" s="57" t="s">
        <v>378</v>
      </c>
    </row>
    <row r="21" spans="2:3" ht="18.600000000000001" customHeight="1" thickBot="1">
      <c r="B21" s="37">
        <v>7</v>
      </c>
      <c r="C21" s="58" t="s">
        <v>379</v>
      </c>
    </row>
  </sheetData>
  <mergeCells count="4">
    <mergeCell ref="B3:B4"/>
    <mergeCell ref="C3:C4"/>
    <mergeCell ref="B14:B15"/>
    <mergeCell ref="C14:C15"/>
  </mergeCells>
  <phoneticPr fontId="5"/>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760E-B69C-48E4-8262-E1127B02979A}">
  <sheetPr>
    <tabColor rgb="FFEE0000"/>
    <pageSetUpPr fitToPage="1"/>
  </sheetPr>
  <dimension ref="A1:V52"/>
  <sheetViews>
    <sheetView showGridLines="0" zoomScaleNormal="100" workbookViewId="0">
      <pane xSplit="6" ySplit="5" topLeftCell="K6" activePane="bottomRight" state="frozen"/>
      <selection pane="topRight" activeCell="K20" sqref="K20"/>
      <selection pane="bottomLeft" activeCell="K20" sqref="K20"/>
      <selection pane="bottomRight" activeCell="F8" sqref="F8"/>
    </sheetView>
  </sheetViews>
  <sheetFormatPr defaultColWidth="2.5546875" defaultRowHeight="18"/>
  <cols>
    <col min="1" max="1" width="2.5546875" style="258"/>
    <col min="2" max="2" width="4.88671875" style="258" customWidth="1"/>
    <col min="3" max="3" width="19.6640625" style="258" customWidth="1"/>
    <col min="4" max="4" width="32.33203125" style="258" customWidth="1"/>
    <col min="5" max="5" width="37.5546875" style="258" customWidth="1"/>
    <col min="6" max="6" width="36" style="258" customWidth="1"/>
    <col min="7" max="7" width="44.33203125" style="258" customWidth="1"/>
    <col min="8" max="8" width="25" style="258" bestFit="1" customWidth="1"/>
    <col min="9" max="9" width="37.88671875" style="258" bestFit="1" customWidth="1"/>
    <col min="10" max="10" width="20" style="258" bestFit="1" customWidth="1"/>
    <col min="11" max="11" width="24.33203125" style="258" bestFit="1" customWidth="1"/>
    <col min="12" max="12" width="20" style="258" bestFit="1" customWidth="1"/>
    <col min="13" max="13" width="5.109375" style="258" customWidth="1"/>
    <col min="14" max="14" width="23.5546875" style="258" customWidth="1"/>
    <col min="15" max="15" width="13.109375" style="258" customWidth="1"/>
    <col min="16" max="16384" width="2.5546875" style="258"/>
  </cols>
  <sheetData>
    <row r="1" spans="1:22">
      <c r="H1" s="259"/>
      <c r="I1" s="260"/>
      <c r="J1" s="260"/>
      <c r="K1" s="260"/>
      <c r="L1" s="260"/>
    </row>
    <row r="2" spans="1:22" ht="19.8">
      <c r="A2" s="261" t="s">
        <v>457</v>
      </c>
      <c r="H2" s="259"/>
      <c r="I2" s="260"/>
      <c r="J2" s="260"/>
      <c r="K2" s="260"/>
      <c r="L2" s="260"/>
    </row>
    <row r="3" spans="1:22" ht="18.600000000000001" thickBot="1">
      <c r="B3" s="262" t="s">
        <v>458</v>
      </c>
    </row>
    <row r="4" spans="1:22" ht="13.5" customHeight="1">
      <c r="B4" s="263" t="s">
        <v>13</v>
      </c>
      <c r="C4" s="264" t="s">
        <v>22</v>
      </c>
      <c r="D4" s="264" t="s">
        <v>23</v>
      </c>
      <c r="E4" s="265" t="s">
        <v>24</v>
      </c>
      <c r="F4" s="266" t="s">
        <v>25</v>
      </c>
      <c r="G4" s="267" t="s">
        <v>26</v>
      </c>
      <c r="H4" s="268" t="s">
        <v>27</v>
      </c>
      <c r="I4" s="269"/>
      <c r="J4" s="269"/>
      <c r="K4" s="269"/>
      <c r="L4" s="269"/>
      <c r="M4" s="270" t="s">
        <v>29</v>
      </c>
      <c r="N4" s="271"/>
      <c r="O4" s="272" t="s">
        <v>30</v>
      </c>
    </row>
    <row r="5" spans="1:22" ht="27" customHeight="1" thickBot="1">
      <c r="B5" s="273"/>
      <c r="C5" s="274"/>
      <c r="D5" s="274"/>
      <c r="E5" s="275"/>
      <c r="F5" s="276"/>
      <c r="G5" s="277"/>
      <c r="H5" s="278" t="s">
        <v>380</v>
      </c>
      <c r="I5" s="278" t="s">
        <v>381</v>
      </c>
      <c r="J5" s="278" t="s">
        <v>382</v>
      </c>
      <c r="K5" s="278" t="s">
        <v>383</v>
      </c>
      <c r="L5" s="278" t="s">
        <v>384</v>
      </c>
      <c r="M5" s="279" t="s">
        <v>35</v>
      </c>
      <c r="N5" s="279" t="s">
        <v>36</v>
      </c>
      <c r="O5" s="280"/>
    </row>
    <row r="6" spans="1:22" ht="33" thickTop="1">
      <c r="B6" s="281">
        <v>1</v>
      </c>
      <c r="C6" s="282" t="s">
        <v>15</v>
      </c>
      <c r="D6" s="283" t="s">
        <v>37</v>
      </c>
      <c r="E6" s="284" t="s">
        <v>38</v>
      </c>
      <c r="F6" s="285" t="s">
        <v>39</v>
      </c>
      <c r="G6" s="286" t="s">
        <v>40</v>
      </c>
      <c r="H6" s="287"/>
      <c r="I6" s="287"/>
      <c r="J6" s="287"/>
      <c r="K6" s="287"/>
      <c r="L6" s="287"/>
      <c r="M6" s="288"/>
      <c r="N6" s="286"/>
      <c r="O6" s="289"/>
      <c r="V6"/>
    </row>
    <row r="7" spans="1:22" ht="32.4">
      <c r="B7" s="281">
        <v>2</v>
      </c>
      <c r="C7" s="282"/>
      <c r="D7" s="290" t="s">
        <v>41</v>
      </c>
      <c r="E7" s="291"/>
      <c r="F7" s="285" t="s">
        <v>42</v>
      </c>
      <c r="G7" s="359" t="s">
        <v>543</v>
      </c>
      <c r="H7" s="292"/>
      <c r="I7" s="287"/>
      <c r="J7" s="287"/>
      <c r="K7" s="287"/>
      <c r="L7" s="287"/>
      <c r="M7" s="288"/>
      <c r="N7" s="286"/>
      <c r="O7" s="293"/>
      <c r="V7"/>
    </row>
    <row r="8" spans="1:22">
      <c r="B8" s="281">
        <v>3</v>
      </c>
      <c r="C8" s="294"/>
      <c r="D8" s="290" t="s">
        <v>44</v>
      </c>
      <c r="E8" s="295"/>
      <c r="F8" s="285" t="s">
        <v>45</v>
      </c>
      <c r="G8" s="286" t="s">
        <v>46</v>
      </c>
      <c r="H8" s="287"/>
      <c r="I8" s="287"/>
      <c r="J8" s="287"/>
      <c r="K8" s="287"/>
      <c r="L8" s="287"/>
      <c r="M8" s="288"/>
      <c r="N8" s="286"/>
      <c r="O8" s="293"/>
      <c r="V8"/>
    </row>
    <row r="9" spans="1:22" ht="36" customHeight="1">
      <c r="B9" s="281">
        <v>4</v>
      </c>
      <c r="C9" s="317" t="s">
        <v>16</v>
      </c>
      <c r="D9" s="297" t="s">
        <v>47</v>
      </c>
      <c r="E9" s="346" t="s">
        <v>459</v>
      </c>
      <c r="F9" s="346" t="s">
        <v>49</v>
      </c>
      <c r="G9" s="299" t="s">
        <v>460</v>
      </c>
      <c r="H9" s="287"/>
      <c r="I9" s="287"/>
      <c r="J9" s="287"/>
      <c r="K9" s="287"/>
      <c r="L9" s="287"/>
      <c r="M9" s="288"/>
      <c r="N9" s="286"/>
      <c r="O9" s="293"/>
      <c r="V9"/>
    </row>
    <row r="10" spans="1:22" ht="32.4">
      <c r="B10" s="281">
        <v>5</v>
      </c>
      <c r="C10" s="296" t="s">
        <v>133</v>
      </c>
      <c r="D10" s="290" t="s">
        <v>148</v>
      </c>
      <c r="E10" s="298" t="s">
        <v>38</v>
      </c>
      <c r="F10" s="299" t="s">
        <v>149</v>
      </c>
      <c r="G10" s="299" t="s">
        <v>150</v>
      </c>
      <c r="H10" s="287"/>
      <c r="I10" s="287"/>
      <c r="J10" s="287"/>
      <c r="K10" s="287"/>
      <c r="L10" s="287"/>
      <c r="M10" s="288"/>
      <c r="N10" s="286"/>
      <c r="O10" s="293"/>
      <c r="V10"/>
    </row>
    <row r="11" spans="1:22">
      <c r="B11" s="281">
        <v>6</v>
      </c>
      <c r="C11" s="300"/>
      <c r="D11" s="290" t="s">
        <v>474</v>
      </c>
      <c r="E11" s="291"/>
      <c r="F11" s="313" t="s">
        <v>605</v>
      </c>
      <c r="G11" s="299" t="s">
        <v>475</v>
      </c>
      <c r="H11" s="287"/>
      <c r="I11" s="287"/>
      <c r="J11" s="287"/>
      <c r="K11" s="287"/>
      <c r="L11" s="287"/>
      <c r="M11" s="288"/>
      <c r="N11" s="286"/>
      <c r="O11" s="293"/>
      <c r="V11"/>
    </row>
    <row r="12" spans="1:22" ht="32.4">
      <c r="B12" s="281">
        <v>7</v>
      </c>
      <c r="C12" s="296" t="s">
        <v>136</v>
      </c>
      <c r="D12" s="296" t="s">
        <v>79</v>
      </c>
      <c r="E12" s="298" t="s">
        <v>80</v>
      </c>
      <c r="F12" s="299" t="s">
        <v>385</v>
      </c>
      <c r="G12" s="304" t="s">
        <v>386</v>
      </c>
      <c r="H12" s="310" t="s">
        <v>174</v>
      </c>
      <c r="I12" s="287"/>
      <c r="J12" s="287"/>
      <c r="K12" s="287"/>
      <c r="L12" s="287"/>
      <c r="M12" s="288"/>
      <c r="N12" s="286"/>
      <c r="O12" s="293"/>
      <c r="V12"/>
    </row>
    <row r="13" spans="1:22" ht="32.4">
      <c r="B13" s="281">
        <v>8</v>
      </c>
      <c r="C13" s="300"/>
      <c r="D13" s="302"/>
      <c r="E13" s="291"/>
      <c r="F13" s="299" t="s">
        <v>387</v>
      </c>
      <c r="G13" s="304" t="s">
        <v>388</v>
      </c>
      <c r="H13" s="287"/>
      <c r="I13" s="311" t="s">
        <v>389</v>
      </c>
      <c r="J13" s="287"/>
      <c r="K13" s="287"/>
      <c r="L13" s="287"/>
      <c r="M13" s="288"/>
      <c r="N13" s="286"/>
      <c r="O13" s="293"/>
      <c r="V13"/>
    </row>
    <row r="14" spans="1:22" ht="48.6">
      <c r="B14" s="281">
        <v>9</v>
      </c>
      <c r="C14" s="300"/>
      <c r="D14" s="290" t="s">
        <v>175</v>
      </c>
      <c r="E14" s="291"/>
      <c r="F14" s="299" t="s">
        <v>390</v>
      </c>
      <c r="G14" s="318" t="s">
        <v>391</v>
      </c>
      <c r="H14" s="287"/>
      <c r="I14" s="287"/>
      <c r="J14" s="287"/>
      <c r="K14" s="287"/>
      <c r="L14" s="287"/>
      <c r="M14" s="288"/>
      <c r="N14" s="286"/>
      <c r="O14" s="293"/>
      <c r="V14"/>
    </row>
    <row r="15" spans="1:22" ht="32.4">
      <c r="B15" s="281">
        <v>10</v>
      </c>
      <c r="C15" s="300"/>
      <c r="D15" s="296" t="s">
        <v>180</v>
      </c>
      <c r="E15" s="295"/>
      <c r="F15" s="301" t="s">
        <v>392</v>
      </c>
      <c r="G15" s="319" t="s">
        <v>393</v>
      </c>
      <c r="H15" s="292"/>
      <c r="I15" s="292"/>
      <c r="J15" s="292"/>
      <c r="K15" s="292"/>
      <c r="L15" s="292"/>
      <c r="M15" s="288"/>
      <c r="N15" s="286"/>
      <c r="O15" s="293"/>
      <c r="V15"/>
    </row>
    <row r="16" spans="1:22" ht="48.6">
      <c r="B16" s="281">
        <v>11</v>
      </c>
      <c r="C16" s="300"/>
      <c r="D16" s="300"/>
      <c r="E16" s="299" t="s">
        <v>599</v>
      </c>
      <c r="F16" s="299" t="s">
        <v>184</v>
      </c>
      <c r="G16" s="318" t="s">
        <v>394</v>
      </c>
      <c r="H16" s="292"/>
      <c r="I16" s="292"/>
      <c r="J16" s="292"/>
      <c r="K16" s="314" t="s">
        <v>606</v>
      </c>
      <c r="L16" s="292"/>
      <c r="M16" s="288"/>
      <c r="N16" s="286"/>
      <c r="O16" s="293"/>
      <c r="V16"/>
    </row>
    <row r="17" spans="1:22" ht="32.4" customHeight="1">
      <c r="B17" s="281">
        <v>12</v>
      </c>
      <c r="C17" s="300"/>
      <c r="D17" s="300"/>
      <c r="E17" s="298" t="s">
        <v>600</v>
      </c>
      <c r="F17" s="299" t="s">
        <v>186</v>
      </c>
      <c r="G17" s="323" t="s">
        <v>187</v>
      </c>
      <c r="H17" s="292"/>
      <c r="I17" s="292"/>
      <c r="J17" s="292"/>
      <c r="K17" s="292"/>
      <c r="L17" s="292"/>
      <c r="M17" s="288"/>
      <c r="N17" s="286"/>
      <c r="O17" s="293"/>
      <c r="V17"/>
    </row>
    <row r="18" spans="1:22">
      <c r="B18" s="281">
        <v>13</v>
      </c>
      <c r="C18" s="300"/>
      <c r="D18" s="300"/>
      <c r="E18" s="295"/>
      <c r="F18" s="315" t="s">
        <v>601</v>
      </c>
      <c r="G18" s="324"/>
      <c r="H18" s="329"/>
      <c r="I18" s="344"/>
      <c r="J18" s="292"/>
      <c r="K18" s="344"/>
      <c r="L18" s="292"/>
      <c r="M18" s="288"/>
      <c r="N18" s="286"/>
      <c r="O18" s="293"/>
      <c r="V18"/>
    </row>
    <row r="19" spans="1:22" ht="48.6">
      <c r="B19" s="281">
        <v>14</v>
      </c>
      <c r="C19" s="302"/>
      <c r="D19" s="302"/>
      <c r="E19" s="325" t="s">
        <v>603</v>
      </c>
      <c r="F19" s="312" t="s">
        <v>567</v>
      </c>
      <c r="G19" s="326" t="s">
        <v>602</v>
      </c>
      <c r="H19" s="329"/>
      <c r="I19" s="344"/>
      <c r="J19" s="292"/>
      <c r="K19" s="314" t="s">
        <v>607</v>
      </c>
      <c r="L19" s="292"/>
      <c r="M19" s="288"/>
      <c r="N19" s="286"/>
      <c r="O19" s="293"/>
      <c r="V19"/>
    </row>
    <row r="20" spans="1:22" ht="18" customHeight="1">
      <c r="B20" s="281">
        <v>15</v>
      </c>
      <c r="C20" s="297" t="s">
        <v>376</v>
      </c>
      <c r="D20" s="307" t="s">
        <v>220</v>
      </c>
      <c r="E20" s="346" t="s">
        <v>80</v>
      </c>
      <c r="F20" s="346" t="s">
        <v>395</v>
      </c>
      <c r="G20" s="346" t="s">
        <v>532</v>
      </c>
      <c r="H20" s="331" t="s">
        <v>269</v>
      </c>
      <c r="I20" s="360" t="s">
        <v>608</v>
      </c>
      <c r="J20" s="310" t="s">
        <v>199</v>
      </c>
      <c r="K20" s="314" t="s">
        <v>609</v>
      </c>
      <c r="L20" s="310" t="s">
        <v>171</v>
      </c>
      <c r="M20" s="288"/>
      <c r="N20" s="286"/>
      <c r="O20" s="293"/>
      <c r="V20"/>
    </row>
    <row r="21" spans="1:22" ht="113.4">
      <c r="B21" s="281">
        <v>16</v>
      </c>
      <c r="C21" s="303"/>
      <c r="D21" s="335"/>
      <c r="E21" s="298" t="s">
        <v>535</v>
      </c>
      <c r="F21" s="299" t="s">
        <v>516</v>
      </c>
      <c r="G21" s="299" t="s">
        <v>531</v>
      </c>
      <c r="H21" s="331" t="s">
        <v>269</v>
      </c>
      <c r="I21" s="360" t="s">
        <v>608</v>
      </c>
      <c r="J21" s="310" t="s">
        <v>199</v>
      </c>
      <c r="K21" s="314" t="s">
        <v>609</v>
      </c>
      <c r="L21" s="310" t="s">
        <v>171</v>
      </c>
      <c r="M21" s="288"/>
      <c r="N21" s="286"/>
      <c r="O21" s="293"/>
      <c r="V21"/>
    </row>
    <row r="22" spans="1:22" ht="32.4">
      <c r="B22" s="281">
        <v>17</v>
      </c>
      <c r="C22" s="303"/>
      <c r="D22" s="335"/>
      <c r="E22" s="295"/>
      <c r="F22" s="304" t="s">
        <v>517</v>
      </c>
      <c r="G22" s="299" t="s">
        <v>518</v>
      </c>
      <c r="H22" s="331" t="s">
        <v>269</v>
      </c>
      <c r="I22" s="360" t="s">
        <v>608</v>
      </c>
      <c r="J22" s="310" t="s">
        <v>199</v>
      </c>
      <c r="K22" s="314" t="s">
        <v>609</v>
      </c>
      <c r="L22" s="310" t="s">
        <v>171</v>
      </c>
      <c r="M22" s="288"/>
      <c r="N22" s="286"/>
      <c r="O22" s="293"/>
      <c r="V22"/>
    </row>
    <row r="23" spans="1:22" ht="32.4" customHeight="1">
      <c r="B23" s="281">
        <v>18</v>
      </c>
      <c r="C23" s="303"/>
      <c r="D23" s="288" t="s">
        <v>73</v>
      </c>
      <c r="E23" s="346" t="s">
        <v>80</v>
      </c>
      <c r="F23" s="298" t="s">
        <v>536</v>
      </c>
      <c r="G23" s="298" t="s">
        <v>531</v>
      </c>
      <c r="H23" s="310" t="s">
        <v>197</v>
      </c>
      <c r="I23" s="310" t="s">
        <v>396</v>
      </c>
      <c r="J23" s="310" t="s">
        <v>200</v>
      </c>
      <c r="K23" s="314" t="s">
        <v>610</v>
      </c>
      <c r="L23" s="310" t="s">
        <v>171</v>
      </c>
      <c r="M23" s="288"/>
      <c r="N23" s="286"/>
      <c r="O23" s="293"/>
      <c r="V23"/>
    </row>
    <row r="24" spans="1:22" ht="86.4" customHeight="1">
      <c r="B24" s="281">
        <v>19</v>
      </c>
      <c r="C24" s="345"/>
      <c r="D24" s="288" t="s">
        <v>76</v>
      </c>
      <c r="E24" s="319"/>
      <c r="F24" s="295"/>
      <c r="G24" s="295"/>
      <c r="H24" s="361" t="s">
        <v>77</v>
      </c>
      <c r="I24" s="360"/>
      <c r="J24" s="360" t="s">
        <v>169</v>
      </c>
      <c r="K24" s="314" t="s">
        <v>611</v>
      </c>
      <c r="L24" s="310" t="s">
        <v>171</v>
      </c>
      <c r="M24" s="288"/>
      <c r="N24" s="286"/>
      <c r="O24" s="293"/>
      <c r="V24"/>
    </row>
    <row r="25" spans="1:22">
      <c r="B25" s="281">
        <v>20</v>
      </c>
      <c r="C25" s="296" t="s">
        <v>397</v>
      </c>
      <c r="D25" s="307" t="s">
        <v>51</v>
      </c>
      <c r="E25" s="318" t="s">
        <v>398</v>
      </c>
      <c r="F25" s="346" t="s">
        <v>395</v>
      </c>
      <c r="G25" s="298" t="s">
        <v>399</v>
      </c>
      <c r="H25" s="361"/>
      <c r="I25" s="360" t="s">
        <v>612</v>
      </c>
      <c r="J25" s="360" t="s">
        <v>199</v>
      </c>
      <c r="K25" s="314" t="s">
        <v>613</v>
      </c>
      <c r="L25" s="310" t="s">
        <v>171</v>
      </c>
      <c r="M25" s="288"/>
      <c r="N25" s="286"/>
      <c r="O25" s="293"/>
      <c r="V25"/>
    </row>
    <row r="26" spans="1:22" ht="33" thickBot="1">
      <c r="B26" s="348">
        <v>21</v>
      </c>
      <c r="C26" s="349"/>
      <c r="D26" s="350"/>
      <c r="E26" s="362" t="s">
        <v>400</v>
      </c>
      <c r="F26" s="352"/>
      <c r="G26" s="363"/>
      <c r="H26" s="364" t="s">
        <v>282</v>
      </c>
      <c r="I26" s="365" t="s">
        <v>614</v>
      </c>
      <c r="J26" s="365" t="s">
        <v>200</v>
      </c>
      <c r="K26" s="365"/>
      <c r="L26" s="365" t="s">
        <v>171</v>
      </c>
      <c r="M26" s="356"/>
      <c r="N26" s="357"/>
      <c r="O26" s="358"/>
      <c r="V26"/>
    </row>
    <row r="29" spans="1:22" ht="19.8">
      <c r="A29" s="261" t="s">
        <v>461</v>
      </c>
      <c r="I29" s="260"/>
      <c r="J29" s="260"/>
      <c r="K29" s="260"/>
      <c r="L29" s="260"/>
    </row>
    <row r="30" spans="1:22" ht="18.600000000000001" thickBot="1">
      <c r="B30" s="262" t="s">
        <v>458</v>
      </c>
    </row>
    <row r="31" spans="1:22" ht="13.5" customHeight="1">
      <c r="B31" s="263" t="s">
        <v>13</v>
      </c>
      <c r="C31" s="264" t="s">
        <v>22</v>
      </c>
      <c r="D31" s="264" t="s">
        <v>23</v>
      </c>
      <c r="E31" s="265" t="s">
        <v>24</v>
      </c>
      <c r="F31" s="266" t="s">
        <v>25</v>
      </c>
      <c r="G31" s="267" t="s">
        <v>26</v>
      </c>
      <c r="H31" s="268" t="s">
        <v>27</v>
      </c>
      <c r="I31" s="269"/>
      <c r="J31" s="269"/>
      <c r="K31" s="269"/>
      <c r="L31" s="269"/>
      <c r="M31" s="270" t="s">
        <v>29</v>
      </c>
      <c r="N31" s="271"/>
      <c r="O31" s="272" t="s">
        <v>30</v>
      </c>
    </row>
    <row r="32" spans="1:22" ht="27" customHeight="1" thickBot="1">
      <c r="B32" s="273"/>
      <c r="C32" s="274"/>
      <c r="D32" s="274"/>
      <c r="E32" s="275"/>
      <c r="F32" s="276"/>
      <c r="G32" s="277"/>
      <c r="H32" s="278" t="s">
        <v>380</v>
      </c>
      <c r="I32" s="278" t="s">
        <v>381</v>
      </c>
      <c r="J32" s="278" t="s">
        <v>382</v>
      </c>
      <c r="K32" s="278" t="s">
        <v>383</v>
      </c>
      <c r="L32" s="278" t="s">
        <v>384</v>
      </c>
      <c r="M32" s="279" t="s">
        <v>35</v>
      </c>
      <c r="N32" s="279" t="s">
        <v>36</v>
      </c>
      <c r="O32" s="280"/>
    </row>
    <row r="33" spans="2:22" ht="33" thickTop="1">
      <c r="B33" s="281">
        <v>1</v>
      </c>
      <c r="C33" s="282" t="s">
        <v>15</v>
      </c>
      <c r="D33" s="283" t="s">
        <v>37</v>
      </c>
      <c r="E33" s="284" t="s">
        <v>38</v>
      </c>
      <c r="F33" s="285" t="s">
        <v>39</v>
      </c>
      <c r="G33" s="286" t="s">
        <v>40</v>
      </c>
      <c r="H33" s="287"/>
      <c r="I33" s="287"/>
      <c r="J33" s="287"/>
      <c r="K33" s="287"/>
      <c r="L33" s="287"/>
      <c r="M33" s="288"/>
      <c r="N33" s="286"/>
      <c r="O33" s="289"/>
      <c r="V33"/>
    </row>
    <row r="34" spans="2:22" ht="32.4">
      <c r="B34" s="281">
        <v>2</v>
      </c>
      <c r="C34" s="282"/>
      <c r="D34" s="290" t="s">
        <v>41</v>
      </c>
      <c r="E34" s="291"/>
      <c r="F34" s="285" t="s">
        <v>42</v>
      </c>
      <c r="G34" s="286" t="s">
        <v>43</v>
      </c>
      <c r="H34" s="292"/>
      <c r="I34" s="287"/>
      <c r="J34" s="287"/>
      <c r="K34" s="287"/>
      <c r="L34" s="287"/>
      <c r="M34" s="288"/>
      <c r="N34" s="286"/>
      <c r="O34" s="293"/>
      <c r="V34"/>
    </row>
    <row r="35" spans="2:22">
      <c r="B35" s="281">
        <v>3</v>
      </c>
      <c r="C35" s="294"/>
      <c r="D35" s="290" t="s">
        <v>44</v>
      </c>
      <c r="E35" s="295"/>
      <c r="F35" s="285" t="s">
        <v>45</v>
      </c>
      <c r="G35" s="286" t="s">
        <v>46</v>
      </c>
      <c r="H35" s="287"/>
      <c r="I35" s="287"/>
      <c r="J35" s="287"/>
      <c r="K35" s="287"/>
      <c r="L35" s="287"/>
      <c r="M35" s="288"/>
      <c r="N35" s="286"/>
      <c r="O35" s="366"/>
      <c r="V35"/>
    </row>
    <row r="36" spans="2:22" ht="64.8">
      <c r="B36" s="281">
        <v>4</v>
      </c>
      <c r="C36" s="317" t="s">
        <v>16</v>
      </c>
      <c r="D36" s="297" t="s">
        <v>47</v>
      </c>
      <c r="E36" s="346" t="s">
        <v>459</v>
      </c>
      <c r="F36" s="346" t="s">
        <v>49</v>
      </c>
      <c r="G36" s="299" t="s">
        <v>476</v>
      </c>
      <c r="H36" s="71" t="s">
        <v>269</v>
      </c>
      <c r="I36" s="71" t="s">
        <v>615</v>
      </c>
      <c r="J36" s="311" t="s">
        <v>199</v>
      </c>
      <c r="K36" s="310" t="s">
        <v>616</v>
      </c>
      <c r="L36" s="310" t="s">
        <v>171</v>
      </c>
      <c r="M36" s="288"/>
      <c r="N36" s="286"/>
      <c r="O36" s="366"/>
      <c r="V36"/>
    </row>
    <row r="37" spans="2:22" ht="32.4">
      <c r="B37" s="281">
        <v>5</v>
      </c>
      <c r="C37" s="296" t="s">
        <v>133</v>
      </c>
      <c r="D37" s="290" t="s">
        <v>148</v>
      </c>
      <c r="E37" s="298" t="s">
        <v>38</v>
      </c>
      <c r="F37" s="299" t="s">
        <v>149</v>
      </c>
      <c r="G37" s="299" t="s">
        <v>150</v>
      </c>
      <c r="H37" s="287"/>
      <c r="I37" s="287"/>
      <c r="J37" s="287"/>
      <c r="K37" s="287"/>
      <c r="L37" s="287"/>
      <c r="M37" s="288"/>
      <c r="N37" s="286"/>
      <c r="O37" s="366"/>
      <c r="V37"/>
    </row>
    <row r="38" spans="2:22">
      <c r="B38" s="281">
        <v>6</v>
      </c>
      <c r="C38" s="300"/>
      <c r="D38" s="290" t="s">
        <v>474</v>
      </c>
      <c r="E38" s="291"/>
      <c r="F38" s="313" t="s">
        <v>605</v>
      </c>
      <c r="G38" s="299" t="s">
        <v>475</v>
      </c>
      <c r="H38" s="287"/>
      <c r="I38" s="287"/>
      <c r="J38" s="287"/>
      <c r="K38" s="287"/>
      <c r="L38" s="287"/>
      <c r="M38" s="288"/>
      <c r="N38" s="286"/>
      <c r="O38" s="366"/>
      <c r="V38"/>
    </row>
    <row r="39" spans="2:22" ht="32.4">
      <c r="B39" s="281">
        <v>7</v>
      </c>
      <c r="C39" s="296" t="s">
        <v>136</v>
      </c>
      <c r="D39" s="296" t="s">
        <v>79</v>
      </c>
      <c r="E39" s="298" t="s">
        <v>80</v>
      </c>
      <c r="F39" s="299" t="s">
        <v>385</v>
      </c>
      <c r="G39" s="304" t="s">
        <v>386</v>
      </c>
      <c r="H39" s="310" t="s">
        <v>174</v>
      </c>
      <c r="I39" s="287"/>
      <c r="J39" s="287"/>
      <c r="K39" s="287"/>
      <c r="L39" s="287"/>
      <c r="M39" s="288"/>
      <c r="N39" s="286"/>
      <c r="O39" s="366"/>
      <c r="V39"/>
    </row>
    <row r="40" spans="2:22" ht="32.4">
      <c r="B40" s="281">
        <v>8</v>
      </c>
      <c r="C40" s="300"/>
      <c r="D40" s="300"/>
      <c r="E40" s="291"/>
      <c r="F40" s="299" t="s">
        <v>387</v>
      </c>
      <c r="G40" s="304" t="s">
        <v>388</v>
      </c>
      <c r="H40" s="287"/>
      <c r="I40" s="311" t="s">
        <v>389</v>
      </c>
      <c r="J40" s="287"/>
      <c r="K40" s="287"/>
      <c r="L40" s="287"/>
      <c r="M40" s="288"/>
      <c r="N40" s="286"/>
      <c r="O40" s="366"/>
      <c r="V40"/>
    </row>
    <row r="41" spans="2:22" ht="48.6">
      <c r="B41" s="281">
        <v>9</v>
      </c>
      <c r="C41" s="300"/>
      <c r="D41" s="297" t="s">
        <v>175</v>
      </c>
      <c r="E41" s="367"/>
      <c r="F41" s="299" t="s">
        <v>401</v>
      </c>
      <c r="G41" s="318" t="s">
        <v>391</v>
      </c>
      <c r="H41" s="287"/>
      <c r="I41" s="287"/>
      <c r="J41" s="287"/>
      <c r="K41" s="287"/>
      <c r="L41" s="287"/>
      <c r="M41" s="288"/>
      <c r="N41" s="286"/>
      <c r="O41" s="366"/>
      <c r="V41"/>
    </row>
    <row r="42" spans="2:22">
      <c r="B42" s="281">
        <v>10</v>
      </c>
      <c r="C42" s="300"/>
      <c r="D42" s="296" t="s">
        <v>180</v>
      </c>
      <c r="E42" s="295"/>
      <c r="F42" s="301" t="s">
        <v>392</v>
      </c>
      <c r="G42" s="319" t="s">
        <v>182</v>
      </c>
      <c r="H42" s="292"/>
      <c r="I42" s="292"/>
      <c r="J42" s="292"/>
      <c r="K42" s="292"/>
      <c r="L42" s="292"/>
      <c r="M42" s="288"/>
      <c r="N42" s="286"/>
      <c r="O42" s="366"/>
      <c r="V42"/>
    </row>
    <row r="43" spans="2:22" ht="32.4">
      <c r="B43" s="281">
        <v>11</v>
      </c>
      <c r="C43" s="300"/>
      <c r="D43" s="300"/>
      <c r="E43" s="299" t="s">
        <v>183</v>
      </c>
      <c r="F43" s="299" t="s">
        <v>184</v>
      </c>
      <c r="G43" s="318" t="s">
        <v>394</v>
      </c>
      <c r="H43" s="292"/>
      <c r="I43" s="292"/>
      <c r="J43" s="292"/>
      <c r="K43" s="310" t="s">
        <v>402</v>
      </c>
      <c r="L43" s="292"/>
      <c r="M43" s="288"/>
      <c r="N43" s="286"/>
      <c r="O43" s="366"/>
      <c r="V43"/>
    </row>
    <row r="44" spans="2:22">
      <c r="B44" s="281">
        <v>12</v>
      </c>
      <c r="C44" s="300"/>
      <c r="D44" s="300"/>
      <c r="E44" s="298" t="s">
        <v>600</v>
      </c>
      <c r="F44" s="299" t="s">
        <v>186</v>
      </c>
      <c r="G44" s="323" t="s">
        <v>187</v>
      </c>
      <c r="H44" s="292"/>
      <c r="I44" s="292"/>
      <c r="J44" s="292"/>
      <c r="K44" s="292"/>
      <c r="L44" s="292"/>
      <c r="M44" s="288"/>
      <c r="N44" s="286"/>
      <c r="O44" s="366"/>
      <c r="V44"/>
    </row>
    <row r="45" spans="2:22">
      <c r="B45" s="281">
        <v>13</v>
      </c>
      <c r="C45" s="300"/>
      <c r="D45" s="300"/>
      <c r="E45" s="295"/>
      <c r="F45" s="315" t="s">
        <v>601</v>
      </c>
      <c r="G45" s="324"/>
      <c r="H45" s="329"/>
      <c r="I45" s="344"/>
      <c r="J45" s="292"/>
      <c r="K45" s="292"/>
      <c r="L45" s="292"/>
      <c r="M45" s="288"/>
      <c r="N45" s="286"/>
      <c r="O45" s="366"/>
      <c r="V45"/>
    </row>
    <row r="46" spans="2:22" ht="48.6">
      <c r="B46" s="281">
        <v>14</v>
      </c>
      <c r="C46" s="302"/>
      <c r="D46" s="302"/>
      <c r="E46" s="325" t="s">
        <v>603</v>
      </c>
      <c r="F46" s="312" t="s">
        <v>567</v>
      </c>
      <c r="G46" s="326" t="s">
        <v>602</v>
      </c>
      <c r="H46" s="329"/>
      <c r="I46" s="344"/>
      <c r="J46" s="292"/>
      <c r="K46" s="314" t="s">
        <v>604</v>
      </c>
      <c r="L46" s="292"/>
      <c r="M46" s="288"/>
      <c r="N46" s="286"/>
      <c r="O46" s="366"/>
      <c r="V46"/>
    </row>
    <row r="47" spans="2:22" ht="32.4">
      <c r="B47" s="281">
        <v>15</v>
      </c>
      <c r="C47" s="297" t="s">
        <v>378</v>
      </c>
      <c r="D47" s="307" t="s">
        <v>220</v>
      </c>
      <c r="E47" s="346" t="s">
        <v>80</v>
      </c>
      <c r="F47" s="346" t="s">
        <v>403</v>
      </c>
      <c r="G47" s="299" t="s">
        <v>539</v>
      </c>
      <c r="H47" s="331" t="s">
        <v>269</v>
      </c>
      <c r="I47" s="360" t="s">
        <v>608</v>
      </c>
      <c r="J47" s="310" t="s">
        <v>199</v>
      </c>
      <c r="K47" s="310" t="s">
        <v>617</v>
      </c>
      <c r="L47" s="310" t="s">
        <v>171</v>
      </c>
      <c r="M47" s="288"/>
      <c r="N47" s="286"/>
      <c r="O47" s="366"/>
      <c r="V47"/>
    </row>
    <row r="48" spans="2:22" ht="113.4">
      <c r="B48" s="281">
        <v>16</v>
      </c>
      <c r="C48" s="303"/>
      <c r="D48" s="335"/>
      <c r="E48" s="298" t="s">
        <v>537</v>
      </c>
      <c r="F48" s="299" t="s">
        <v>516</v>
      </c>
      <c r="G48" s="301" t="s">
        <v>618</v>
      </c>
      <c r="H48" s="331" t="s">
        <v>269</v>
      </c>
      <c r="I48" s="360" t="s">
        <v>608</v>
      </c>
      <c r="J48" s="310" t="s">
        <v>199</v>
      </c>
      <c r="K48" s="310" t="s">
        <v>617</v>
      </c>
      <c r="L48" s="310" t="s">
        <v>171</v>
      </c>
      <c r="M48" s="288"/>
      <c r="N48" s="286"/>
      <c r="O48" s="366"/>
      <c r="V48"/>
    </row>
    <row r="49" spans="2:22" ht="32.4">
      <c r="B49" s="281">
        <v>17</v>
      </c>
      <c r="C49" s="303"/>
      <c r="D49" s="333"/>
      <c r="E49" s="295"/>
      <c r="F49" s="304" t="s">
        <v>517</v>
      </c>
      <c r="G49" s="299" t="s">
        <v>518</v>
      </c>
      <c r="H49" s="331" t="s">
        <v>269</v>
      </c>
      <c r="I49" s="360" t="s">
        <v>608</v>
      </c>
      <c r="J49" s="310" t="s">
        <v>199</v>
      </c>
      <c r="K49" s="310" t="s">
        <v>617</v>
      </c>
      <c r="L49" s="310" t="s">
        <v>171</v>
      </c>
      <c r="M49" s="288"/>
      <c r="N49" s="286"/>
      <c r="O49" s="366"/>
      <c r="V49"/>
    </row>
    <row r="50" spans="2:22">
      <c r="B50" s="281">
        <v>18</v>
      </c>
      <c r="C50" s="303"/>
      <c r="D50" s="288" t="s">
        <v>73</v>
      </c>
      <c r="E50" s="346" t="s">
        <v>80</v>
      </c>
      <c r="F50" s="291" t="s">
        <v>538</v>
      </c>
      <c r="G50" s="298" t="s">
        <v>540</v>
      </c>
      <c r="H50" s="310" t="s">
        <v>197</v>
      </c>
      <c r="I50" s="310" t="s">
        <v>396</v>
      </c>
      <c r="J50" s="310" t="s">
        <v>200</v>
      </c>
      <c r="K50" s="360" t="s">
        <v>619</v>
      </c>
      <c r="L50" s="310" t="s">
        <v>210</v>
      </c>
      <c r="M50" s="288"/>
      <c r="N50" s="286"/>
      <c r="O50" s="366"/>
      <c r="V50"/>
    </row>
    <row r="51" spans="2:22" ht="198.6" customHeight="1">
      <c r="B51" s="281">
        <v>19</v>
      </c>
      <c r="C51" s="345"/>
      <c r="D51" s="288" t="s">
        <v>76</v>
      </c>
      <c r="E51" s="319"/>
      <c r="F51" s="291"/>
      <c r="G51" s="295"/>
      <c r="H51" s="361" t="s">
        <v>77</v>
      </c>
      <c r="I51" s="360"/>
      <c r="J51" s="360" t="s">
        <v>169</v>
      </c>
      <c r="K51" s="360" t="s">
        <v>620</v>
      </c>
      <c r="L51" s="310" t="s">
        <v>171</v>
      </c>
      <c r="M51" s="288"/>
      <c r="N51" s="286"/>
      <c r="O51" s="366"/>
      <c r="V51"/>
    </row>
    <row r="52" spans="2:22" ht="33" thickBot="1">
      <c r="B52" s="348">
        <v>20</v>
      </c>
      <c r="C52" s="368" t="s">
        <v>404</v>
      </c>
      <c r="D52" s="369" t="s">
        <v>51</v>
      </c>
      <c r="E52" s="362" t="s">
        <v>398</v>
      </c>
      <c r="F52" s="353" t="s">
        <v>403</v>
      </c>
      <c r="G52" s="353" t="s">
        <v>405</v>
      </c>
      <c r="H52" s="364"/>
      <c r="I52" s="365" t="s">
        <v>612</v>
      </c>
      <c r="J52" s="365" t="s">
        <v>199</v>
      </c>
      <c r="K52" s="365" t="s">
        <v>621</v>
      </c>
      <c r="L52" s="365" t="s">
        <v>171</v>
      </c>
      <c r="M52" s="356"/>
      <c r="N52" s="357"/>
      <c r="O52" s="358"/>
      <c r="V52"/>
    </row>
  </sheetData>
  <mergeCells count="48">
    <mergeCell ref="D47:D49"/>
    <mergeCell ref="E48:E49"/>
    <mergeCell ref="F50:F51"/>
    <mergeCell ref="G50:G51"/>
    <mergeCell ref="C39:C46"/>
    <mergeCell ref="D39:D40"/>
    <mergeCell ref="E39:E42"/>
    <mergeCell ref="D42:D46"/>
    <mergeCell ref="E44:E45"/>
    <mergeCell ref="G44:G45"/>
    <mergeCell ref="H31:L31"/>
    <mergeCell ref="M31:N31"/>
    <mergeCell ref="O31:O32"/>
    <mergeCell ref="E33:E35"/>
    <mergeCell ref="C37:C38"/>
    <mergeCell ref="E37:E38"/>
    <mergeCell ref="B31:B32"/>
    <mergeCell ref="C31:C32"/>
    <mergeCell ref="D31:D32"/>
    <mergeCell ref="E31:E32"/>
    <mergeCell ref="F31:F32"/>
    <mergeCell ref="G31:G32"/>
    <mergeCell ref="G17:G18"/>
    <mergeCell ref="D20:D22"/>
    <mergeCell ref="E21:E22"/>
    <mergeCell ref="F23:F24"/>
    <mergeCell ref="G23:G24"/>
    <mergeCell ref="C25:C26"/>
    <mergeCell ref="D25:D26"/>
    <mergeCell ref="G25:G26"/>
    <mergeCell ref="M4:N4"/>
    <mergeCell ref="O4:O5"/>
    <mergeCell ref="E6:E8"/>
    <mergeCell ref="C10:C11"/>
    <mergeCell ref="E10:E11"/>
    <mergeCell ref="C12:C19"/>
    <mergeCell ref="D12:D13"/>
    <mergeCell ref="E12:E15"/>
    <mergeCell ref="D15:D19"/>
    <mergeCell ref="E17:E18"/>
    <mergeCell ref="H1:H2"/>
    <mergeCell ref="B4:B5"/>
    <mergeCell ref="C4:C5"/>
    <mergeCell ref="D4:D5"/>
    <mergeCell ref="E4:E5"/>
    <mergeCell ref="F4:F5"/>
    <mergeCell ref="G4:G5"/>
    <mergeCell ref="H4:L4"/>
  </mergeCells>
  <phoneticPr fontId="5"/>
  <dataValidations count="1">
    <dataValidation type="list" allowBlank="1" showInputMessage="1" showErrorMessage="1" sqref="M6:M26 M33:M52" xr:uid="{7100A9F8-D1AD-41C5-B272-E6F20C32C244}">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92B7-7750-4ABF-98D4-E1BD5ACB6C08}">
  <sheetPr>
    <pageSetUpPr fitToPage="1"/>
  </sheetPr>
  <dimension ref="A1:BQ59"/>
  <sheetViews>
    <sheetView zoomScaleNormal="100" workbookViewId="0">
      <selection activeCell="A2" sqref="A2:BQ2"/>
    </sheetView>
  </sheetViews>
  <sheetFormatPr defaultColWidth="2.44140625" defaultRowHeight="15.75" customHeight="1"/>
  <cols>
    <col min="1" max="34" width="2.44140625" style="32"/>
    <col min="35" max="35" width="31.5546875" style="32" customWidth="1"/>
    <col min="36" max="36" width="2.44140625" style="32" customWidth="1"/>
    <col min="37" max="16384" width="2.44140625" style="32"/>
  </cols>
  <sheetData>
    <row r="1" spans="1:69" ht="18">
      <c r="A1" s="190" t="s">
        <v>87</v>
      </c>
      <c r="B1" s="187"/>
      <c r="C1" s="187"/>
      <c r="D1" s="187"/>
      <c r="E1" s="252" t="s">
        <v>598</v>
      </c>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4"/>
      <c r="AJ1" s="255" t="s">
        <v>88</v>
      </c>
      <c r="AK1" s="256"/>
      <c r="AL1" s="256"/>
      <c r="AM1" s="257"/>
      <c r="AN1" s="252" t="s">
        <v>406</v>
      </c>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4"/>
    </row>
    <row r="2" spans="1:69" ht="18">
      <c r="A2" s="180" t="s">
        <v>90</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row>
    <row r="3" spans="1:69" ht="18">
      <c r="A3" s="189" t="s">
        <v>407</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row>
    <row r="4" spans="1:69" ht="18">
      <c r="A4" s="180" t="s">
        <v>92</v>
      </c>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row>
    <row r="5" spans="1:69" ht="18">
      <c r="A5" s="167"/>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row>
    <row r="6" spans="1:69" ht="18">
      <c r="A6" s="167"/>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7"/>
      <c r="BD6" s="167"/>
      <c r="BE6" s="167"/>
      <c r="BF6" s="167"/>
      <c r="BG6" s="167"/>
      <c r="BH6" s="167"/>
      <c r="BI6" s="167"/>
      <c r="BJ6" s="167"/>
      <c r="BK6" s="167"/>
      <c r="BL6" s="167"/>
      <c r="BM6" s="167"/>
      <c r="BN6" s="167"/>
      <c r="BO6" s="167"/>
      <c r="BP6" s="167"/>
      <c r="BQ6" s="167"/>
    </row>
    <row r="7" spans="1:69" ht="18">
      <c r="A7" s="167"/>
      <c r="B7" s="167"/>
      <c r="C7" s="167"/>
      <c r="D7" s="167"/>
      <c r="E7" s="167"/>
      <c r="F7" s="167"/>
      <c r="G7" s="167"/>
      <c r="H7" s="228"/>
      <c r="I7" s="228"/>
      <c r="J7" s="228"/>
      <c r="K7" s="228"/>
      <c r="L7" s="228"/>
      <c r="M7" s="228"/>
      <c r="N7" s="228"/>
      <c r="O7" s="228"/>
      <c r="P7" s="228"/>
      <c r="Q7" s="228"/>
      <c r="R7" s="228"/>
      <c r="S7" s="228"/>
      <c r="T7" s="228"/>
      <c r="U7" s="228"/>
      <c r="V7" s="228"/>
      <c r="W7" s="228"/>
      <c r="X7" s="228"/>
      <c r="Y7" s="228"/>
      <c r="Z7" s="228"/>
      <c r="AA7" s="228"/>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67"/>
      <c r="BO7" s="167"/>
      <c r="BP7" s="167"/>
      <c r="BQ7" s="167"/>
    </row>
    <row r="8" spans="1:69" ht="18">
      <c r="A8" s="167"/>
      <c r="B8" s="167"/>
      <c r="C8" s="167"/>
      <c r="D8" s="167"/>
      <c r="E8" s="167"/>
      <c r="F8" s="167"/>
      <c r="G8" s="167"/>
      <c r="H8" s="228"/>
      <c r="I8" s="228"/>
      <c r="J8" s="228"/>
      <c r="K8" s="228"/>
      <c r="L8" s="228"/>
      <c r="M8" s="228"/>
      <c r="N8" s="228"/>
      <c r="O8" s="228"/>
      <c r="P8" s="228"/>
      <c r="Q8" s="228"/>
      <c r="R8" s="228"/>
      <c r="S8" s="228"/>
      <c r="T8" s="228"/>
      <c r="U8" s="228"/>
      <c r="V8" s="228"/>
      <c r="W8" s="228"/>
      <c r="X8" s="228"/>
      <c r="Y8" s="228"/>
      <c r="Z8" s="228"/>
      <c r="AA8" s="228"/>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row>
    <row r="9" spans="1:69" ht="18">
      <c r="A9" s="167"/>
      <c r="B9" s="167"/>
      <c r="C9" s="167"/>
      <c r="D9" s="167"/>
      <c r="E9" s="167"/>
      <c r="F9" s="167"/>
      <c r="G9" s="167"/>
      <c r="H9" s="228"/>
      <c r="I9" s="228"/>
      <c r="J9" s="228"/>
      <c r="K9" s="228"/>
      <c r="L9" s="228"/>
      <c r="M9" s="228"/>
      <c r="N9" s="228"/>
      <c r="O9" s="228"/>
      <c r="P9" s="228"/>
      <c r="Q9" s="228"/>
      <c r="R9" s="228"/>
      <c r="S9" s="228"/>
      <c r="T9" s="228"/>
      <c r="U9" s="228"/>
      <c r="V9" s="228"/>
      <c r="W9" s="228"/>
      <c r="X9" s="228"/>
      <c r="Y9" s="228"/>
      <c r="Z9" s="228"/>
      <c r="AA9" s="228"/>
      <c r="AB9" s="167"/>
      <c r="AC9" s="167"/>
      <c r="AD9" s="167"/>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167"/>
      <c r="BL9" s="167"/>
      <c r="BM9" s="167"/>
      <c r="BN9" s="167"/>
      <c r="BO9" s="167"/>
      <c r="BP9" s="167"/>
      <c r="BQ9" s="167"/>
    </row>
    <row r="10" spans="1:69" ht="18">
      <c r="A10" s="167"/>
      <c r="B10" s="167"/>
      <c r="C10" s="167"/>
      <c r="D10" s="167"/>
      <c r="E10" s="167"/>
      <c r="F10" s="167"/>
      <c r="G10" s="167"/>
      <c r="H10" s="228"/>
      <c r="I10" s="228"/>
      <c r="J10" s="228"/>
      <c r="K10" s="228"/>
      <c r="L10" s="228"/>
      <c r="M10" s="228"/>
      <c r="N10" s="228"/>
      <c r="O10" s="228"/>
      <c r="P10" s="228"/>
      <c r="Q10" s="228"/>
      <c r="R10" s="228"/>
      <c r="S10" s="228"/>
      <c r="T10" s="228"/>
      <c r="U10" s="228"/>
      <c r="V10" s="228"/>
      <c r="W10" s="228"/>
      <c r="X10" s="228"/>
      <c r="Y10" s="228"/>
      <c r="Z10" s="228"/>
      <c r="AA10" s="228"/>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7"/>
      <c r="BE10" s="167"/>
      <c r="BF10" s="167"/>
      <c r="BG10" s="167"/>
      <c r="BH10" s="167"/>
      <c r="BI10" s="167"/>
      <c r="BJ10" s="167"/>
      <c r="BK10" s="167"/>
      <c r="BL10" s="167"/>
      <c r="BM10" s="167"/>
      <c r="BN10" s="167"/>
      <c r="BO10" s="167"/>
      <c r="BP10" s="167"/>
      <c r="BQ10" s="167"/>
    </row>
    <row r="11" spans="1:69" ht="18">
      <c r="A11" s="167"/>
      <c r="B11" s="167"/>
      <c r="C11" s="167"/>
      <c r="D11" s="167"/>
      <c r="E11" s="167"/>
      <c r="F11" s="167"/>
      <c r="G11" s="167"/>
      <c r="H11" s="228"/>
      <c r="I11" s="228"/>
      <c r="J11" s="228"/>
      <c r="K11" s="228"/>
      <c r="L11" s="228"/>
      <c r="M11" s="228"/>
      <c r="N11" s="228"/>
      <c r="O11" s="228"/>
      <c r="P11" s="228"/>
      <c r="Q11" s="228"/>
      <c r="R11" s="228"/>
      <c r="S11" s="228"/>
      <c r="T11" s="228"/>
      <c r="U11" s="228"/>
      <c r="V11" s="228"/>
      <c r="W11" s="228"/>
      <c r="X11" s="228"/>
      <c r="Y11" s="228"/>
      <c r="Z11" s="228"/>
      <c r="AA11" s="228"/>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c r="BE11" s="167"/>
      <c r="BF11" s="167"/>
      <c r="BG11" s="167"/>
      <c r="BH11" s="167"/>
      <c r="BI11" s="167"/>
      <c r="BJ11" s="167"/>
      <c r="BK11" s="167"/>
      <c r="BL11" s="167"/>
      <c r="BM11" s="167"/>
      <c r="BN11" s="167"/>
      <c r="BO11" s="167"/>
      <c r="BP11" s="167"/>
      <c r="BQ11" s="167"/>
    </row>
    <row r="12" spans="1:69" ht="18">
      <c r="A12" s="167"/>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row>
    <row r="13" spans="1:69" ht="18">
      <c r="A13" s="167"/>
      <c r="B13" s="167"/>
      <c r="C13" s="167"/>
      <c r="D13" s="167"/>
      <c r="E13" s="167"/>
      <c r="F13" s="167"/>
      <c r="G13" s="167"/>
      <c r="H13" s="167"/>
      <c r="I13" s="167"/>
      <c r="J13" s="167"/>
      <c r="K13" s="167"/>
      <c r="L13" s="167"/>
      <c r="M13" s="228"/>
      <c r="N13" s="228"/>
      <c r="O13" s="228"/>
      <c r="P13" s="228"/>
      <c r="Q13" s="228"/>
      <c r="R13" s="228"/>
      <c r="S13" s="228"/>
      <c r="T13" s="228"/>
      <c r="U13" s="228"/>
      <c r="V13" s="228"/>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167"/>
      <c r="BL13" s="167"/>
      <c r="BM13" s="167"/>
      <c r="BN13" s="167"/>
      <c r="BO13" s="167"/>
      <c r="BP13" s="167"/>
      <c r="BQ13" s="167"/>
    </row>
    <row r="14" spans="1:69" ht="18">
      <c r="A14" s="167"/>
      <c r="B14" s="167"/>
      <c r="C14" s="167"/>
      <c r="D14" s="167"/>
      <c r="E14" s="167"/>
      <c r="F14" s="167"/>
      <c r="G14" s="167"/>
      <c r="H14" s="167"/>
      <c r="I14" s="167"/>
      <c r="J14" s="167"/>
      <c r="K14" s="167"/>
      <c r="L14" s="167"/>
      <c r="M14" s="228"/>
      <c r="N14" s="228"/>
      <c r="O14" s="228"/>
      <c r="P14" s="228"/>
      <c r="Q14" s="228"/>
      <c r="R14" s="228"/>
      <c r="S14" s="228"/>
      <c r="T14" s="228"/>
      <c r="U14" s="228"/>
      <c r="V14" s="228"/>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c r="BG14" s="167"/>
      <c r="BH14" s="167"/>
      <c r="BI14" s="167"/>
      <c r="BJ14" s="167"/>
      <c r="BK14" s="167"/>
      <c r="BL14" s="167"/>
      <c r="BM14" s="167"/>
      <c r="BN14" s="167"/>
      <c r="BO14" s="167"/>
      <c r="BP14" s="167"/>
      <c r="BQ14" s="167"/>
    </row>
    <row r="15" spans="1:69" ht="18">
      <c r="A15" s="167"/>
      <c r="B15" s="167"/>
      <c r="C15" s="167"/>
      <c r="D15" s="167"/>
      <c r="E15" s="167"/>
      <c r="F15" s="167"/>
      <c r="G15" s="167"/>
      <c r="H15" s="167"/>
      <c r="I15" s="167"/>
      <c r="J15" s="167"/>
      <c r="K15" s="167"/>
      <c r="L15" s="167"/>
      <c r="M15" s="228"/>
      <c r="N15" s="228"/>
      <c r="O15" s="228"/>
      <c r="P15" s="228"/>
      <c r="Q15" s="228"/>
      <c r="R15" s="228"/>
      <c r="S15" s="228"/>
      <c r="T15" s="228"/>
      <c r="U15" s="228"/>
      <c r="V15" s="228"/>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c r="BG15" s="167"/>
      <c r="BH15" s="167"/>
      <c r="BI15" s="167"/>
      <c r="BJ15" s="167"/>
      <c r="BK15" s="167"/>
      <c r="BL15" s="167"/>
      <c r="BM15" s="167"/>
      <c r="BN15" s="167"/>
      <c r="BO15" s="167"/>
      <c r="BP15" s="167"/>
      <c r="BQ15" s="167"/>
    </row>
    <row r="16" spans="1:69" ht="18">
      <c r="A16" s="167"/>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7"/>
      <c r="BM16" s="167"/>
      <c r="BN16" s="167"/>
      <c r="BO16" s="167"/>
      <c r="BP16" s="167"/>
      <c r="BQ16" s="167"/>
    </row>
    <row r="17" spans="1:69" ht="18">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c r="BG17" s="167"/>
      <c r="BH17" s="167"/>
      <c r="BI17" s="167"/>
      <c r="BJ17" s="167"/>
      <c r="BK17" s="167"/>
      <c r="BL17" s="167"/>
      <c r="BM17" s="167"/>
      <c r="BN17" s="167"/>
      <c r="BO17" s="167"/>
      <c r="BP17" s="167"/>
      <c r="BQ17" s="167"/>
    </row>
    <row r="18" spans="1:69" ht="18">
      <c r="A18" s="167"/>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row>
    <row r="19" spans="1:69" ht="18">
      <c r="A19" s="167"/>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c r="BK19" s="167"/>
      <c r="BL19" s="167"/>
      <c r="BM19" s="167"/>
      <c r="BN19" s="167"/>
      <c r="BO19" s="167"/>
      <c r="BP19" s="167"/>
      <c r="BQ19" s="167"/>
    </row>
    <row r="20" spans="1:69" ht="18">
      <c r="A20" s="167"/>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c r="BA20" s="167"/>
      <c r="BB20" s="167"/>
      <c r="BC20" s="167"/>
      <c r="BD20" s="167"/>
      <c r="BE20" s="167"/>
      <c r="BF20" s="167"/>
      <c r="BG20" s="167"/>
      <c r="BH20" s="167"/>
      <c r="BI20" s="167"/>
      <c r="BJ20" s="167"/>
      <c r="BK20" s="167"/>
      <c r="BL20" s="167"/>
      <c r="BM20" s="167"/>
      <c r="BN20" s="167"/>
      <c r="BO20" s="167"/>
      <c r="BP20" s="167"/>
      <c r="BQ20" s="167"/>
    </row>
    <row r="21" spans="1:69" ht="18">
      <c r="A21" s="167"/>
      <c r="B21" s="167"/>
      <c r="C21" s="167"/>
      <c r="D21" s="167"/>
      <c r="E21" s="167"/>
      <c r="F21" s="167"/>
      <c r="G21" s="167"/>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row>
    <row r="22" spans="1:69" ht="18">
      <c r="A22" s="167"/>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row>
    <row r="23" spans="1:69" ht="18">
      <c r="A23" s="167"/>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row>
    <row r="24" spans="1:69" ht="18">
      <c r="A24" s="167"/>
      <c r="B24" s="167"/>
      <c r="C24" s="167"/>
      <c r="D24" s="167"/>
      <c r="E24" s="167"/>
      <c r="F24" s="167"/>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row>
    <row r="25" spans="1:69" ht="18">
      <c r="A25" s="167"/>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row>
    <row r="26" spans="1:69" ht="18">
      <c r="A26" s="167"/>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167"/>
      <c r="BL26" s="167"/>
      <c r="BM26" s="167"/>
      <c r="BN26" s="167"/>
      <c r="BO26" s="167"/>
      <c r="BP26" s="167"/>
      <c r="BQ26" s="167"/>
    </row>
    <row r="27" spans="1:69" ht="18">
      <c r="A27" s="167"/>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row>
    <row r="28" spans="1:69" ht="18">
      <c r="A28" s="167"/>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row>
    <row r="29" spans="1:69" ht="18">
      <c r="A29" s="167"/>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row>
    <row r="30" spans="1:69" ht="18">
      <c r="A30" s="167"/>
      <c r="B30" s="167"/>
      <c r="C30" s="167"/>
      <c r="D30" s="167"/>
      <c r="E30" s="167"/>
      <c r="F30" s="167"/>
      <c r="G30" s="167"/>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row>
    <row r="31" spans="1:69" ht="18">
      <c r="A31" s="180" t="s">
        <v>93</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row>
    <row r="32" spans="1:69" ht="18">
      <c r="A32" s="187" t="s">
        <v>94</v>
      </c>
      <c r="B32" s="187"/>
      <c r="C32" s="187" t="s">
        <v>95</v>
      </c>
      <c r="D32" s="187"/>
      <c r="E32" s="187"/>
      <c r="F32" s="187"/>
      <c r="G32" s="187"/>
      <c r="H32" s="187"/>
      <c r="I32" s="187"/>
      <c r="J32" s="187"/>
      <c r="K32" s="187"/>
      <c r="L32" s="187" t="s">
        <v>96</v>
      </c>
      <c r="M32" s="187"/>
      <c r="N32" s="187"/>
      <c r="O32" s="187"/>
      <c r="P32" s="187"/>
      <c r="Q32" s="187"/>
      <c r="R32" s="187"/>
      <c r="S32" s="187" t="s">
        <v>97</v>
      </c>
      <c r="T32" s="187"/>
      <c r="U32" s="187" t="s">
        <v>98</v>
      </c>
      <c r="V32" s="187"/>
      <c r="W32" s="187"/>
      <c r="X32" s="187"/>
      <c r="Y32" s="188" t="s">
        <v>99</v>
      </c>
      <c r="Z32" s="188"/>
      <c r="AA32" s="188"/>
      <c r="AB32" s="188" t="s">
        <v>100</v>
      </c>
      <c r="AC32" s="188"/>
      <c r="AD32" s="188"/>
      <c r="AE32" s="187" t="s">
        <v>101</v>
      </c>
      <c r="AF32" s="187"/>
      <c r="AG32" s="187" t="s">
        <v>102</v>
      </c>
      <c r="AH32" s="187"/>
      <c r="AI32" s="187"/>
      <c r="AJ32" s="187"/>
      <c r="AK32" s="187" t="s">
        <v>36</v>
      </c>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row>
    <row r="33" spans="1:69" ht="30" customHeight="1">
      <c r="A33" s="171" t="s">
        <v>103</v>
      </c>
      <c r="B33" s="172"/>
      <c r="C33" s="173" t="s">
        <v>104</v>
      </c>
      <c r="D33" s="173"/>
      <c r="E33" s="173"/>
      <c r="F33" s="173"/>
      <c r="G33" s="173"/>
      <c r="H33" s="173"/>
      <c r="I33" s="173"/>
      <c r="J33" s="173"/>
      <c r="K33" s="173"/>
      <c r="L33" s="174" t="s">
        <v>105</v>
      </c>
      <c r="M33" s="174"/>
      <c r="N33" s="174"/>
      <c r="O33" s="174"/>
      <c r="P33" s="174"/>
      <c r="Q33" s="174"/>
      <c r="R33" s="174"/>
      <c r="S33" s="174" t="s">
        <v>106</v>
      </c>
      <c r="T33" s="174"/>
      <c r="U33" s="175" t="s">
        <v>106</v>
      </c>
      <c r="V33" s="176"/>
      <c r="W33" s="176"/>
      <c r="X33" s="177"/>
      <c r="Y33" s="167" t="s">
        <v>107</v>
      </c>
      <c r="Z33" s="167"/>
      <c r="AA33" s="167"/>
      <c r="AB33" s="167" t="s">
        <v>107</v>
      </c>
      <c r="AC33" s="167"/>
      <c r="AD33" s="167"/>
      <c r="AE33" s="168" t="s">
        <v>106</v>
      </c>
      <c r="AF33" s="168"/>
      <c r="AG33" s="169" t="s">
        <v>107</v>
      </c>
      <c r="AH33" s="169"/>
      <c r="AI33" s="169"/>
      <c r="AJ33" s="169"/>
      <c r="AK33" s="210"/>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211"/>
      <c r="BK33" s="211"/>
      <c r="BL33" s="211"/>
      <c r="BM33" s="211"/>
      <c r="BN33" s="211"/>
      <c r="BO33" s="211"/>
      <c r="BP33" s="211"/>
      <c r="BQ33" s="212"/>
    </row>
    <row r="34" spans="1:69" ht="30" customHeight="1">
      <c r="A34" s="171" t="s">
        <v>108</v>
      </c>
      <c r="B34" s="172"/>
      <c r="C34" s="173" t="s">
        <v>109</v>
      </c>
      <c r="D34" s="173"/>
      <c r="E34" s="173"/>
      <c r="F34" s="173"/>
      <c r="G34" s="173"/>
      <c r="H34" s="173"/>
      <c r="I34" s="173"/>
      <c r="J34" s="173"/>
      <c r="K34" s="173"/>
      <c r="L34" s="174" t="s">
        <v>105</v>
      </c>
      <c r="M34" s="174"/>
      <c r="N34" s="174"/>
      <c r="O34" s="174"/>
      <c r="P34" s="174"/>
      <c r="Q34" s="174"/>
      <c r="R34" s="174"/>
      <c r="S34" s="174" t="s">
        <v>106</v>
      </c>
      <c r="T34" s="174"/>
      <c r="U34" s="175" t="s">
        <v>106</v>
      </c>
      <c r="V34" s="176"/>
      <c r="W34" s="176"/>
      <c r="X34" s="177"/>
      <c r="Y34" s="167" t="s">
        <v>107</v>
      </c>
      <c r="Z34" s="167"/>
      <c r="AA34" s="167"/>
      <c r="AB34" s="167" t="s">
        <v>107</v>
      </c>
      <c r="AC34" s="167"/>
      <c r="AD34" s="167"/>
      <c r="AE34" s="168" t="s">
        <v>106</v>
      </c>
      <c r="AF34" s="168"/>
      <c r="AG34" s="169" t="s">
        <v>107</v>
      </c>
      <c r="AH34" s="169"/>
      <c r="AI34" s="169"/>
      <c r="AJ34" s="169"/>
      <c r="AK34" s="249" t="s">
        <v>583</v>
      </c>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1"/>
    </row>
    <row r="35" spans="1:69" ht="30" customHeight="1">
      <c r="A35" s="171" t="s">
        <v>110</v>
      </c>
      <c r="B35" s="172"/>
      <c r="C35" s="173" t="s">
        <v>111</v>
      </c>
      <c r="D35" s="173"/>
      <c r="E35" s="173"/>
      <c r="F35" s="173"/>
      <c r="G35" s="173"/>
      <c r="H35" s="173"/>
      <c r="I35" s="173"/>
      <c r="J35" s="173"/>
      <c r="K35" s="173"/>
      <c r="L35" s="174" t="s">
        <v>105</v>
      </c>
      <c r="M35" s="174"/>
      <c r="N35" s="174"/>
      <c r="O35" s="174"/>
      <c r="P35" s="174"/>
      <c r="Q35" s="174"/>
      <c r="R35" s="174"/>
      <c r="S35" s="174" t="s">
        <v>106</v>
      </c>
      <c r="T35" s="174"/>
      <c r="U35" s="175" t="s">
        <v>106</v>
      </c>
      <c r="V35" s="176"/>
      <c r="W35" s="176"/>
      <c r="X35" s="177"/>
      <c r="Y35" s="167" t="s">
        <v>107</v>
      </c>
      <c r="Z35" s="167"/>
      <c r="AA35" s="167"/>
      <c r="AB35" s="167" t="s">
        <v>107</v>
      </c>
      <c r="AC35" s="167"/>
      <c r="AD35" s="167"/>
      <c r="AE35" s="168" t="s">
        <v>106</v>
      </c>
      <c r="AF35" s="168"/>
      <c r="AG35" s="169" t="s">
        <v>107</v>
      </c>
      <c r="AH35" s="169"/>
      <c r="AI35" s="169"/>
      <c r="AJ35" s="169"/>
      <c r="AK35" s="210"/>
      <c r="AL35" s="211"/>
      <c r="AM35" s="211"/>
      <c r="AN35" s="211"/>
      <c r="AO35" s="211"/>
      <c r="AP35" s="211"/>
      <c r="AQ35" s="211"/>
      <c r="AR35" s="211"/>
      <c r="AS35" s="211"/>
      <c r="AT35" s="211"/>
      <c r="AU35" s="211"/>
      <c r="AV35" s="211"/>
      <c r="AW35" s="211"/>
      <c r="AX35" s="211"/>
      <c r="AY35" s="211"/>
      <c r="AZ35" s="211"/>
      <c r="BA35" s="211"/>
      <c r="BB35" s="211"/>
      <c r="BC35" s="211"/>
      <c r="BD35" s="211"/>
      <c r="BE35" s="211"/>
      <c r="BF35" s="211"/>
      <c r="BG35" s="211"/>
      <c r="BH35" s="211"/>
      <c r="BI35" s="211"/>
      <c r="BJ35" s="211"/>
      <c r="BK35" s="211"/>
      <c r="BL35" s="211"/>
      <c r="BM35" s="211"/>
      <c r="BN35" s="211"/>
      <c r="BO35" s="211"/>
      <c r="BP35" s="211"/>
      <c r="BQ35" s="212"/>
    </row>
    <row r="36" spans="1:69" ht="30" customHeight="1">
      <c r="A36" s="171" t="s">
        <v>112</v>
      </c>
      <c r="B36" s="172"/>
      <c r="C36" s="201" t="s">
        <v>304</v>
      </c>
      <c r="D36" s="202"/>
      <c r="E36" s="202"/>
      <c r="F36" s="202"/>
      <c r="G36" s="202"/>
      <c r="H36" s="202"/>
      <c r="I36" s="202"/>
      <c r="J36" s="202"/>
      <c r="K36" s="203"/>
      <c r="L36" s="175" t="s">
        <v>305</v>
      </c>
      <c r="M36" s="176"/>
      <c r="N36" s="176"/>
      <c r="O36" s="176"/>
      <c r="P36" s="176"/>
      <c r="Q36" s="176"/>
      <c r="R36" s="177"/>
      <c r="S36" s="175" t="s">
        <v>306</v>
      </c>
      <c r="T36" s="177"/>
      <c r="U36" s="175" t="s">
        <v>116</v>
      </c>
      <c r="V36" s="176"/>
      <c r="W36" s="176"/>
      <c r="X36" s="177"/>
      <c r="Y36" s="167">
        <v>20</v>
      </c>
      <c r="Z36" s="167"/>
      <c r="AA36" s="167"/>
      <c r="AB36" s="167">
        <v>1</v>
      </c>
      <c r="AC36" s="167"/>
      <c r="AD36" s="167"/>
      <c r="AE36" s="168" t="s">
        <v>117</v>
      </c>
      <c r="AF36" s="168"/>
      <c r="AG36" s="167" t="s">
        <v>307</v>
      </c>
      <c r="AH36" s="167"/>
      <c r="AI36" s="167"/>
      <c r="AJ36" s="167"/>
      <c r="AK36" s="246" t="s">
        <v>308</v>
      </c>
      <c r="AL36" s="247"/>
      <c r="AM36" s="247"/>
      <c r="AN36" s="247"/>
      <c r="AO36" s="247"/>
      <c r="AP36" s="247"/>
      <c r="AQ36" s="247"/>
      <c r="AR36" s="247"/>
      <c r="AS36" s="247"/>
      <c r="AT36" s="247"/>
      <c r="AU36" s="247"/>
      <c r="AV36" s="247"/>
      <c r="AW36" s="247"/>
      <c r="AX36" s="247"/>
      <c r="AY36" s="247"/>
      <c r="AZ36" s="247"/>
      <c r="BA36" s="247"/>
      <c r="BB36" s="247"/>
      <c r="BC36" s="247"/>
      <c r="BD36" s="247"/>
      <c r="BE36" s="247"/>
      <c r="BF36" s="247"/>
      <c r="BG36" s="247"/>
      <c r="BH36" s="247"/>
      <c r="BI36" s="247"/>
      <c r="BJ36" s="247"/>
      <c r="BK36" s="247"/>
      <c r="BL36" s="247"/>
      <c r="BM36" s="247"/>
      <c r="BN36" s="247"/>
      <c r="BO36" s="247"/>
      <c r="BP36" s="247"/>
      <c r="BQ36" s="248"/>
    </row>
    <row r="37" spans="1:69" ht="36.75" customHeight="1">
      <c r="A37" s="171" t="s">
        <v>119</v>
      </c>
      <c r="B37" s="172"/>
      <c r="C37" s="201" t="s">
        <v>309</v>
      </c>
      <c r="D37" s="202"/>
      <c r="E37" s="202"/>
      <c r="F37" s="202"/>
      <c r="G37" s="202"/>
      <c r="H37" s="202"/>
      <c r="I37" s="202"/>
      <c r="J37" s="202"/>
      <c r="K37" s="203"/>
      <c r="L37" s="175" t="s">
        <v>105</v>
      </c>
      <c r="M37" s="176"/>
      <c r="N37" s="176"/>
      <c r="O37" s="176"/>
      <c r="P37" s="176"/>
      <c r="Q37" s="176"/>
      <c r="R37" s="177"/>
      <c r="S37" s="175" t="s">
        <v>106</v>
      </c>
      <c r="T37" s="177"/>
      <c r="U37" s="175" t="s">
        <v>106</v>
      </c>
      <c r="V37" s="176"/>
      <c r="W37" s="176"/>
      <c r="X37" s="177"/>
      <c r="Y37" s="167" t="s">
        <v>107</v>
      </c>
      <c r="Z37" s="167"/>
      <c r="AA37" s="167"/>
      <c r="AB37" s="167" t="s">
        <v>107</v>
      </c>
      <c r="AC37" s="167"/>
      <c r="AD37" s="167"/>
      <c r="AE37" s="168" t="s">
        <v>106</v>
      </c>
      <c r="AF37" s="168"/>
      <c r="AG37" s="169" t="s">
        <v>107</v>
      </c>
      <c r="AH37" s="169"/>
      <c r="AI37" s="169"/>
      <c r="AJ37" s="169"/>
      <c r="AK37" s="210"/>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211"/>
      <c r="BI37" s="211"/>
      <c r="BJ37" s="211"/>
      <c r="BK37" s="211"/>
      <c r="BL37" s="211"/>
      <c r="BM37" s="211"/>
      <c r="BN37" s="211"/>
      <c r="BO37" s="211"/>
      <c r="BP37" s="211"/>
      <c r="BQ37" s="212"/>
    </row>
    <row r="38" spans="1:69" ht="30" customHeight="1">
      <c r="A38" s="171" t="s">
        <v>124</v>
      </c>
      <c r="B38" s="172"/>
      <c r="C38" s="242" t="s">
        <v>584</v>
      </c>
      <c r="D38" s="242"/>
      <c r="E38" s="242"/>
      <c r="F38" s="242"/>
      <c r="G38" s="242"/>
      <c r="H38" s="242"/>
      <c r="I38" s="242"/>
      <c r="J38" s="242"/>
      <c r="K38" s="242"/>
      <c r="L38" s="243" t="s">
        <v>105</v>
      </c>
      <c r="M38" s="244"/>
      <c r="N38" s="244"/>
      <c r="O38" s="244"/>
      <c r="P38" s="244"/>
      <c r="Q38" s="244"/>
      <c r="R38" s="245"/>
      <c r="S38" s="175" t="s">
        <v>106</v>
      </c>
      <c r="T38" s="177"/>
      <c r="U38" s="175" t="s">
        <v>106</v>
      </c>
      <c r="V38" s="176"/>
      <c r="W38" s="176"/>
      <c r="X38" s="177"/>
      <c r="Y38" s="167" t="s">
        <v>107</v>
      </c>
      <c r="Z38" s="167"/>
      <c r="AA38" s="167"/>
      <c r="AB38" s="167" t="s">
        <v>107</v>
      </c>
      <c r="AC38" s="167"/>
      <c r="AD38" s="167"/>
      <c r="AE38" s="168" t="s">
        <v>106</v>
      </c>
      <c r="AF38" s="168"/>
      <c r="AG38" s="169" t="s">
        <v>107</v>
      </c>
      <c r="AH38" s="169"/>
      <c r="AI38" s="169"/>
      <c r="AJ38" s="169"/>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c r="BQ38" s="170"/>
    </row>
    <row r="39" spans="1:69" ht="108" customHeight="1">
      <c r="A39" s="171" t="s">
        <v>311</v>
      </c>
      <c r="B39" s="172"/>
      <c r="C39" s="173" t="s">
        <v>462</v>
      </c>
      <c r="D39" s="173"/>
      <c r="E39" s="173"/>
      <c r="F39" s="173"/>
      <c r="G39" s="173"/>
      <c r="H39" s="173"/>
      <c r="I39" s="173"/>
      <c r="J39" s="173"/>
      <c r="K39" s="173"/>
      <c r="L39" s="174" t="s">
        <v>305</v>
      </c>
      <c r="M39" s="174"/>
      <c r="N39" s="174"/>
      <c r="O39" s="174"/>
      <c r="P39" s="174"/>
      <c r="Q39" s="174"/>
      <c r="R39" s="174"/>
      <c r="S39" s="175" t="s">
        <v>106</v>
      </c>
      <c r="T39" s="177"/>
      <c r="U39" s="175" t="s">
        <v>106</v>
      </c>
      <c r="V39" s="176"/>
      <c r="W39" s="176"/>
      <c r="X39" s="177"/>
      <c r="Y39" s="167" t="s">
        <v>107</v>
      </c>
      <c r="Z39" s="167"/>
      <c r="AA39" s="167"/>
      <c r="AB39" s="167" t="s">
        <v>107</v>
      </c>
      <c r="AC39" s="167"/>
      <c r="AD39" s="167"/>
      <c r="AE39" s="168" t="s">
        <v>106</v>
      </c>
      <c r="AF39" s="168"/>
      <c r="AG39" s="169" t="s">
        <v>107</v>
      </c>
      <c r="AH39" s="169"/>
      <c r="AI39" s="169"/>
      <c r="AJ39" s="169"/>
      <c r="AK39" s="170" t="s">
        <v>477</v>
      </c>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row>
    <row r="40" spans="1:69" ht="103.95" customHeight="1">
      <c r="A40" s="171" t="s">
        <v>316</v>
      </c>
      <c r="B40" s="172"/>
      <c r="C40" s="173" t="s">
        <v>408</v>
      </c>
      <c r="D40" s="173"/>
      <c r="E40" s="173"/>
      <c r="F40" s="173"/>
      <c r="G40" s="173"/>
      <c r="H40" s="173"/>
      <c r="I40" s="173"/>
      <c r="J40" s="173"/>
      <c r="K40" s="173"/>
      <c r="L40" s="174" t="s">
        <v>114</v>
      </c>
      <c r="M40" s="174"/>
      <c r="N40" s="174"/>
      <c r="O40" s="174"/>
      <c r="P40" s="174"/>
      <c r="Q40" s="174"/>
      <c r="R40" s="174"/>
      <c r="S40" s="174" t="s">
        <v>409</v>
      </c>
      <c r="T40" s="174"/>
      <c r="U40" s="175" t="s">
        <v>116</v>
      </c>
      <c r="V40" s="176"/>
      <c r="W40" s="176"/>
      <c r="X40" s="177"/>
      <c r="Y40" s="210">
        <v>15</v>
      </c>
      <c r="Z40" s="211"/>
      <c r="AA40" s="212"/>
      <c r="AB40" s="167">
        <v>1</v>
      </c>
      <c r="AC40" s="167"/>
      <c r="AD40" s="167"/>
      <c r="AE40" s="168" t="s">
        <v>117</v>
      </c>
      <c r="AF40" s="168"/>
      <c r="AG40" s="169" t="s">
        <v>341</v>
      </c>
      <c r="AH40" s="167"/>
      <c r="AI40" s="167"/>
      <c r="AJ40" s="167"/>
      <c r="AK40" s="170" t="s">
        <v>478</v>
      </c>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row>
    <row r="41" spans="1:69" ht="97.95" customHeight="1">
      <c r="A41" s="204" t="s">
        <v>319</v>
      </c>
      <c r="B41" s="205"/>
      <c r="C41" s="173" t="s">
        <v>410</v>
      </c>
      <c r="D41" s="173"/>
      <c r="E41" s="173"/>
      <c r="F41" s="173"/>
      <c r="G41" s="173"/>
      <c r="H41" s="173"/>
      <c r="I41" s="173"/>
      <c r="J41" s="173"/>
      <c r="K41" s="173"/>
      <c r="L41" s="174" t="s">
        <v>114</v>
      </c>
      <c r="M41" s="174"/>
      <c r="N41" s="174"/>
      <c r="O41" s="174"/>
      <c r="P41" s="174"/>
      <c r="Q41" s="174"/>
      <c r="R41" s="174"/>
      <c r="S41" s="174" t="s">
        <v>409</v>
      </c>
      <c r="T41" s="174"/>
      <c r="U41" s="175" t="s">
        <v>116</v>
      </c>
      <c r="V41" s="176"/>
      <c r="W41" s="176"/>
      <c r="X41" s="177"/>
      <c r="Y41" s="210">
        <v>30</v>
      </c>
      <c r="Z41" s="211"/>
      <c r="AA41" s="212"/>
      <c r="AB41" s="167">
        <v>0</v>
      </c>
      <c r="AC41" s="167"/>
      <c r="AD41" s="167"/>
      <c r="AE41" s="168" t="s">
        <v>106</v>
      </c>
      <c r="AF41" s="168"/>
      <c r="AG41" s="167" t="s">
        <v>343</v>
      </c>
      <c r="AH41" s="167"/>
      <c r="AI41" s="167"/>
      <c r="AJ41" s="167"/>
      <c r="AK41" s="170" t="s">
        <v>479</v>
      </c>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row>
    <row r="42" spans="1:69" ht="181.95" customHeight="1">
      <c r="A42" s="171" t="s">
        <v>321</v>
      </c>
      <c r="B42" s="172"/>
      <c r="C42" s="201" t="s">
        <v>411</v>
      </c>
      <c r="D42" s="202"/>
      <c r="E42" s="202"/>
      <c r="F42" s="202"/>
      <c r="G42" s="202"/>
      <c r="H42" s="202"/>
      <c r="I42" s="202"/>
      <c r="J42" s="202"/>
      <c r="K42" s="203"/>
      <c r="L42" s="174" t="s">
        <v>313</v>
      </c>
      <c r="M42" s="174"/>
      <c r="N42" s="174"/>
      <c r="O42" s="174"/>
      <c r="P42" s="174"/>
      <c r="Q42" s="174"/>
      <c r="R42" s="174"/>
      <c r="S42" s="174" t="s">
        <v>409</v>
      </c>
      <c r="T42" s="174"/>
      <c r="U42" s="175" t="s">
        <v>314</v>
      </c>
      <c r="V42" s="176"/>
      <c r="W42" s="176"/>
      <c r="X42" s="177"/>
      <c r="Y42" s="210">
        <v>2</v>
      </c>
      <c r="Z42" s="211"/>
      <c r="AA42" s="212"/>
      <c r="AB42" s="167">
        <v>2</v>
      </c>
      <c r="AC42" s="167"/>
      <c r="AD42" s="167"/>
      <c r="AE42" s="168" t="s">
        <v>117</v>
      </c>
      <c r="AF42" s="168"/>
      <c r="AG42" s="167" t="s">
        <v>412</v>
      </c>
      <c r="AH42" s="167"/>
      <c r="AI42" s="167"/>
      <c r="AJ42" s="167"/>
      <c r="AK42" s="170" t="s">
        <v>480</v>
      </c>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row>
    <row r="43" spans="1:69" ht="106.2" customHeight="1">
      <c r="A43" s="171" t="s">
        <v>323</v>
      </c>
      <c r="B43" s="172"/>
      <c r="C43" s="201" t="s">
        <v>413</v>
      </c>
      <c r="D43" s="202"/>
      <c r="E43" s="202"/>
      <c r="F43" s="202"/>
      <c r="G43" s="202"/>
      <c r="H43" s="202"/>
      <c r="I43" s="202"/>
      <c r="J43" s="202"/>
      <c r="K43" s="203"/>
      <c r="L43" s="174" t="s">
        <v>114</v>
      </c>
      <c r="M43" s="174"/>
      <c r="N43" s="174"/>
      <c r="O43" s="174"/>
      <c r="P43" s="174"/>
      <c r="Q43" s="174"/>
      <c r="R43" s="174"/>
      <c r="S43" s="174" t="s">
        <v>409</v>
      </c>
      <c r="T43" s="174"/>
      <c r="U43" s="175" t="s">
        <v>318</v>
      </c>
      <c r="V43" s="176"/>
      <c r="W43" s="176"/>
      <c r="X43" s="177"/>
      <c r="Y43" s="167" t="s">
        <v>107</v>
      </c>
      <c r="Z43" s="167"/>
      <c r="AA43" s="167"/>
      <c r="AB43" s="167" t="s">
        <v>107</v>
      </c>
      <c r="AC43" s="167"/>
      <c r="AD43" s="167"/>
      <c r="AE43" s="168" t="s">
        <v>117</v>
      </c>
      <c r="AF43" s="168"/>
      <c r="AG43" s="210" t="s">
        <v>347</v>
      </c>
      <c r="AH43" s="211"/>
      <c r="AI43" s="211"/>
      <c r="AJ43" s="212"/>
      <c r="AK43" s="170" t="s">
        <v>481</v>
      </c>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row>
    <row r="44" spans="1:69" ht="106.2" customHeight="1">
      <c r="A44" s="171" t="s">
        <v>325</v>
      </c>
      <c r="B44" s="172"/>
      <c r="C44" s="201" t="s">
        <v>414</v>
      </c>
      <c r="D44" s="202"/>
      <c r="E44" s="202"/>
      <c r="F44" s="202"/>
      <c r="G44" s="202"/>
      <c r="H44" s="202"/>
      <c r="I44" s="202"/>
      <c r="J44" s="202"/>
      <c r="K44" s="203"/>
      <c r="L44" s="174" t="s">
        <v>105</v>
      </c>
      <c r="M44" s="174"/>
      <c r="N44" s="174"/>
      <c r="O44" s="174"/>
      <c r="P44" s="174"/>
      <c r="Q44" s="174"/>
      <c r="R44" s="174"/>
      <c r="S44" s="175" t="s">
        <v>106</v>
      </c>
      <c r="T44" s="177"/>
      <c r="U44" s="175" t="s">
        <v>106</v>
      </c>
      <c r="V44" s="176"/>
      <c r="W44" s="176"/>
      <c r="X44" s="177"/>
      <c r="Y44" s="167" t="s">
        <v>107</v>
      </c>
      <c r="Z44" s="167"/>
      <c r="AA44" s="167"/>
      <c r="AB44" s="167" t="s">
        <v>107</v>
      </c>
      <c r="AC44" s="167"/>
      <c r="AD44" s="167"/>
      <c r="AE44" s="168" t="s">
        <v>106</v>
      </c>
      <c r="AF44" s="168"/>
      <c r="AG44" s="169" t="s">
        <v>107</v>
      </c>
      <c r="AH44" s="169"/>
      <c r="AI44" s="169"/>
      <c r="AJ44" s="169"/>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row>
    <row r="45" spans="1:69" ht="164.4" customHeight="1">
      <c r="A45" s="171" t="s">
        <v>327</v>
      </c>
      <c r="B45" s="172"/>
      <c r="C45" s="201" t="s">
        <v>415</v>
      </c>
      <c r="D45" s="202"/>
      <c r="E45" s="202"/>
      <c r="F45" s="202"/>
      <c r="G45" s="202"/>
      <c r="H45" s="202"/>
      <c r="I45" s="202"/>
      <c r="J45" s="202"/>
      <c r="K45" s="203"/>
      <c r="L45" s="174" t="s">
        <v>313</v>
      </c>
      <c r="M45" s="174"/>
      <c r="N45" s="174"/>
      <c r="O45" s="174"/>
      <c r="P45" s="174"/>
      <c r="Q45" s="174"/>
      <c r="R45" s="174"/>
      <c r="S45" s="174" t="s">
        <v>409</v>
      </c>
      <c r="T45" s="174"/>
      <c r="U45" s="175" t="s">
        <v>314</v>
      </c>
      <c r="V45" s="176"/>
      <c r="W45" s="176"/>
      <c r="X45" s="177"/>
      <c r="Y45" s="210">
        <v>3</v>
      </c>
      <c r="Z45" s="211"/>
      <c r="AA45" s="212"/>
      <c r="AB45" s="167">
        <v>2</v>
      </c>
      <c r="AC45" s="167"/>
      <c r="AD45" s="167"/>
      <c r="AE45" s="168" t="s">
        <v>117</v>
      </c>
      <c r="AF45" s="168"/>
      <c r="AG45" s="167" t="s">
        <v>416</v>
      </c>
      <c r="AH45" s="167"/>
      <c r="AI45" s="167"/>
      <c r="AJ45" s="167"/>
      <c r="AK45" s="170" t="s">
        <v>482</v>
      </c>
      <c r="AL45" s="170"/>
      <c r="AM45" s="170"/>
      <c r="AN45" s="170"/>
      <c r="AO45" s="170"/>
      <c r="AP45" s="170"/>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row>
    <row r="46" spans="1:69" ht="39.6" customHeight="1">
      <c r="A46" s="171" t="s">
        <v>329</v>
      </c>
      <c r="B46" s="172"/>
      <c r="C46" s="201" t="s">
        <v>417</v>
      </c>
      <c r="D46" s="202"/>
      <c r="E46" s="202"/>
      <c r="F46" s="202"/>
      <c r="G46" s="202"/>
      <c r="H46" s="202"/>
      <c r="I46" s="202"/>
      <c r="J46" s="202"/>
      <c r="K46" s="203"/>
      <c r="L46" s="174" t="s">
        <v>105</v>
      </c>
      <c r="M46" s="174"/>
      <c r="N46" s="174"/>
      <c r="O46" s="174"/>
      <c r="P46" s="174"/>
      <c r="Q46" s="174"/>
      <c r="R46" s="174"/>
      <c r="S46" s="175" t="s">
        <v>106</v>
      </c>
      <c r="T46" s="177"/>
      <c r="U46" s="175" t="s">
        <v>106</v>
      </c>
      <c r="V46" s="176"/>
      <c r="W46" s="176"/>
      <c r="X46" s="177"/>
      <c r="Y46" s="167" t="s">
        <v>107</v>
      </c>
      <c r="Z46" s="167"/>
      <c r="AA46" s="167"/>
      <c r="AB46" s="167" t="s">
        <v>107</v>
      </c>
      <c r="AC46" s="167"/>
      <c r="AD46" s="167"/>
      <c r="AE46" s="168" t="s">
        <v>106</v>
      </c>
      <c r="AF46" s="168"/>
      <c r="AG46" s="169" t="s">
        <v>107</v>
      </c>
      <c r="AH46" s="169"/>
      <c r="AI46" s="169"/>
      <c r="AJ46" s="169"/>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row>
    <row r="47" spans="1:69" ht="39.6" customHeight="1">
      <c r="A47" s="171" t="s">
        <v>418</v>
      </c>
      <c r="B47" s="172"/>
      <c r="C47" s="201" t="s">
        <v>419</v>
      </c>
      <c r="D47" s="202"/>
      <c r="E47" s="202"/>
      <c r="F47" s="202"/>
      <c r="G47" s="202"/>
      <c r="H47" s="202"/>
      <c r="I47" s="202"/>
      <c r="J47" s="202"/>
      <c r="K47" s="203"/>
      <c r="L47" s="174" t="s">
        <v>105</v>
      </c>
      <c r="M47" s="174"/>
      <c r="N47" s="174"/>
      <c r="O47" s="174"/>
      <c r="P47" s="174"/>
      <c r="Q47" s="174"/>
      <c r="R47" s="174"/>
      <c r="S47" s="175" t="s">
        <v>106</v>
      </c>
      <c r="T47" s="177"/>
      <c r="U47" s="175" t="s">
        <v>106</v>
      </c>
      <c r="V47" s="176"/>
      <c r="W47" s="176"/>
      <c r="X47" s="177"/>
      <c r="Y47" s="167" t="s">
        <v>107</v>
      </c>
      <c r="Z47" s="167"/>
      <c r="AA47" s="167"/>
      <c r="AB47" s="167" t="s">
        <v>107</v>
      </c>
      <c r="AC47" s="167"/>
      <c r="AD47" s="167"/>
      <c r="AE47" s="168" t="s">
        <v>106</v>
      </c>
      <c r="AF47" s="168"/>
      <c r="AG47" s="169" t="s">
        <v>107</v>
      </c>
      <c r="AH47" s="169"/>
      <c r="AI47" s="169"/>
      <c r="AJ47" s="169"/>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c r="BQ47" s="170"/>
    </row>
    <row r="48" spans="1:69" ht="18">
      <c r="A48" s="165" t="s">
        <v>126</v>
      </c>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row>
    <row r="49" spans="1:69" ht="43.5" customHeight="1">
      <c r="A49" s="164" t="s">
        <v>127</v>
      </c>
      <c r="B49" s="164"/>
      <c r="C49" s="164"/>
      <c r="D49" s="164"/>
      <c r="E49" s="164"/>
      <c r="F49" s="164"/>
      <c r="G49" s="164"/>
      <c r="H49" s="164"/>
      <c r="I49" s="164"/>
      <c r="J49" s="164"/>
      <c r="K49" s="199"/>
      <c r="L49" s="238" t="s">
        <v>362</v>
      </c>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236"/>
      <c r="AZ49" s="236"/>
      <c r="BA49" s="236"/>
      <c r="BB49" s="236"/>
      <c r="BC49" s="236"/>
      <c r="BD49" s="236"/>
      <c r="BE49" s="236"/>
      <c r="BF49" s="236"/>
      <c r="BG49" s="236"/>
      <c r="BH49" s="236"/>
      <c r="BI49" s="236"/>
      <c r="BJ49" s="236"/>
      <c r="BK49" s="236"/>
      <c r="BL49" s="236"/>
      <c r="BM49" s="236"/>
      <c r="BN49" s="236"/>
      <c r="BO49" s="236"/>
      <c r="BP49" s="236"/>
      <c r="BQ49" s="237"/>
    </row>
    <row r="50" spans="1:69" ht="43.5" customHeight="1">
      <c r="A50" s="164" t="s">
        <v>129</v>
      </c>
      <c r="B50" s="164"/>
      <c r="C50" s="164"/>
      <c r="D50" s="164"/>
      <c r="E50" s="164"/>
      <c r="F50" s="164"/>
      <c r="G50" s="164"/>
      <c r="H50" s="164"/>
      <c r="I50" s="164"/>
      <c r="J50" s="164"/>
      <c r="K50" s="199"/>
      <c r="L50" s="235" t="s">
        <v>585</v>
      </c>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c r="BC50" s="236"/>
      <c r="BD50" s="236"/>
      <c r="BE50" s="236"/>
      <c r="BF50" s="236"/>
      <c r="BG50" s="236"/>
      <c r="BH50" s="236"/>
      <c r="BI50" s="236"/>
      <c r="BJ50" s="236"/>
      <c r="BK50" s="236"/>
      <c r="BL50" s="236"/>
      <c r="BM50" s="236"/>
      <c r="BN50" s="236"/>
      <c r="BO50" s="236"/>
      <c r="BP50" s="236"/>
      <c r="BQ50" s="237"/>
    </row>
    <row r="51" spans="1:69" ht="43.5" customHeight="1">
      <c r="A51" s="164" t="s">
        <v>130</v>
      </c>
      <c r="B51" s="164"/>
      <c r="C51" s="164"/>
      <c r="D51" s="164"/>
      <c r="E51" s="164"/>
      <c r="F51" s="164"/>
      <c r="G51" s="164"/>
      <c r="H51" s="164"/>
      <c r="I51" s="164"/>
      <c r="J51" s="164"/>
      <c r="K51" s="199"/>
      <c r="L51" s="238" t="s">
        <v>364</v>
      </c>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236"/>
      <c r="AZ51" s="236"/>
      <c r="BA51" s="236"/>
      <c r="BB51" s="236"/>
      <c r="BC51" s="236"/>
      <c r="BD51" s="236"/>
      <c r="BE51" s="236"/>
      <c r="BF51" s="236"/>
      <c r="BG51" s="236"/>
      <c r="BH51" s="236"/>
      <c r="BI51" s="236"/>
      <c r="BJ51" s="236"/>
      <c r="BK51" s="236"/>
      <c r="BL51" s="236"/>
      <c r="BM51" s="236"/>
      <c r="BN51" s="236"/>
      <c r="BO51" s="236"/>
      <c r="BP51" s="236"/>
      <c r="BQ51" s="237"/>
    </row>
    <row r="52" spans="1:69" ht="55.2" customHeight="1">
      <c r="A52" s="164" t="s">
        <v>365</v>
      </c>
      <c r="B52" s="164"/>
      <c r="C52" s="164"/>
      <c r="D52" s="164"/>
      <c r="E52" s="164"/>
      <c r="F52" s="164"/>
      <c r="G52" s="164"/>
      <c r="H52" s="164"/>
      <c r="I52" s="164"/>
      <c r="J52" s="164"/>
      <c r="K52" s="164"/>
      <c r="L52" s="239" t="s">
        <v>366</v>
      </c>
      <c r="M52" s="240"/>
      <c r="N52" s="240"/>
      <c r="O52" s="240"/>
      <c r="P52" s="240"/>
      <c r="Q52" s="240"/>
      <c r="R52" s="240"/>
      <c r="S52" s="240"/>
      <c r="T52" s="240"/>
      <c r="U52" s="240"/>
      <c r="V52" s="240"/>
      <c r="W52" s="240"/>
      <c r="X52" s="240"/>
      <c r="Y52" s="240"/>
      <c r="Z52" s="240"/>
      <c r="AA52" s="240"/>
      <c r="AB52" s="240"/>
      <c r="AC52" s="240"/>
      <c r="AD52" s="240"/>
      <c r="AE52" s="240"/>
      <c r="AF52" s="240"/>
      <c r="AG52" s="240"/>
      <c r="AH52" s="240"/>
      <c r="AI52" s="240"/>
      <c r="AJ52" s="240"/>
      <c r="AK52" s="240"/>
      <c r="AL52" s="240"/>
      <c r="AM52" s="240"/>
      <c r="AN52" s="240"/>
      <c r="AO52" s="240"/>
      <c r="AP52" s="240"/>
      <c r="AQ52" s="240"/>
      <c r="AR52" s="240"/>
      <c r="AS52" s="240"/>
      <c r="AT52" s="240"/>
      <c r="AU52" s="240"/>
      <c r="AV52" s="240"/>
      <c r="AW52" s="240"/>
      <c r="AX52" s="240"/>
      <c r="AY52" s="240"/>
      <c r="AZ52" s="240"/>
      <c r="BA52" s="240"/>
      <c r="BB52" s="240"/>
      <c r="BC52" s="240"/>
      <c r="BD52" s="240"/>
      <c r="BE52" s="240"/>
      <c r="BF52" s="240"/>
      <c r="BG52" s="240"/>
      <c r="BH52" s="240"/>
      <c r="BI52" s="240"/>
      <c r="BJ52" s="240"/>
      <c r="BK52" s="240"/>
      <c r="BL52" s="240"/>
      <c r="BM52" s="240"/>
      <c r="BN52" s="240"/>
      <c r="BO52" s="240"/>
      <c r="BP52" s="240"/>
      <c r="BQ52" s="241"/>
    </row>
    <row r="53" spans="1:69" ht="46.95" customHeight="1">
      <c r="A53" s="166" t="s">
        <v>586</v>
      </c>
      <c r="B53" s="166"/>
      <c r="C53" s="166"/>
      <c r="D53" s="166"/>
      <c r="E53" s="166"/>
      <c r="F53" s="166"/>
      <c r="G53" s="166"/>
      <c r="H53" s="166"/>
      <c r="I53" s="166"/>
      <c r="J53" s="166"/>
      <c r="K53" s="166"/>
      <c r="L53" s="164" t="s">
        <v>483</v>
      </c>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row>
    <row r="54" spans="1:69" ht="384" customHeight="1">
      <c r="A54" s="164" t="s">
        <v>420</v>
      </c>
      <c r="B54" s="164"/>
      <c r="C54" s="164"/>
      <c r="D54" s="164"/>
      <c r="E54" s="164"/>
      <c r="F54" s="164"/>
      <c r="G54" s="164"/>
      <c r="H54" s="164"/>
      <c r="I54" s="164"/>
      <c r="J54" s="164"/>
      <c r="K54" s="164"/>
      <c r="L54" s="197" t="s">
        <v>587</v>
      </c>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row>
    <row r="55" spans="1:69" ht="338.4" customHeight="1">
      <c r="A55" s="232" t="s">
        <v>421</v>
      </c>
      <c r="B55" s="233"/>
      <c r="C55" s="233"/>
      <c r="D55" s="233"/>
      <c r="E55" s="233"/>
      <c r="F55" s="233"/>
      <c r="G55" s="233"/>
      <c r="H55" s="233"/>
      <c r="I55" s="233"/>
      <c r="J55" s="233"/>
      <c r="K55" s="234"/>
      <c r="L55" s="164" t="s">
        <v>484</v>
      </c>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row>
    <row r="56" spans="1:69" ht="319.2" customHeight="1">
      <c r="A56" s="229" t="s">
        <v>422</v>
      </c>
      <c r="B56" s="230"/>
      <c r="C56" s="230"/>
      <c r="D56" s="230"/>
      <c r="E56" s="230"/>
      <c r="F56" s="230"/>
      <c r="G56" s="230"/>
      <c r="H56" s="230"/>
      <c r="I56" s="230"/>
      <c r="J56" s="230"/>
      <c r="K56" s="231"/>
      <c r="L56" s="164" t="s">
        <v>485</v>
      </c>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row>
    <row r="57" spans="1:69" ht="18"/>
    <row r="58" spans="1:69" ht="18"/>
    <row r="59" spans="1:69" ht="18"/>
  </sheetData>
  <mergeCells count="186">
    <mergeCell ref="A1:D1"/>
    <mergeCell ref="E1:AI1"/>
    <mergeCell ref="AJ1:AM1"/>
    <mergeCell ref="AN1:BQ1"/>
    <mergeCell ref="A2:BQ2"/>
    <mergeCell ref="A3:BQ3"/>
    <mergeCell ref="A4:BQ4"/>
    <mergeCell ref="A5:BQ30"/>
    <mergeCell ref="A31:BQ31"/>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E43:AF43"/>
    <mergeCell ref="AG43:AJ43"/>
    <mergeCell ref="AK43:BQ43"/>
    <mergeCell ref="A42:B42"/>
    <mergeCell ref="C42:K42"/>
    <mergeCell ref="L42:R42"/>
    <mergeCell ref="S42:T42"/>
    <mergeCell ref="U42:X42"/>
    <mergeCell ref="Y42:AA42"/>
    <mergeCell ref="AB42:AD42"/>
    <mergeCell ref="AE42:AF42"/>
    <mergeCell ref="AG42:AJ42"/>
    <mergeCell ref="AK44:BQ44"/>
    <mergeCell ref="A45:B45"/>
    <mergeCell ref="C45:K45"/>
    <mergeCell ref="L45:R45"/>
    <mergeCell ref="S45:T45"/>
    <mergeCell ref="U45:X45"/>
    <mergeCell ref="Y45:AA45"/>
    <mergeCell ref="AB45:AD45"/>
    <mergeCell ref="AE45:AF45"/>
    <mergeCell ref="AG45:AJ45"/>
    <mergeCell ref="AK45:BQ45"/>
    <mergeCell ref="A44:B44"/>
    <mergeCell ref="C44:K44"/>
    <mergeCell ref="L44:R44"/>
    <mergeCell ref="S44:T44"/>
    <mergeCell ref="U44:X44"/>
    <mergeCell ref="Y44:AA44"/>
    <mergeCell ref="AB44:AD44"/>
    <mergeCell ref="AE44:AF44"/>
    <mergeCell ref="AG44:AJ44"/>
    <mergeCell ref="AK47:BQ47"/>
    <mergeCell ref="A48:BQ48"/>
    <mergeCell ref="A49:K49"/>
    <mergeCell ref="L49:BQ49"/>
    <mergeCell ref="AE46:AF46"/>
    <mergeCell ref="AG46:AJ46"/>
    <mergeCell ref="AK46:BQ46"/>
    <mergeCell ref="A47:B47"/>
    <mergeCell ref="C47:K47"/>
    <mergeCell ref="L47:R47"/>
    <mergeCell ref="S47:T47"/>
    <mergeCell ref="U47:X47"/>
    <mergeCell ref="Y47:AA47"/>
    <mergeCell ref="AB47:AD47"/>
    <mergeCell ref="A46:B46"/>
    <mergeCell ref="C46:K46"/>
    <mergeCell ref="L46:R46"/>
    <mergeCell ref="S46:T46"/>
    <mergeCell ref="U46:X46"/>
    <mergeCell ref="Y46:AA46"/>
    <mergeCell ref="AB46:AD46"/>
    <mergeCell ref="AE47:AF47"/>
    <mergeCell ref="AG47:AJ47"/>
    <mergeCell ref="A56:K56"/>
    <mergeCell ref="L56:BQ56"/>
    <mergeCell ref="A53:K53"/>
    <mergeCell ref="L53:BQ53"/>
    <mergeCell ref="A54:K54"/>
    <mergeCell ref="L54:BQ54"/>
    <mergeCell ref="A55:K55"/>
    <mergeCell ref="L55:BQ55"/>
    <mergeCell ref="A50:K50"/>
    <mergeCell ref="L50:BQ50"/>
    <mergeCell ref="A51:K51"/>
    <mergeCell ref="L51:BQ51"/>
    <mergeCell ref="A52:K52"/>
    <mergeCell ref="L52:BQ52"/>
  </mergeCells>
  <phoneticPr fontId="5"/>
  <dataValidations count="4">
    <dataValidation type="list" allowBlank="1" showInputMessage="1" sqref="AE33:AF47" xr:uid="{958613E4-1F91-4853-9C92-405E0125C4E9}">
      <formula1>"〇,-"</formula1>
    </dataValidation>
    <dataValidation type="list" allowBlank="1" showInputMessage="1" showErrorMessage="1" sqref="U33:X47" xr:uid="{6A3FB6C4-2DF1-49C9-830C-BA0DE82A93B0}">
      <formula1>"全角文字列,半角文字列,全角半角文字列,整数,小数,日付,時刻,その他,-"</formula1>
    </dataValidation>
    <dataValidation type="list" allowBlank="1" showInputMessage="1" sqref="S33:T47" xr:uid="{59A7A6B0-4B01-4D79-9AFE-C908B531FA31}">
      <formula1>"I,O,IO,-"</formula1>
    </dataValidation>
    <dataValidation type="list" allowBlank="1" showInputMessage="1" showErrorMessage="1" sqref="L33:R47" xr:uid="{0161E66A-7A88-464C-A500-52A738B84762}">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H35"/>
  <sheetViews>
    <sheetView zoomScaleNormal="100" workbookViewId="0">
      <selection activeCell="G12" sqref="G12"/>
    </sheetView>
  </sheetViews>
  <sheetFormatPr defaultColWidth="9.109375" defaultRowHeight="18"/>
  <cols>
    <col min="1" max="1" width="1.88671875" style="123" customWidth="1"/>
    <col min="2" max="2" width="7.109375" style="122" bestFit="1" customWidth="1"/>
    <col min="3" max="3" width="32.6640625" style="123" customWidth="1"/>
    <col min="4" max="4" width="78" style="123" customWidth="1"/>
    <col min="5" max="5" width="17.109375" style="124" customWidth="1"/>
    <col min="6" max="6" width="49.6640625" style="123" customWidth="1"/>
    <col min="7" max="7" width="16" style="124" customWidth="1"/>
    <col min="8" max="8" width="12.33203125" style="123" customWidth="1"/>
    <col min="9" max="16384" width="9.109375" style="123"/>
  </cols>
  <sheetData>
    <row r="1" spans="1:8">
      <c r="A1" s="121" t="s">
        <v>423</v>
      </c>
    </row>
    <row r="2" spans="1:8" s="69" customFormat="1" ht="21.75" customHeight="1">
      <c r="B2" s="125" t="s">
        <v>424</v>
      </c>
      <c r="C2" s="69" t="s">
        <v>425</v>
      </c>
      <c r="D2" s="69" t="s">
        <v>426</v>
      </c>
      <c r="E2" s="126" t="s">
        <v>427</v>
      </c>
      <c r="F2" s="69" t="s">
        <v>428</v>
      </c>
      <c r="G2" s="69" t="s">
        <v>429</v>
      </c>
      <c r="H2" s="126" t="s">
        <v>430</v>
      </c>
    </row>
    <row r="3" spans="1:8" ht="166.5" customHeight="1">
      <c r="B3" s="122">
        <f>ROW()-2</f>
        <v>1</v>
      </c>
      <c r="C3" s="123" t="s">
        <v>431</v>
      </c>
      <c r="D3" s="123" t="s">
        <v>432</v>
      </c>
      <c r="E3" s="124" t="s">
        <v>433</v>
      </c>
      <c r="F3" s="123" t="s">
        <v>450</v>
      </c>
      <c r="G3" s="124" t="s">
        <v>434</v>
      </c>
      <c r="H3" s="124">
        <v>45810</v>
      </c>
    </row>
    <row r="4" spans="1:8" ht="193.95" customHeight="1">
      <c r="B4" s="122">
        <f t="shared" ref="B4:B35" si="0">ROW()-2</f>
        <v>2</v>
      </c>
      <c r="C4" s="123" t="s">
        <v>486</v>
      </c>
      <c r="D4" s="123" t="s">
        <v>487</v>
      </c>
      <c r="E4" s="124">
        <v>45807</v>
      </c>
      <c r="F4" s="123" t="s">
        <v>488</v>
      </c>
      <c r="G4" s="124" t="s">
        <v>434</v>
      </c>
      <c r="H4" s="124">
        <v>45810</v>
      </c>
    </row>
    <row r="5" spans="1:8" ht="40.5" customHeight="1">
      <c r="B5" s="122">
        <f t="shared" si="0"/>
        <v>3</v>
      </c>
      <c r="C5" s="123" t="s">
        <v>435</v>
      </c>
      <c r="D5" s="123" t="s">
        <v>436</v>
      </c>
      <c r="E5" s="124">
        <v>45807</v>
      </c>
      <c r="F5" s="123" t="s">
        <v>437</v>
      </c>
      <c r="G5" s="124" t="s">
        <v>434</v>
      </c>
      <c r="H5" s="124">
        <v>45810</v>
      </c>
    </row>
    <row r="6" spans="1:8" ht="90">
      <c r="B6" s="122">
        <f t="shared" si="0"/>
        <v>4</v>
      </c>
      <c r="C6" s="123" t="s">
        <v>489</v>
      </c>
      <c r="D6" s="123" t="s">
        <v>438</v>
      </c>
      <c r="E6" s="124">
        <v>45807</v>
      </c>
      <c r="F6" s="123" t="s">
        <v>439</v>
      </c>
      <c r="G6" s="124" t="s">
        <v>434</v>
      </c>
      <c r="H6" s="124">
        <v>45810</v>
      </c>
    </row>
    <row r="7" spans="1:8" ht="74.25" customHeight="1">
      <c r="B7" s="122">
        <f t="shared" si="0"/>
        <v>5</v>
      </c>
      <c r="C7" s="123" t="s">
        <v>489</v>
      </c>
      <c r="D7" s="123" t="s">
        <v>440</v>
      </c>
      <c r="E7" s="124">
        <v>45807</v>
      </c>
      <c r="F7" s="123" t="s">
        <v>441</v>
      </c>
      <c r="G7" s="124" t="s">
        <v>434</v>
      </c>
      <c r="H7" s="124">
        <v>45810</v>
      </c>
    </row>
    <row r="8" spans="1:8" ht="225" customHeight="1">
      <c r="B8" s="122">
        <f t="shared" si="0"/>
        <v>6</v>
      </c>
      <c r="C8" s="123" t="s">
        <v>442</v>
      </c>
      <c r="D8" s="123" t="s">
        <v>490</v>
      </c>
      <c r="E8" s="124" t="s">
        <v>496</v>
      </c>
      <c r="F8" s="123" t="s">
        <v>495</v>
      </c>
      <c r="G8" s="124" t="s">
        <v>449</v>
      </c>
      <c r="H8" s="124">
        <v>45825</v>
      </c>
    </row>
    <row r="9" spans="1:8" ht="160.5" customHeight="1">
      <c r="B9" s="122">
        <f t="shared" si="0"/>
        <v>7</v>
      </c>
      <c r="C9" s="123" t="s">
        <v>491</v>
      </c>
      <c r="D9" s="123" t="s">
        <v>443</v>
      </c>
      <c r="E9" s="124">
        <v>45807</v>
      </c>
      <c r="F9" s="123" t="s">
        <v>492</v>
      </c>
      <c r="G9" s="124" t="s">
        <v>434</v>
      </c>
      <c r="H9" s="124">
        <v>45810</v>
      </c>
    </row>
    <row r="10" spans="1:8" ht="312" customHeight="1">
      <c r="B10" s="122">
        <f t="shared" si="0"/>
        <v>8</v>
      </c>
      <c r="C10" s="123" t="s">
        <v>493</v>
      </c>
      <c r="D10" s="123" t="s">
        <v>444</v>
      </c>
      <c r="E10" s="124" t="s">
        <v>496</v>
      </c>
      <c r="F10" s="123" t="s">
        <v>497</v>
      </c>
      <c r="G10" s="124" t="s">
        <v>445</v>
      </c>
      <c r="H10" s="124">
        <v>45810</v>
      </c>
    </row>
    <row r="11" spans="1:8" ht="84" customHeight="1">
      <c r="B11" s="122">
        <f t="shared" si="0"/>
        <v>9</v>
      </c>
      <c r="C11" s="123" t="s">
        <v>494</v>
      </c>
      <c r="D11" s="123" t="s">
        <v>446</v>
      </c>
      <c r="E11" s="124">
        <v>45807</v>
      </c>
      <c r="F11" s="123" t="s">
        <v>447</v>
      </c>
      <c r="G11" s="124" t="s">
        <v>434</v>
      </c>
      <c r="H11" s="124">
        <v>45810</v>
      </c>
    </row>
    <row r="12" spans="1:8" ht="202.8" customHeight="1">
      <c r="B12" s="122">
        <f t="shared" ref="B12:B34" si="1">ROW()-2</f>
        <v>10</v>
      </c>
      <c r="C12" s="123" t="s">
        <v>494</v>
      </c>
      <c r="D12" s="123" t="s">
        <v>448</v>
      </c>
      <c r="E12" s="124" t="s">
        <v>496</v>
      </c>
      <c r="F12" s="123" t="s">
        <v>541</v>
      </c>
      <c r="G12" s="124" t="s">
        <v>449</v>
      </c>
      <c r="H12" s="124">
        <v>45825</v>
      </c>
    </row>
    <row r="13" spans="1:8" ht="36.75" customHeight="1">
      <c r="B13" s="122">
        <f t="shared" si="1"/>
        <v>11</v>
      </c>
    </row>
    <row r="14" spans="1:8" ht="36.75" customHeight="1">
      <c r="B14" s="122">
        <f t="shared" si="1"/>
        <v>12</v>
      </c>
    </row>
    <row r="15" spans="1:8" ht="36.75" customHeight="1">
      <c r="B15" s="122">
        <f t="shared" si="1"/>
        <v>13</v>
      </c>
    </row>
    <row r="16" spans="1:8" ht="36.75" customHeight="1">
      <c r="B16" s="122">
        <f t="shared" si="1"/>
        <v>14</v>
      </c>
    </row>
    <row r="17" spans="2:2" ht="36.75" customHeight="1">
      <c r="B17" s="122">
        <f t="shared" si="1"/>
        <v>15</v>
      </c>
    </row>
    <row r="18" spans="2:2" ht="36.75" customHeight="1">
      <c r="B18" s="122">
        <f t="shared" si="1"/>
        <v>16</v>
      </c>
    </row>
    <row r="19" spans="2:2" ht="36.75" customHeight="1">
      <c r="B19" s="122">
        <f t="shared" si="1"/>
        <v>17</v>
      </c>
    </row>
    <row r="20" spans="2:2" ht="36.75" customHeight="1">
      <c r="B20" s="122">
        <f t="shared" si="1"/>
        <v>18</v>
      </c>
    </row>
    <row r="21" spans="2:2" ht="36.75" customHeight="1">
      <c r="B21" s="122">
        <f t="shared" si="1"/>
        <v>19</v>
      </c>
    </row>
    <row r="22" spans="2:2" ht="36.75" customHeight="1">
      <c r="B22" s="122">
        <f t="shared" si="1"/>
        <v>20</v>
      </c>
    </row>
    <row r="23" spans="2:2" ht="36.75" customHeight="1">
      <c r="B23" s="122">
        <f t="shared" si="1"/>
        <v>21</v>
      </c>
    </row>
    <row r="24" spans="2:2" ht="36.75" customHeight="1">
      <c r="B24" s="122">
        <f t="shared" si="1"/>
        <v>22</v>
      </c>
    </row>
    <row r="25" spans="2:2" ht="36.75" customHeight="1">
      <c r="B25" s="122">
        <f t="shared" si="1"/>
        <v>23</v>
      </c>
    </row>
    <row r="26" spans="2:2" ht="36.75" customHeight="1">
      <c r="B26" s="122">
        <f t="shared" si="1"/>
        <v>24</v>
      </c>
    </row>
    <row r="27" spans="2:2" ht="36.75" customHeight="1">
      <c r="B27" s="122">
        <f t="shared" si="1"/>
        <v>25</v>
      </c>
    </row>
    <row r="28" spans="2:2" ht="36.75" customHeight="1">
      <c r="B28" s="122">
        <f t="shared" si="1"/>
        <v>26</v>
      </c>
    </row>
    <row r="29" spans="2:2" ht="36.75" customHeight="1">
      <c r="B29" s="122">
        <f t="shared" si="1"/>
        <v>27</v>
      </c>
    </row>
    <row r="30" spans="2:2" ht="36.75" customHeight="1">
      <c r="B30" s="122">
        <f t="shared" si="1"/>
        <v>28</v>
      </c>
    </row>
    <row r="31" spans="2:2" ht="36.75" customHeight="1">
      <c r="B31" s="122">
        <f t="shared" si="1"/>
        <v>29</v>
      </c>
    </row>
    <row r="32" spans="2:2" ht="36.75" customHeight="1">
      <c r="B32" s="122">
        <f t="shared" si="1"/>
        <v>30</v>
      </c>
    </row>
    <row r="33" spans="2:2" ht="36.75" customHeight="1">
      <c r="B33" s="122">
        <f t="shared" si="1"/>
        <v>31</v>
      </c>
    </row>
    <row r="34" spans="2:2" ht="36.75" customHeight="1">
      <c r="B34" s="122">
        <f t="shared" si="1"/>
        <v>32</v>
      </c>
    </row>
    <row r="35" spans="2:2">
      <c r="B35" s="122">
        <f t="shared" si="0"/>
        <v>33</v>
      </c>
    </row>
  </sheetData>
  <phoneticPr fontId="2"/>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Z11"/>
  <sheetViews>
    <sheetView workbookViewId="0">
      <selection activeCell="E18" sqref="E18"/>
    </sheetView>
  </sheetViews>
  <sheetFormatPr defaultColWidth="2.5546875" defaultRowHeight="18"/>
  <cols>
    <col min="1" max="1" width="2.5546875" style="1"/>
    <col min="2" max="2" width="8.109375" style="1" customWidth="1"/>
    <col min="3" max="3" width="13.6640625" style="1" customWidth="1"/>
    <col min="4" max="4" width="25.6640625" style="1" customWidth="1"/>
    <col min="5" max="5" width="52.5546875" style="1" customWidth="1"/>
    <col min="6" max="16384" width="2.5546875" style="1"/>
  </cols>
  <sheetData>
    <row r="1" spans="1:26" ht="19.8">
      <c r="A1" s="8" t="s">
        <v>3</v>
      </c>
      <c r="C1" s="8"/>
      <c r="D1" s="8"/>
      <c r="E1" s="8"/>
      <c r="F1" s="2"/>
    </row>
    <row r="2" spans="1:26" ht="18" customHeight="1" thickBot="1">
      <c r="A2" s="2"/>
      <c r="B2" s="9"/>
      <c r="C2" s="9"/>
      <c r="D2" s="9"/>
      <c r="E2" s="9"/>
      <c r="F2" s="2"/>
    </row>
    <row r="3" spans="1:26" ht="18.600000000000001" thickBot="1">
      <c r="A3" s="2"/>
      <c r="B3" s="3" t="s">
        <v>4</v>
      </c>
      <c r="C3" s="4" t="s">
        <v>5</v>
      </c>
      <c r="D3" s="5" t="s">
        <v>6</v>
      </c>
      <c r="E3" s="6" t="s">
        <v>7</v>
      </c>
      <c r="F3" s="2"/>
    </row>
    <row r="4" spans="1:26" ht="18.600000000000001" thickTop="1">
      <c r="A4" s="2"/>
      <c r="B4" s="20">
        <v>1</v>
      </c>
      <c r="C4" s="21">
        <v>45788</v>
      </c>
      <c r="D4" s="22" t="s">
        <v>8</v>
      </c>
      <c r="E4" s="42" t="s">
        <v>9</v>
      </c>
      <c r="F4" s="2"/>
    </row>
    <row r="5" spans="1:26">
      <c r="A5" s="2"/>
      <c r="B5" s="23">
        <v>1.1000000000000001</v>
      </c>
      <c r="C5" s="24">
        <v>45810</v>
      </c>
      <c r="D5" s="25" t="s">
        <v>10</v>
      </c>
      <c r="E5" s="43" t="s">
        <v>11</v>
      </c>
      <c r="F5" s="2"/>
    </row>
    <row r="6" spans="1:26">
      <c r="A6" s="2"/>
      <c r="B6" s="23">
        <v>1.2</v>
      </c>
      <c r="C6" s="127">
        <v>45825</v>
      </c>
      <c r="D6" s="25" t="s">
        <v>451</v>
      </c>
      <c r="E6" s="128" t="s">
        <v>542</v>
      </c>
      <c r="F6" s="2"/>
    </row>
    <row r="7" spans="1:26">
      <c r="A7" s="2"/>
      <c r="B7" s="23">
        <v>1.3</v>
      </c>
      <c r="C7" s="127">
        <v>45833</v>
      </c>
      <c r="D7" s="25" t="s">
        <v>451</v>
      </c>
      <c r="E7" s="128" t="s">
        <v>542</v>
      </c>
      <c r="F7" s="2"/>
    </row>
    <row r="8" spans="1:26" ht="18.600000000000001" thickBot="1">
      <c r="A8" s="2"/>
      <c r="B8" s="26"/>
      <c r="C8" s="27"/>
      <c r="D8" s="28"/>
      <c r="E8" s="44"/>
      <c r="F8" s="2"/>
    </row>
    <row r="9" spans="1:26">
      <c r="A9" s="2"/>
      <c r="B9" s="2"/>
      <c r="C9" s="2"/>
      <c r="D9" s="2"/>
      <c r="E9" s="2"/>
      <c r="F9" s="2"/>
      <c r="H9" s="10"/>
      <c r="I9" s="10"/>
      <c r="J9" s="10"/>
      <c r="K9" s="10"/>
      <c r="L9" s="10"/>
      <c r="M9" s="10"/>
      <c r="N9" s="10"/>
      <c r="O9" s="10"/>
      <c r="P9" s="10"/>
      <c r="Q9" s="10"/>
      <c r="R9" s="10"/>
      <c r="S9" s="10"/>
      <c r="T9" s="10"/>
      <c r="U9" s="10"/>
      <c r="V9" s="10"/>
      <c r="W9" s="10"/>
      <c r="X9" s="10"/>
      <c r="Y9" s="10"/>
      <c r="Z9" s="10"/>
    </row>
    <row r="10" spans="1:26">
      <c r="F10" s="2"/>
      <c r="H10" s="10"/>
      <c r="I10" s="10"/>
      <c r="J10" s="10"/>
      <c r="K10" s="10"/>
      <c r="L10" s="10"/>
      <c r="M10" s="10"/>
      <c r="N10" s="10"/>
      <c r="O10" s="10"/>
      <c r="P10" s="10"/>
      <c r="Q10" s="10"/>
      <c r="R10" s="10"/>
      <c r="S10" s="10"/>
      <c r="T10" s="10"/>
      <c r="U10" s="10"/>
      <c r="V10" s="10"/>
      <c r="W10" s="10"/>
      <c r="X10" s="10"/>
      <c r="Y10" s="10"/>
      <c r="Z10" s="10"/>
    </row>
    <row r="11" spans="1:26">
      <c r="F11" s="2"/>
    </row>
  </sheetData>
  <phoneticPr fontId="5"/>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9"/>
  <sheetViews>
    <sheetView showGridLines="0" zoomScaleNormal="100" workbookViewId="0">
      <selection activeCell="H14" sqref="H14"/>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12</v>
      </c>
    </row>
    <row r="3" spans="1:3" ht="13.5" customHeight="1">
      <c r="B3" s="140" t="s">
        <v>13</v>
      </c>
      <c r="C3" s="142" t="s">
        <v>14</v>
      </c>
    </row>
    <row r="4" spans="1:3" ht="10.95" customHeight="1" thickBot="1">
      <c r="B4" s="141"/>
      <c r="C4" s="143"/>
    </row>
    <row r="5" spans="1:3" ht="18.600000000000001" customHeight="1" thickTop="1">
      <c r="B5" s="54">
        <v>1</v>
      </c>
      <c r="C5" s="56" t="s">
        <v>15</v>
      </c>
    </row>
    <row r="6" spans="1:3" ht="18.600000000000001" customHeight="1">
      <c r="B6" s="55">
        <v>2</v>
      </c>
      <c r="C6" s="57" t="s">
        <v>16</v>
      </c>
    </row>
    <row r="7" spans="1:3" ht="18.600000000000001" customHeight="1">
      <c r="B7" s="55">
        <v>3</v>
      </c>
      <c r="C7" s="57" t="s">
        <v>17</v>
      </c>
    </row>
    <row r="8" spans="1:3" ht="18.600000000000001" customHeight="1">
      <c r="B8" s="55">
        <v>4</v>
      </c>
      <c r="C8" s="57" t="s">
        <v>18</v>
      </c>
    </row>
    <row r="9" spans="1:3" ht="18.600000000000001" customHeight="1" thickBot="1">
      <c r="B9" s="37">
        <v>5</v>
      </c>
      <c r="C9" s="58" t="s">
        <v>19</v>
      </c>
    </row>
  </sheetData>
  <mergeCells count="2">
    <mergeCell ref="B3:B4"/>
    <mergeCell ref="C3:C4"/>
  </mergeCells>
  <phoneticPr fontId="5"/>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E0000"/>
    <pageSetUpPr fitToPage="1"/>
  </sheetPr>
  <dimension ref="A1:U18"/>
  <sheetViews>
    <sheetView showGridLines="0" zoomScaleNormal="100" workbookViewId="0">
      <pane ySplit="5" topLeftCell="A6" activePane="bottomLeft" state="frozen"/>
      <selection activeCell="A5" sqref="A5:BS35"/>
      <selection pane="bottomLeft" activeCell="G7" sqref="G7"/>
    </sheetView>
  </sheetViews>
  <sheetFormatPr defaultColWidth="2.5546875" defaultRowHeight="18"/>
  <cols>
    <col min="1" max="1" width="2.5546875" style="7"/>
    <col min="2" max="2" width="4.88671875" style="7" customWidth="1"/>
    <col min="3" max="3" width="19.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3.8867187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1" spans="1:21">
      <c r="H1" s="144"/>
      <c r="I1" s="144"/>
    </row>
    <row r="2" spans="1:21" ht="19.8">
      <c r="A2" s="11" t="s">
        <v>20</v>
      </c>
      <c r="H2" s="144"/>
      <c r="I2" s="144"/>
    </row>
    <row r="3" spans="1:21" ht="18.600000000000001" thickBot="1">
      <c r="B3" s="64" t="s">
        <v>21</v>
      </c>
    </row>
    <row r="4" spans="1:21" ht="13.5" customHeight="1">
      <c r="B4" s="140" t="s">
        <v>13</v>
      </c>
      <c r="C4" s="145" t="s">
        <v>22</v>
      </c>
      <c r="D4" s="145" t="s">
        <v>23</v>
      </c>
      <c r="E4" s="157" t="s">
        <v>24</v>
      </c>
      <c r="F4" s="153" t="s">
        <v>25</v>
      </c>
      <c r="G4" s="162" t="s">
        <v>26</v>
      </c>
      <c r="H4" s="159" t="s">
        <v>27</v>
      </c>
      <c r="I4" s="160"/>
      <c r="J4" s="159" t="s">
        <v>28</v>
      </c>
      <c r="K4" s="160"/>
      <c r="L4" s="155" t="s">
        <v>29</v>
      </c>
      <c r="M4" s="156"/>
      <c r="N4" s="151" t="s">
        <v>30</v>
      </c>
    </row>
    <row r="5" spans="1:21" ht="27" customHeight="1" thickBot="1">
      <c r="B5" s="141"/>
      <c r="C5" s="146"/>
      <c r="D5" s="146"/>
      <c r="E5" s="158"/>
      <c r="F5" s="154"/>
      <c r="G5" s="163"/>
      <c r="H5" s="13" t="s">
        <v>31</v>
      </c>
      <c r="I5" s="12" t="s">
        <v>32</v>
      </c>
      <c r="J5" s="13" t="s">
        <v>33</v>
      </c>
      <c r="K5" s="12" t="s">
        <v>34</v>
      </c>
      <c r="L5" s="14" t="s">
        <v>35</v>
      </c>
      <c r="M5" s="14" t="s">
        <v>36</v>
      </c>
      <c r="N5" s="152"/>
    </row>
    <row r="6" spans="1:21" ht="33" thickTop="1">
      <c r="B6" s="15">
        <v>1</v>
      </c>
      <c r="C6" s="45" t="s">
        <v>15</v>
      </c>
      <c r="D6" s="50" t="s">
        <v>37</v>
      </c>
      <c r="E6" s="161" t="s">
        <v>38</v>
      </c>
      <c r="F6" s="36" t="s">
        <v>39</v>
      </c>
      <c r="G6" s="17" t="s">
        <v>40</v>
      </c>
      <c r="H6" s="66"/>
      <c r="I6" s="66"/>
      <c r="J6" s="66"/>
      <c r="K6" s="66"/>
      <c r="L6" s="18"/>
      <c r="M6" s="17"/>
      <c r="N6" s="33"/>
      <c r="U6"/>
    </row>
    <row r="7" spans="1:21" ht="32.4">
      <c r="B7" s="15">
        <v>2</v>
      </c>
      <c r="C7" s="45"/>
      <c r="D7" s="51" t="s">
        <v>41</v>
      </c>
      <c r="E7" s="149"/>
      <c r="F7" s="36" t="s">
        <v>42</v>
      </c>
      <c r="G7" s="129" t="s">
        <v>543</v>
      </c>
      <c r="H7" s="67"/>
      <c r="I7" s="66"/>
      <c r="J7" s="67"/>
      <c r="K7" s="66"/>
      <c r="L7" s="18"/>
      <c r="M7" s="17"/>
      <c r="N7" s="34"/>
      <c r="U7"/>
    </row>
    <row r="8" spans="1:21">
      <c r="B8" s="15">
        <v>3</v>
      </c>
      <c r="C8" s="46"/>
      <c r="D8" s="51" t="s">
        <v>44</v>
      </c>
      <c r="E8" s="150"/>
      <c r="F8" s="36" t="s">
        <v>45</v>
      </c>
      <c r="G8" s="17" t="s">
        <v>46</v>
      </c>
      <c r="H8" s="66"/>
      <c r="I8" s="66"/>
      <c r="J8" s="66"/>
      <c r="K8" s="66"/>
      <c r="L8" s="18"/>
      <c r="M8" s="17"/>
      <c r="N8" s="35"/>
      <c r="U8"/>
    </row>
    <row r="9" spans="1:21" ht="57.6" customHeight="1">
      <c r="B9" s="15">
        <v>4</v>
      </c>
      <c r="C9" s="45" t="s">
        <v>16</v>
      </c>
      <c r="D9" s="48" t="s">
        <v>47</v>
      </c>
      <c r="E9" s="41" t="s">
        <v>48</v>
      </c>
      <c r="F9" s="36" t="s">
        <v>49</v>
      </c>
      <c r="G9" s="17" t="s">
        <v>50</v>
      </c>
      <c r="H9" s="66"/>
      <c r="I9" s="66"/>
      <c r="J9" s="66"/>
      <c r="K9" s="66"/>
      <c r="L9" s="18"/>
      <c r="M9" s="17"/>
      <c r="N9" s="35"/>
      <c r="U9"/>
    </row>
    <row r="10" spans="1:21" ht="52.2" customHeight="1">
      <c r="B10" s="15">
        <v>5</v>
      </c>
      <c r="C10" s="59" t="s">
        <v>17</v>
      </c>
      <c r="D10" s="48" t="s">
        <v>51</v>
      </c>
      <c r="E10" s="16" t="s">
        <v>52</v>
      </c>
      <c r="F10" s="147" t="s">
        <v>53</v>
      </c>
      <c r="G10" s="147" t="s">
        <v>54</v>
      </c>
      <c r="H10" s="39"/>
      <c r="I10" s="39" t="s">
        <v>55</v>
      </c>
      <c r="J10" s="39" t="s">
        <v>56</v>
      </c>
      <c r="K10" s="39" t="s">
        <v>55</v>
      </c>
      <c r="L10" s="18"/>
      <c r="M10" s="17"/>
      <c r="N10" s="35"/>
      <c r="U10"/>
    </row>
    <row r="11" spans="1:21" ht="49.95" customHeight="1">
      <c r="B11" s="15">
        <v>6</v>
      </c>
      <c r="C11" s="60"/>
      <c r="D11" s="47"/>
      <c r="E11" s="16" t="s">
        <v>57</v>
      </c>
      <c r="F11" s="149"/>
      <c r="G11" s="150"/>
      <c r="H11" s="39" t="s">
        <v>58</v>
      </c>
      <c r="I11" s="39"/>
      <c r="J11" s="39" t="s">
        <v>58</v>
      </c>
      <c r="K11" s="39" t="s">
        <v>59</v>
      </c>
      <c r="L11" s="18"/>
      <c r="M11" s="17"/>
      <c r="N11" s="35"/>
      <c r="U11"/>
    </row>
    <row r="12" spans="1:21" ht="57.6" customHeight="1">
      <c r="B12" s="15">
        <v>7</v>
      </c>
      <c r="C12" s="60"/>
      <c r="D12" s="47"/>
      <c r="E12" s="16" t="s">
        <v>60</v>
      </c>
      <c r="F12" s="149"/>
      <c r="G12" s="147" t="s">
        <v>61</v>
      </c>
      <c r="H12" s="39" t="s">
        <v>62</v>
      </c>
      <c r="I12" s="39" t="s">
        <v>63</v>
      </c>
      <c r="J12" s="39" t="s">
        <v>64</v>
      </c>
      <c r="K12" s="39" t="s">
        <v>63</v>
      </c>
      <c r="L12" s="18"/>
      <c r="M12" s="17"/>
      <c r="N12" s="35"/>
      <c r="U12"/>
    </row>
    <row r="13" spans="1:21" ht="54.6" customHeight="1">
      <c r="B13" s="15">
        <v>8</v>
      </c>
      <c r="C13" s="61"/>
      <c r="D13" s="49"/>
      <c r="E13" s="16" t="s">
        <v>65</v>
      </c>
      <c r="F13" s="149"/>
      <c r="G13" s="150"/>
      <c r="H13" s="39" t="s">
        <v>66</v>
      </c>
      <c r="I13" s="39" t="s">
        <v>67</v>
      </c>
      <c r="J13" s="39" t="s">
        <v>66</v>
      </c>
      <c r="K13" s="39" t="s">
        <v>68</v>
      </c>
      <c r="L13" s="18"/>
      <c r="M13" s="17"/>
      <c r="N13" s="35"/>
      <c r="U13"/>
    </row>
    <row r="14" spans="1:21" ht="52.2" customHeight="1">
      <c r="B14" s="15">
        <v>9</v>
      </c>
      <c r="C14" s="60" t="s">
        <v>18</v>
      </c>
      <c r="D14" s="51" t="s">
        <v>69</v>
      </c>
      <c r="E14" s="147" t="s">
        <v>70</v>
      </c>
      <c r="F14" s="149"/>
      <c r="G14" s="147" t="s">
        <v>463</v>
      </c>
      <c r="H14" s="39" t="s">
        <v>71</v>
      </c>
      <c r="I14" s="39" t="s">
        <v>72</v>
      </c>
      <c r="J14" s="39" t="s">
        <v>71</v>
      </c>
      <c r="K14" s="39" t="s">
        <v>72</v>
      </c>
      <c r="L14" s="18"/>
      <c r="M14" s="17"/>
      <c r="N14" s="35"/>
      <c r="U14"/>
    </row>
    <row r="15" spans="1:21" ht="52.2" customHeight="1">
      <c r="B15" s="15">
        <v>10</v>
      </c>
      <c r="C15" s="60"/>
      <c r="D15" s="51" t="s">
        <v>73</v>
      </c>
      <c r="E15" s="149"/>
      <c r="F15" s="149"/>
      <c r="G15" s="149"/>
      <c r="H15" s="39" t="s">
        <v>74</v>
      </c>
      <c r="I15" s="39" t="s">
        <v>75</v>
      </c>
      <c r="J15" s="39" t="s">
        <v>74</v>
      </c>
      <c r="K15" s="39" t="s">
        <v>75</v>
      </c>
      <c r="L15" s="18"/>
      <c r="M15" s="17"/>
      <c r="N15" s="35"/>
      <c r="U15"/>
    </row>
    <row r="16" spans="1:21" ht="52.2" customHeight="1">
      <c r="B16" s="15">
        <v>11</v>
      </c>
      <c r="C16" s="60"/>
      <c r="D16" s="51" t="s">
        <v>76</v>
      </c>
      <c r="E16" s="150"/>
      <c r="F16" s="150"/>
      <c r="G16" s="150"/>
      <c r="H16" s="39" t="s">
        <v>77</v>
      </c>
      <c r="I16" s="39" t="s">
        <v>78</v>
      </c>
      <c r="J16" s="39" t="s">
        <v>77</v>
      </c>
      <c r="K16" s="39" t="s">
        <v>78</v>
      </c>
      <c r="L16" s="18"/>
      <c r="M16" s="17"/>
      <c r="N16" s="35"/>
      <c r="U16"/>
    </row>
    <row r="17" spans="2:21" ht="36.6" customHeight="1">
      <c r="B17" s="15">
        <v>12</v>
      </c>
      <c r="C17" s="59" t="s">
        <v>19</v>
      </c>
      <c r="D17" s="48" t="s">
        <v>79</v>
      </c>
      <c r="E17" s="147" t="s">
        <v>80</v>
      </c>
      <c r="F17" s="17" t="s">
        <v>81</v>
      </c>
      <c r="G17" s="17" t="s">
        <v>82</v>
      </c>
      <c r="H17" s="39" t="s">
        <v>83</v>
      </c>
      <c r="I17" s="67"/>
      <c r="J17" s="67"/>
      <c r="K17" s="67"/>
      <c r="L17" s="18"/>
      <c r="M17" s="17"/>
      <c r="N17" s="35"/>
      <c r="U17"/>
    </row>
    <row r="18" spans="2:21" ht="36.6" customHeight="1" thickBot="1">
      <c r="B18" s="52">
        <v>13</v>
      </c>
      <c r="C18" s="65"/>
      <c r="D18" s="62"/>
      <c r="E18" s="148"/>
      <c r="F18" s="19" t="s">
        <v>84</v>
      </c>
      <c r="G18" s="19" t="s">
        <v>85</v>
      </c>
      <c r="H18" s="68"/>
      <c r="I18" s="40" t="s">
        <v>86</v>
      </c>
      <c r="J18" s="68"/>
      <c r="K18" s="68"/>
      <c r="L18" s="29"/>
      <c r="M18" s="19"/>
      <c r="N18" s="53"/>
      <c r="U18"/>
    </row>
  </sheetData>
  <mergeCells count="19">
    <mergeCell ref="B4:B5"/>
    <mergeCell ref="E6:E8"/>
    <mergeCell ref="G4:G5"/>
    <mergeCell ref="G12:G13"/>
    <mergeCell ref="G10:G11"/>
    <mergeCell ref="F10:F16"/>
    <mergeCell ref="G14:G16"/>
    <mergeCell ref="N4:N5"/>
    <mergeCell ref="F4:F5"/>
    <mergeCell ref="L4:M4"/>
    <mergeCell ref="E4:E5"/>
    <mergeCell ref="H4:I4"/>
    <mergeCell ref="J4:K4"/>
    <mergeCell ref="H1:H2"/>
    <mergeCell ref="I1:I2"/>
    <mergeCell ref="D4:D5"/>
    <mergeCell ref="C4:C5"/>
    <mergeCell ref="E17:E18"/>
    <mergeCell ref="E14:E16"/>
  </mergeCells>
  <phoneticPr fontId="5"/>
  <dataValidations count="1">
    <dataValidation type="list" allowBlank="1" showInputMessage="1" showErrorMessage="1" sqref="L6:L18"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88E53-3AC3-4CA7-AC93-9B436DAE3620}">
  <sheetPr>
    <pageSetUpPr fitToPage="1"/>
  </sheetPr>
  <dimension ref="A1:BS50"/>
  <sheetViews>
    <sheetView zoomScaleNormal="100" workbookViewId="0">
      <selection activeCell="L43" sqref="L43:BS43"/>
    </sheetView>
  </sheetViews>
  <sheetFormatPr defaultColWidth="2.44140625" defaultRowHeight="15.75" customHeight="1"/>
  <cols>
    <col min="1" max="73" width="2.44140625" style="32"/>
    <col min="74" max="74" width="2.44140625" style="32" customWidth="1"/>
    <col min="75" max="16384" width="2.44140625" style="32"/>
  </cols>
  <sheetData>
    <row r="1" spans="1:71" ht="18">
      <c r="A1" s="190" t="s">
        <v>87</v>
      </c>
      <c r="B1" s="187"/>
      <c r="C1" s="187"/>
      <c r="D1" s="187"/>
      <c r="E1" s="189" t="s">
        <v>553</v>
      </c>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7" t="s">
        <v>88</v>
      </c>
      <c r="AJ1" s="187"/>
      <c r="AK1" s="187"/>
      <c r="AL1" s="187"/>
      <c r="AM1" s="189" t="s">
        <v>89</v>
      </c>
      <c r="AN1" s="189"/>
      <c r="AO1" s="189"/>
      <c r="AP1" s="189"/>
      <c r="AQ1" s="189"/>
      <c r="AR1" s="189"/>
      <c r="AS1" s="189"/>
      <c r="AT1" s="189"/>
      <c r="AU1" s="189"/>
      <c r="AV1" s="189"/>
      <c r="AW1" s="189"/>
      <c r="AX1" s="189"/>
      <c r="AY1" s="189"/>
      <c r="AZ1" s="189"/>
      <c r="BA1" s="189"/>
      <c r="BB1" s="189"/>
      <c r="BC1" s="189"/>
      <c r="BD1" s="189"/>
      <c r="BE1" s="189"/>
      <c r="BF1" s="189"/>
      <c r="BG1" s="189"/>
      <c r="BH1" s="189"/>
      <c r="BI1" s="189"/>
      <c r="BJ1" s="189"/>
      <c r="BK1" s="189"/>
      <c r="BL1" s="189"/>
      <c r="BM1" s="189"/>
      <c r="BN1" s="189"/>
      <c r="BO1" s="189"/>
      <c r="BP1" s="189"/>
      <c r="BQ1" s="189"/>
      <c r="BR1" s="189"/>
      <c r="BS1" s="189"/>
    </row>
    <row r="2" spans="1:71" ht="18">
      <c r="A2" s="180" t="s">
        <v>90</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row>
    <row r="3" spans="1:71" ht="18">
      <c r="A3" s="189" t="s">
        <v>91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row>
    <row r="4" spans="1:71" ht="18">
      <c r="A4" s="180" t="s">
        <v>92</v>
      </c>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row>
    <row r="5" spans="1:71" ht="18">
      <c r="A5" s="181"/>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3"/>
    </row>
    <row r="6" spans="1:71" ht="18">
      <c r="A6" s="184"/>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6"/>
    </row>
    <row r="7" spans="1:71" ht="18">
      <c r="A7" s="184"/>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6"/>
    </row>
    <row r="8" spans="1:71" ht="18">
      <c r="A8" s="184"/>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6"/>
    </row>
    <row r="9" spans="1:71" ht="18">
      <c r="A9" s="184"/>
      <c r="B9" s="185"/>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6"/>
    </row>
    <row r="10" spans="1:71" ht="18">
      <c r="A10" s="184"/>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85"/>
      <c r="BP10" s="185"/>
      <c r="BQ10" s="185"/>
      <c r="BR10" s="185"/>
      <c r="BS10" s="186"/>
    </row>
    <row r="11" spans="1:71" ht="18">
      <c r="A11" s="184"/>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6"/>
    </row>
    <row r="12" spans="1:71" ht="18">
      <c r="A12" s="184"/>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6"/>
    </row>
    <row r="13" spans="1:71" ht="18">
      <c r="A13" s="184"/>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6"/>
    </row>
    <row r="14" spans="1:71" ht="18">
      <c r="A14" s="184"/>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6"/>
    </row>
    <row r="15" spans="1:71" ht="18">
      <c r="A15" s="184"/>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6"/>
    </row>
    <row r="16" spans="1:71" ht="18">
      <c r="A16" s="184"/>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6"/>
    </row>
    <row r="17" spans="1:71" ht="18">
      <c r="A17" s="184"/>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6"/>
    </row>
    <row r="18" spans="1:71" ht="18">
      <c r="A18" s="184"/>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6"/>
    </row>
    <row r="19" spans="1:71" ht="18">
      <c r="A19" s="184"/>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6"/>
    </row>
    <row r="20" spans="1:71" ht="18">
      <c r="A20" s="184"/>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85"/>
      <c r="BO20" s="185"/>
      <c r="BP20" s="185"/>
      <c r="BQ20" s="185"/>
      <c r="BR20" s="185"/>
      <c r="BS20" s="186"/>
    </row>
    <row r="21" spans="1:71" ht="18">
      <c r="A21" s="184"/>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5"/>
      <c r="BP21" s="185"/>
      <c r="BQ21" s="185"/>
      <c r="BR21" s="185"/>
      <c r="BS21" s="186"/>
    </row>
    <row r="22" spans="1:71" ht="18">
      <c r="A22" s="184"/>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6"/>
    </row>
    <row r="23" spans="1:71" ht="18">
      <c r="A23" s="184"/>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6"/>
    </row>
    <row r="24" spans="1:71" ht="18">
      <c r="A24" s="184"/>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6"/>
    </row>
    <row r="25" spans="1:71" ht="18">
      <c r="A25" s="184"/>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6"/>
    </row>
    <row r="26" spans="1:71" ht="18">
      <c r="A26" s="184"/>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6"/>
    </row>
    <row r="27" spans="1:71" ht="18">
      <c r="A27" s="184"/>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6"/>
    </row>
    <row r="28" spans="1:71" ht="18">
      <c r="A28" s="184"/>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6"/>
    </row>
    <row r="29" spans="1:71" ht="18">
      <c r="A29" s="184"/>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5"/>
      <c r="BO29" s="185"/>
      <c r="BP29" s="185"/>
      <c r="BQ29" s="185"/>
      <c r="BR29" s="185"/>
      <c r="BS29" s="186"/>
    </row>
    <row r="30" spans="1:71" ht="18">
      <c r="A30" s="184"/>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85"/>
      <c r="BO30" s="185"/>
      <c r="BP30" s="185"/>
      <c r="BQ30" s="185"/>
      <c r="BR30" s="185"/>
      <c r="BS30" s="186"/>
    </row>
    <row r="31" spans="1:71" ht="18">
      <c r="A31" s="184"/>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6"/>
    </row>
    <row r="32" spans="1:71" ht="18">
      <c r="A32" s="184"/>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6"/>
    </row>
    <row r="33" spans="1:71" ht="18">
      <c r="A33" s="184"/>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85"/>
      <c r="BP33" s="185"/>
      <c r="BQ33" s="185"/>
      <c r="BR33" s="185"/>
      <c r="BS33" s="186"/>
    </row>
    <row r="34" spans="1:71" ht="18">
      <c r="A34" s="180" t="s">
        <v>93</v>
      </c>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row>
    <row r="35" spans="1:71" ht="18">
      <c r="A35" s="187" t="s">
        <v>94</v>
      </c>
      <c r="B35" s="187"/>
      <c r="C35" s="187" t="s">
        <v>95</v>
      </c>
      <c r="D35" s="187"/>
      <c r="E35" s="187"/>
      <c r="F35" s="187"/>
      <c r="G35" s="187"/>
      <c r="H35" s="187"/>
      <c r="I35" s="187"/>
      <c r="J35" s="187"/>
      <c r="K35" s="187"/>
      <c r="L35" s="187" t="s">
        <v>96</v>
      </c>
      <c r="M35" s="187"/>
      <c r="N35" s="187"/>
      <c r="O35" s="187"/>
      <c r="P35" s="187"/>
      <c r="Q35" s="187"/>
      <c r="R35" s="187"/>
      <c r="S35" s="187" t="s">
        <v>97</v>
      </c>
      <c r="T35" s="187"/>
      <c r="U35" s="187" t="s">
        <v>98</v>
      </c>
      <c r="V35" s="187"/>
      <c r="W35" s="187"/>
      <c r="X35" s="187"/>
      <c r="Y35" s="188" t="s">
        <v>99</v>
      </c>
      <c r="Z35" s="188"/>
      <c r="AA35" s="188"/>
      <c r="AB35" s="188" t="s">
        <v>100</v>
      </c>
      <c r="AC35" s="188"/>
      <c r="AD35" s="188"/>
      <c r="AE35" s="187" t="s">
        <v>101</v>
      </c>
      <c r="AF35" s="187"/>
      <c r="AG35" s="187" t="s">
        <v>102</v>
      </c>
      <c r="AH35" s="187"/>
      <c r="AI35" s="187"/>
      <c r="AJ35" s="187"/>
      <c r="AK35" s="187" t="s">
        <v>36</v>
      </c>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187"/>
      <c r="BK35" s="187"/>
      <c r="BL35" s="187"/>
      <c r="BM35" s="187"/>
      <c r="BN35" s="187"/>
      <c r="BO35" s="187"/>
      <c r="BP35" s="187"/>
      <c r="BQ35" s="187"/>
      <c r="BR35" s="187"/>
      <c r="BS35" s="187"/>
    </row>
    <row r="36" spans="1:71" ht="30" customHeight="1">
      <c r="A36" s="178" t="s">
        <v>103</v>
      </c>
      <c r="B36" s="178"/>
      <c r="C36" s="173" t="s">
        <v>104</v>
      </c>
      <c r="D36" s="173"/>
      <c r="E36" s="173"/>
      <c r="F36" s="173"/>
      <c r="G36" s="173"/>
      <c r="H36" s="173"/>
      <c r="I36" s="173"/>
      <c r="J36" s="173"/>
      <c r="K36" s="173"/>
      <c r="L36" s="174" t="s">
        <v>105</v>
      </c>
      <c r="M36" s="174"/>
      <c r="N36" s="174"/>
      <c r="O36" s="174"/>
      <c r="P36" s="174"/>
      <c r="Q36" s="174"/>
      <c r="R36" s="174"/>
      <c r="S36" s="174" t="s">
        <v>106</v>
      </c>
      <c r="T36" s="174"/>
      <c r="U36" s="175" t="s">
        <v>106</v>
      </c>
      <c r="V36" s="176"/>
      <c r="W36" s="176"/>
      <c r="X36" s="177"/>
      <c r="Y36" s="167" t="s">
        <v>107</v>
      </c>
      <c r="Z36" s="167"/>
      <c r="AA36" s="167"/>
      <c r="AB36" s="167" t="s">
        <v>107</v>
      </c>
      <c r="AC36" s="167"/>
      <c r="AD36" s="167"/>
      <c r="AE36" s="168" t="s">
        <v>106</v>
      </c>
      <c r="AF36" s="168"/>
      <c r="AG36" s="169" t="s">
        <v>107</v>
      </c>
      <c r="AH36" s="169"/>
      <c r="AI36" s="169"/>
      <c r="AJ36" s="169"/>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row>
    <row r="37" spans="1:71" ht="30" customHeight="1">
      <c r="A37" s="178" t="s">
        <v>108</v>
      </c>
      <c r="B37" s="178"/>
      <c r="C37" s="173" t="s">
        <v>109</v>
      </c>
      <c r="D37" s="173"/>
      <c r="E37" s="173"/>
      <c r="F37" s="173"/>
      <c r="G37" s="173"/>
      <c r="H37" s="173"/>
      <c r="I37" s="173"/>
      <c r="J37" s="173"/>
      <c r="K37" s="173"/>
      <c r="L37" s="174" t="s">
        <v>105</v>
      </c>
      <c r="M37" s="174"/>
      <c r="N37" s="174"/>
      <c r="O37" s="174"/>
      <c r="P37" s="174"/>
      <c r="Q37" s="174"/>
      <c r="R37" s="174"/>
      <c r="S37" s="174" t="s">
        <v>106</v>
      </c>
      <c r="T37" s="174"/>
      <c r="U37" s="175" t="s">
        <v>106</v>
      </c>
      <c r="V37" s="176"/>
      <c r="W37" s="176"/>
      <c r="X37" s="177"/>
      <c r="Y37" s="167" t="s">
        <v>107</v>
      </c>
      <c r="Z37" s="167"/>
      <c r="AA37" s="167"/>
      <c r="AB37" s="167" t="s">
        <v>107</v>
      </c>
      <c r="AC37" s="167"/>
      <c r="AD37" s="167"/>
      <c r="AE37" s="168" t="s">
        <v>106</v>
      </c>
      <c r="AF37" s="168"/>
      <c r="AG37" s="169" t="s">
        <v>107</v>
      </c>
      <c r="AH37" s="169"/>
      <c r="AI37" s="169"/>
      <c r="AJ37" s="169"/>
      <c r="AK37" s="179" t="s">
        <v>551</v>
      </c>
      <c r="AL37" s="179"/>
      <c r="AM37" s="179"/>
      <c r="AN37" s="179"/>
      <c r="AO37" s="179"/>
      <c r="AP37" s="179"/>
      <c r="AQ37" s="179"/>
      <c r="AR37" s="179"/>
      <c r="AS37" s="179"/>
      <c r="AT37" s="179"/>
      <c r="AU37" s="179"/>
      <c r="AV37" s="179"/>
      <c r="AW37" s="179"/>
      <c r="AX37" s="179"/>
      <c r="AY37" s="179"/>
      <c r="AZ37" s="179"/>
      <c r="BA37" s="179"/>
      <c r="BB37" s="179"/>
      <c r="BC37" s="179"/>
      <c r="BD37" s="179"/>
      <c r="BE37" s="179"/>
      <c r="BF37" s="179"/>
      <c r="BG37" s="179"/>
      <c r="BH37" s="179"/>
      <c r="BI37" s="179"/>
      <c r="BJ37" s="179"/>
      <c r="BK37" s="179"/>
      <c r="BL37" s="179"/>
      <c r="BM37" s="179"/>
      <c r="BN37" s="179"/>
      <c r="BO37" s="179"/>
      <c r="BP37" s="179"/>
      <c r="BQ37" s="179"/>
      <c r="BR37" s="179"/>
      <c r="BS37" s="179"/>
    </row>
    <row r="38" spans="1:71" ht="30" customHeight="1">
      <c r="A38" s="178" t="s">
        <v>110</v>
      </c>
      <c r="B38" s="178"/>
      <c r="C38" s="173" t="s">
        <v>111</v>
      </c>
      <c r="D38" s="173"/>
      <c r="E38" s="173"/>
      <c r="F38" s="173"/>
      <c r="G38" s="173"/>
      <c r="H38" s="173"/>
      <c r="I38" s="173"/>
      <c r="J38" s="173"/>
      <c r="K38" s="173"/>
      <c r="L38" s="174" t="s">
        <v>105</v>
      </c>
      <c r="M38" s="174"/>
      <c r="N38" s="174"/>
      <c r="O38" s="174"/>
      <c r="P38" s="174"/>
      <c r="Q38" s="174"/>
      <c r="R38" s="174"/>
      <c r="S38" s="174" t="s">
        <v>106</v>
      </c>
      <c r="T38" s="174"/>
      <c r="U38" s="175" t="s">
        <v>106</v>
      </c>
      <c r="V38" s="176"/>
      <c r="W38" s="176"/>
      <c r="X38" s="177"/>
      <c r="Y38" s="167" t="s">
        <v>107</v>
      </c>
      <c r="Z38" s="167"/>
      <c r="AA38" s="167"/>
      <c r="AB38" s="167" t="s">
        <v>107</v>
      </c>
      <c r="AC38" s="167"/>
      <c r="AD38" s="167"/>
      <c r="AE38" s="168" t="s">
        <v>106</v>
      </c>
      <c r="AF38" s="168"/>
      <c r="AG38" s="169" t="s">
        <v>107</v>
      </c>
      <c r="AH38" s="169"/>
      <c r="AI38" s="169"/>
      <c r="AJ38" s="169"/>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c r="BQ38" s="170"/>
      <c r="BR38" s="170"/>
      <c r="BS38" s="170"/>
    </row>
    <row r="39" spans="1:71" ht="36.6" customHeight="1">
      <c r="A39" s="171" t="s">
        <v>112</v>
      </c>
      <c r="B39" s="172"/>
      <c r="C39" s="173" t="s">
        <v>113</v>
      </c>
      <c r="D39" s="173"/>
      <c r="E39" s="173"/>
      <c r="F39" s="173"/>
      <c r="G39" s="173"/>
      <c r="H39" s="173"/>
      <c r="I39" s="173"/>
      <c r="J39" s="173"/>
      <c r="K39" s="173"/>
      <c r="L39" s="174" t="s">
        <v>114</v>
      </c>
      <c r="M39" s="174"/>
      <c r="N39" s="174"/>
      <c r="O39" s="174"/>
      <c r="P39" s="174"/>
      <c r="Q39" s="174"/>
      <c r="R39" s="174"/>
      <c r="S39" s="174" t="s">
        <v>115</v>
      </c>
      <c r="T39" s="174"/>
      <c r="U39" s="175" t="s">
        <v>116</v>
      </c>
      <c r="V39" s="176"/>
      <c r="W39" s="176"/>
      <c r="X39" s="177"/>
      <c r="Y39" s="167">
        <v>20</v>
      </c>
      <c r="Z39" s="167"/>
      <c r="AA39" s="167"/>
      <c r="AB39" s="167">
        <v>1</v>
      </c>
      <c r="AC39" s="167"/>
      <c r="AD39" s="167"/>
      <c r="AE39" s="168" t="s">
        <v>117</v>
      </c>
      <c r="AF39" s="168"/>
      <c r="AG39" s="169" t="s">
        <v>107</v>
      </c>
      <c r="AH39" s="169"/>
      <c r="AI39" s="169"/>
      <c r="AJ39" s="169"/>
      <c r="AK39" s="170" t="s">
        <v>118</v>
      </c>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row>
    <row r="40" spans="1:71" ht="36.6" customHeight="1">
      <c r="A40" s="171" t="s">
        <v>119</v>
      </c>
      <c r="B40" s="172"/>
      <c r="C40" s="173" t="s">
        <v>120</v>
      </c>
      <c r="D40" s="173"/>
      <c r="E40" s="173"/>
      <c r="F40" s="173"/>
      <c r="G40" s="173"/>
      <c r="H40" s="173"/>
      <c r="I40" s="173"/>
      <c r="J40" s="173"/>
      <c r="K40" s="173"/>
      <c r="L40" s="174" t="s">
        <v>121</v>
      </c>
      <c r="M40" s="174"/>
      <c r="N40" s="174"/>
      <c r="O40" s="174"/>
      <c r="P40" s="174"/>
      <c r="Q40" s="174"/>
      <c r="R40" s="174"/>
      <c r="S40" s="174" t="s">
        <v>115</v>
      </c>
      <c r="T40" s="174"/>
      <c r="U40" s="175" t="s">
        <v>122</v>
      </c>
      <c r="V40" s="176"/>
      <c r="W40" s="176"/>
      <c r="X40" s="177"/>
      <c r="Y40" s="167">
        <v>20</v>
      </c>
      <c r="Z40" s="167"/>
      <c r="AA40" s="167"/>
      <c r="AB40" s="167">
        <v>7</v>
      </c>
      <c r="AC40" s="167"/>
      <c r="AD40" s="167"/>
      <c r="AE40" s="168" t="s">
        <v>117</v>
      </c>
      <c r="AF40" s="168"/>
      <c r="AG40" s="169" t="s">
        <v>107</v>
      </c>
      <c r="AH40" s="169"/>
      <c r="AI40" s="169"/>
      <c r="AJ40" s="169"/>
      <c r="AK40" s="170" t="s">
        <v>123</v>
      </c>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row>
    <row r="41" spans="1:71" ht="30" customHeight="1">
      <c r="A41" s="171" t="s">
        <v>124</v>
      </c>
      <c r="B41" s="172"/>
      <c r="C41" s="173" t="s">
        <v>125</v>
      </c>
      <c r="D41" s="173"/>
      <c r="E41" s="173"/>
      <c r="F41" s="173"/>
      <c r="G41" s="173"/>
      <c r="H41" s="173"/>
      <c r="I41" s="173"/>
      <c r="J41" s="173"/>
      <c r="K41" s="173"/>
      <c r="L41" s="174" t="s">
        <v>105</v>
      </c>
      <c r="M41" s="174"/>
      <c r="N41" s="174"/>
      <c r="O41" s="174"/>
      <c r="P41" s="174"/>
      <c r="Q41" s="174"/>
      <c r="R41" s="174"/>
      <c r="S41" s="174" t="s">
        <v>106</v>
      </c>
      <c r="T41" s="174"/>
      <c r="U41" s="175" t="s">
        <v>106</v>
      </c>
      <c r="V41" s="176"/>
      <c r="W41" s="176"/>
      <c r="X41" s="177"/>
      <c r="Y41" s="167" t="s">
        <v>107</v>
      </c>
      <c r="Z41" s="167"/>
      <c r="AA41" s="167"/>
      <c r="AB41" s="167" t="s">
        <v>107</v>
      </c>
      <c r="AC41" s="167"/>
      <c r="AD41" s="167"/>
      <c r="AE41" s="168" t="s">
        <v>106</v>
      </c>
      <c r="AF41" s="168"/>
      <c r="AG41" s="169" t="s">
        <v>107</v>
      </c>
      <c r="AH41" s="169"/>
      <c r="AI41" s="169"/>
      <c r="AJ41" s="169"/>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row>
    <row r="42" spans="1:71" ht="18">
      <c r="A42" s="165" t="s">
        <v>126</v>
      </c>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row>
    <row r="43" spans="1:71" ht="43.5" customHeight="1">
      <c r="A43" s="164" t="s">
        <v>127</v>
      </c>
      <c r="B43" s="164"/>
      <c r="C43" s="164"/>
      <c r="D43" s="164"/>
      <c r="E43" s="164"/>
      <c r="F43" s="164"/>
      <c r="G43" s="164"/>
      <c r="H43" s="164"/>
      <c r="I43" s="164"/>
      <c r="J43" s="164"/>
      <c r="K43" s="164"/>
      <c r="L43" s="164" t="s">
        <v>128</v>
      </c>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row>
    <row r="44" spans="1:71" ht="43.5" customHeight="1">
      <c r="A44" s="164" t="s">
        <v>129</v>
      </c>
      <c r="B44" s="164"/>
      <c r="C44" s="164"/>
      <c r="D44" s="164"/>
      <c r="E44" s="164"/>
      <c r="F44" s="164"/>
      <c r="G44" s="164"/>
      <c r="H44" s="164"/>
      <c r="I44" s="164"/>
      <c r="J44" s="164"/>
      <c r="K44" s="164"/>
      <c r="L44" s="166" t="s">
        <v>552</v>
      </c>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row>
    <row r="45" spans="1:71" ht="43.5" customHeight="1">
      <c r="A45" s="164" t="s">
        <v>130</v>
      </c>
      <c r="B45" s="164"/>
      <c r="C45" s="164"/>
      <c r="D45" s="164"/>
      <c r="E45" s="164"/>
      <c r="F45" s="164"/>
      <c r="G45" s="164"/>
      <c r="H45" s="164"/>
      <c r="I45" s="164"/>
      <c r="J45" s="164"/>
      <c r="K45" s="164"/>
      <c r="L45" s="164" t="s">
        <v>131</v>
      </c>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row>
    <row r="46" spans="1:71" ht="146.4" customHeight="1">
      <c r="A46" s="164" t="s">
        <v>132</v>
      </c>
      <c r="B46" s="164"/>
      <c r="C46" s="164"/>
      <c r="D46" s="164"/>
      <c r="E46" s="164"/>
      <c r="F46" s="164"/>
      <c r="G46" s="164"/>
      <c r="H46" s="164"/>
      <c r="I46" s="164"/>
      <c r="J46" s="164"/>
      <c r="K46" s="164"/>
      <c r="L46" s="164" t="s">
        <v>464</v>
      </c>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L46" s="164"/>
      <c r="BM46" s="164"/>
      <c r="BN46" s="164"/>
      <c r="BO46" s="164"/>
      <c r="BP46" s="164"/>
      <c r="BQ46" s="164"/>
      <c r="BR46" s="164"/>
      <c r="BS46" s="164"/>
    </row>
    <row r="47" spans="1:71" ht="18"/>
    <row r="48" spans="1:71" ht="18"/>
    <row r="49" ht="18"/>
    <row r="50" ht="18"/>
  </sheetData>
  <mergeCells count="88">
    <mergeCell ref="A3:BS3"/>
    <mergeCell ref="A1:D1"/>
    <mergeCell ref="E1:AH1"/>
    <mergeCell ref="AI1:AL1"/>
    <mergeCell ref="AM1:BS1"/>
    <mergeCell ref="A2:BS2"/>
    <mergeCell ref="A4:BS4"/>
    <mergeCell ref="A5:BS33"/>
    <mergeCell ref="A34:BS34"/>
    <mergeCell ref="A35:B35"/>
    <mergeCell ref="C35:K35"/>
    <mergeCell ref="L35:R35"/>
    <mergeCell ref="S35:T35"/>
    <mergeCell ref="U35:X35"/>
    <mergeCell ref="Y35:AA35"/>
    <mergeCell ref="AB35:AD35"/>
    <mergeCell ref="AE35:AF35"/>
    <mergeCell ref="AG35:AJ35"/>
    <mergeCell ref="AK35:BS35"/>
    <mergeCell ref="A36:B36"/>
    <mergeCell ref="C36:K36"/>
    <mergeCell ref="L36:R36"/>
    <mergeCell ref="S36:T36"/>
    <mergeCell ref="U36:X36"/>
    <mergeCell ref="Y36:AA36"/>
    <mergeCell ref="AB36:AD36"/>
    <mergeCell ref="AE36:AF36"/>
    <mergeCell ref="AG36:AJ36"/>
    <mergeCell ref="AK36:BS36"/>
    <mergeCell ref="A37:B37"/>
    <mergeCell ref="C37:K37"/>
    <mergeCell ref="L37:R37"/>
    <mergeCell ref="S37:T37"/>
    <mergeCell ref="U37:X37"/>
    <mergeCell ref="Y37:AA37"/>
    <mergeCell ref="AB37:AD37"/>
    <mergeCell ref="AE37:AF37"/>
    <mergeCell ref="AG37:AJ37"/>
    <mergeCell ref="AK37:BS37"/>
    <mergeCell ref="A38:B38"/>
    <mergeCell ref="C38:K38"/>
    <mergeCell ref="L38:R38"/>
    <mergeCell ref="S38:T38"/>
    <mergeCell ref="U38:X38"/>
    <mergeCell ref="Y38:AA38"/>
    <mergeCell ref="AB38:AD38"/>
    <mergeCell ref="AE38:AF38"/>
    <mergeCell ref="AG38:AJ38"/>
    <mergeCell ref="AK38:BS38"/>
    <mergeCell ref="A39:B39"/>
    <mergeCell ref="C39:K39"/>
    <mergeCell ref="L39:R39"/>
    <mergeCell ref="S39:T39"/>
    <mergeCell ref="U39:X39"/>
    <mergeCell ref="Y39:AA39"/>
    <mergeCell ref="AB39:AD39"/>
    <mergeCell ref="AE39:AF39"/>
    <mergeCell ref="AG39:AJ39"/>
    <mergeCell ref="AK39:BS39"/>
    <mergeCell ref="A40:B40"/>
    <mergeCell ref="C40:K40"/>
    <mergeCell ref="L40:R40"/>
    <mergeCell ref="S40:T40"/>
    <mergeCell ref="U40:X40"/>
    <mergeCell ref="Y40:AA40"/>
    <mergeCell ref="AB40:AD40"/>
    <mergeCell ref="AE40:AF40"/>
    <mergeCell ref="AG40:AJ40"/>
    <mergeCell ref="AK40:BS40"/>
    <mergeCell ref="A41:B41"/>
    <mergeCell ref="C41:K41"/>
    <mergeCell ref="L41:R41"/>
    <mergeCell ref="S41:T41"/>
    <mergeCell ref="U41:X41"/>
    <mergeCell ref="Y41:AA41"/>
    <mergeCell ref="AB41:AD41"/>
    <mergeCell ref="AE41:AF41"/>
    <mergeCell ref="AG41:AJ41"/>
    <mergeCell ref="AK41:BS41"/>
    <mergeCell ref="A45:K45"/>
    <mergeCell ref="L45:BS45"/>
    <mergeCell ref="A46:K46"/>
    <mergeCell ref="L46:BS46"/>
    <mergeCell ref="A42:BS42"/>
    <mergeCell ref="A43:K43"/>
    <mergeCell ref="L43:BS43"/>
    <mergeCell ref="A44:K44"/>
    <mergeCell ref="L44:BS44"/>
  </mergeCells>
  <phoneticPr fontId="5"/>
  <dataValidations count="4">
    <dataValidation type="list" allowBlank="1" showInputMessage="1" sqref="AE36:AF41" xr:uid="{E021CF44-12C8-4951-BD09-BCC4E28AD6E5}">
      <formula1>"〇,-"</formula1>
    </dataValidation>
    <dataValidation type="list" allowBlank="1" showInputMessage="1" showErrorMessage="1" sqref="U36:X41" xr:uid="{BDF3D6AF-25B1-4354-8DE6-AEEFFD0DC2C0}">
      <formula1>"全角文字列,半角文字列,全角半角文字列,整数,小数,日付,時刻,その他,-"</formula1>
    </dataValidation>
    <dataValidation type="list" allowBlank="1" showInputMessage="1" sqref="S36:T41" xr:uid="{8278741A-86A9-43F6-9FDF-D0AAA0B387BE}">
      <formula1>"I,O,IO,-"</formula1>
    </dataValidation>
    <dataValidation type="list" allowBlank="1" showInputMessage="1" showErrorMessage="1" sqref="L36:R41" xr:uid="{91D815C1-CC6C-4A60-B162-C1D02C0676CF}">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2355-83E7-418E-BFCA-5EF3A38040CC}">
  <sheetPr>
    <pageSetUpPr fitToPage="1"/>
  </sheetPr>
  <dimension ref="A2:C14"/>
  <sheetViews>
    <sheetView showGridLines="0" zoomScaleNormal="100" workbookViewId="0">
      <selection activeCell="B15" sqref="B15"/>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465</v>
      </c>
    </row>
    <row r="3" spans="1:3" ht="13.5" customHeight="1">
      <c r="B3" s="140" t="s">
        <v>13</v>
      </c>
      <c r="C3" s="142" t="s">
        <v>14</v>
      </c>
    </row>
    <row r="4" spans="1:3" ht="10.95" customHeight="1" thickBot="1">
      <c r="B4" s="141"/>
      <c r="C4" s="143"/>
    </row>
    <row r="5" spans="1:3" ht="18.600000000000001" customHeight="1" thickTop="1">
      <c r="B5" s="54">
        <v>1</v>
      </c>
      <c r="C5" s="56" t="s">
        <v>15</v>
      </c>
    </row>
    <row r="6" spans="1:3" ht="18.600000000000001" customHeight="1">
      <c r="B6" s="55">
        <v>2</v>
      </c>
      <c r="C6" s="57" t="s">
        <v>16</v>
      </c>
    </row>
    <row r="7" spans="1:3" ht="18.600000000000001" customHeight="1">
      <c r="B7" s="55">
        <v>3</v>
      </c>
      <c r="C7" s="57" t="s">
        <v>133</v>
      </c>
    </row>
    <row r="8" spans="1:3" ht="18.600000000000001" customHeight="1">
      <c r="B8" s="55">
        <v>4</v>
      </c>
      <c r="C8" s="57" t="s">
        <v>134</v>
      </c>
    </row>
    <row r="9" spans="1:3" ht="18.600000000000001" customHeight="1">
      <c r="B9" s="55">
        <v>5</v>
      </c>
      <c r="C9" s="57" t="s">
        <v>135</v>
      </c>
    </row>
    <row r="10" spans="1:3" ht="18.600000000000001" customHeight="1">
      <c r="B10" s="55">
        <v>6</v>
      </c>
      <c r="C10" s="57" t="s">
        <v>136</v>
      </c>
    </row>
    <row r="11" spans="1:3" ht="18.600000000000001" customHeight="1">
      <c r="B11" s="55">
        <v>7</v>
      </c>
      <c r="C11" s="57" t="s">
        <v>137</v>
      </c>
    </row>
    <row r="12" spans="1:3" ht="18.600000000000001" customHeight="1">
      <c r="B12" s="55">
        <v>8</v>
      </c>
      <c r="C12" s="57" t="s">
        <v>138</v>
      </c>
    </row>
    <row r="13" spans="1:3" ht="18.600000000000001" customHeight="1">
      <c r="B13" s="55">
        <v>9</v>
      </c>
      <c r="C13" s="57" t="s">
        <v>139</v>
      </c>
    </row>
    <row r="14" spans="1:3" ht="18.600000000000001" customHeight="1" thickBot="1">
      <c r="B14" s="37">
        <v>10</v>
      </c>
      <c r="C14" s="58" t="s">
        <v>140</v>
      </c>
    </row>
  </sheetData>
  <mergeCells count="2">
    <mergeCell ref="B3:B4"/>
    <mergeCell ref="C3:C4"/>
  </mergeCells>
  <phoneticPr fontId="5"/>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3E48-2E1D-4769-B3AE-824969E6DC1D}">
  <sheetPr>
    <tabColor rgb="FFEE0000"/>
    <pageSetUpPr fitToPage="1"/>
  </sheetPr>
  <dimension ref="A1:W78"/>
  <sheetViews>
    <sheetView showGridLines="0" zoomScaleNormal="100" workbookViewId="0">
      <pane xSplit="6" ySplit="5" topLeftCell="G6" activePane="bottomRight" state="frozen"/>
      <selection pane="topRight" activeCell="K20" sqref="K20"/>
      <selection pane="bottomLeft" activeCell="K20" sqref="K20"/>
      <selection pane="bottomRight"/>
    </sheetView>
  </sheetViews>
  <sheetFormatPr defaultColWidth="2.5546875" defaultRowHeight="18"/>
  <cols>
    <col min="1" max="1" width="2.5546875" style="258"/>
    <col min="2" max="2" width="4.88671875" style="258" customWidth="1"/>
    <col min="3" max="3" width="19.6640625" style="258" customWidth="1"/>
    <col min="4" max="4" width="32.33203125" style="258" customWidth="1"/>
    <col min="5" max="5" width="37.5546875" style="258" customWidth="1"/>
    <col min="6" max="6" width="36" style="258" customWidth="1"/>
    <col min="7" max="7" width="46.109375" style="258" customWidth="1"/>
    <col min="8" max="8" width="24.5546875" style="258" bestFit="1" customWidth="1"/>
    <col min="9" max="9" width="20" style="258" bestFit="1" customWidth="1"/>
    <col min="10" max="10" width="33.6640625" style="258" bestFit="1" customWidth="1"/>
    <col min="11" max="11" width="35" style="258" bestFit="1" customWidth="1"/>
    <col min="12" max="12" width="22.6640625" style="258" bestFit="1" customWidth="1"/>
    <col min="13" max="13" width="20" style="258" bestFit="1" customWidth="1"/>
    <col min="14" max="14" width="5.109375" style="258" customWidth="1"/>
    <col min="15" max="15" width="23.5546875" style="258" customWidth="1"/>
    <col min="16" max="16" width="13.109375" style="258" customWidth="1"/>
    <col min="17" max="16384" width="2.5546875" style="258"/>
  </cols>
  <sheetData>
    <row r="1" spans="1:23">
      <c r="H1" s="259"/>
      <c r="I1" s="260"/>
      <c r="J1" s="260"/>
      <c r="K1" s="260"/>
      <c r="L1" s="260"/>
      <c r="M1" s="260"/>
    </row>
    <row r="2" spans="1:23" ht="19.8">
      <c r="A2" s="261" t="s">
        <v>466</v>
      </c>
      <c r="H2" s="259"/>
      <c r="I2" s="260"/>
      <c r="J2" s="260"/>
      <c r="K2" s="260"/>
      <c r="L2" s="260"/>
      <c r="M2" s="260"/>
    </row>
    <row r="3" spans="1:23" ht="18.600000000000001" thickBot="1">
      <c r="B3" s="262" t="s">
        <v>467</v>
      </c>
    </row>
    <row r="4" spans="1:23" ht="13.5" customHeight="1">
      <c r="B4" s="263" t="s">
        <v>13</v>
      </c>
      <c r="C4" s="264" t="s">
        <v>22</v>
      </c>
      <c r="D4" s="264" t="s">
        <v>23</v>
      </c>
      <c r="E4" s="265" t="s">
        <v>24</v>
      </c>
      <c r="F4" s="266" t="s">
        <v>25</v>
      </c>
      <c r="G4" s="267" t="s">
        <v>26</v>
      </c>
      <c r="H4" s="268" t="s">
        <v>27</v>
      </c>
      <c r="I4" s="269"/>
      <c r="J4" s="269"/>
      <c r="K4" s="269"/>
      <c r="L4" s="269"/>
      <c r="M4" s="269"/>
      <c r="N4" s="270" t="s">
        <v>29</v>
      </c>
      <c r="O4" s="271"/>
      <c r="P4" s="272" t="s">
        <v>30</v>
      </c>
    </row>
    <row r="5" spans="1:23" ht="27" customHeight="1" thickBot="1">
      <c r="B5" s="273"/>
      <c r="C5" s="274"/>
      <c r="D5" s="274"/>
      <c r="E5" s="275"/>
      <c r="F5" s="276"/>
      <c r="G5" s="277"/>
      <c r="H5" s="278" t="s">
        <v>141</v>
      </c>
      <c r="I5" s="278" t="s">
        <v>142</v>
      </c>
      <c r="J5" s="278" t="s">
        <v>143</v>
      </c>
      <c r="K5" s="278" t="s">
        <v>144</v>
      </c>
      <c r="L5" s="278" t="s">
        <v>145</v>
      </c>
      <c r="M5" s="278" t="s">
        <v>146</v>
      </c>
      <c r="N5" s="279" t="s">
        <v>35</v>
      </c>
      <c r="O5" s="279" t="s">
        <v>36</v>
      </c>
      <c r="P5" s="280"/>
    </row>
    <row r="6" spans="1:23" ht="18.600000000000001" thickTop="1">
      <c r="B6" s="281">
        <v>1</v>
      </c>
      <c r="C6" s="282" t="s">
        <v>15</v>
      </c>
      <c r="D6" s="283" t="s">
        <v>37</v>
      </c>
      <c r="E6" s="284" t="s">
        <v>38</v>
      </c>
      <c r="F6" s="285" t="s">
        <v>39</v>
      </c>
      <c r="G6" s="286" t="s">
        <v>40</v>
      </c>
      <c r="H6" s="287"/>
      <c r="I6" s="287"/>
      <c r="J6" s="287"/>
      <c r="K6" s="287"/>
      <c r="L6" s="287"/>
      <c r="M6" s="287"/>
      <c r="N6" s="288"/>
      <c r="O6" s="286"/>
      <c r="P6" s="289"/>
      <c r="W6"/>
    </row>
    <row r="7" spans="1:23">
      <c r="B7" s="281">
        <v>2</v>
      </c>
      <c r="C7" s="282"/>
      <c r="D7" s="290" t="s">
        <v>41</v>
      </c>
      <c r="E7" s="291"/>
      <c r="F7" s="285" t="s">
        <v>42</v>
      </c>
      <c r="G7" s="286" t="s">
        <v>43</v>
      </c>
      <c r="H7" s="292"/>
      <c r="I7" s="287"/>
      <c r="J7" s="287"/>
      <c r="K7" s="287"/>
      <c r="L7" s="287"/>
      <c r="M7" s="287"/>
      <c r="N7" s="288"/>
      <c r="O7" s="286"/>
      <c r="P7" s="293"/>
      <c r="W7"/>
    </row>
    <row r="8" spans="1:23">
      <c r="B8" s="281">
        <v>3</v>
      </c>
      <c r="C8" s="294"/>
      <c r="D8" s="290" t="s">
        <v>44</v>
      </c>
      <c r="E8" s="295"/>
      <c r="F8" s="285" t="s">
        <v>45</v>
      </c>
      <c r="G8" s="286" t="s">
        <v>46</v>
      </c>
      <c r="H8" s="287"/>
      <c r="I8" s="287"/>
      <c r="J8" s="287"/>
      <c r="K8" s="287"/>
      <c r="L8" s="287"/>
      <c r="M8" s="287"/>
      <c r="N8" s="288"/>
      <c r="O8" s="286"/>
      <c r="P8" s="293"/>
      <c r="W8"/>
    </row>
    <row r="9" spans="1:23" ht="36" customHeight="1">
      <c r="B9" s="281">
        <v>4</v>
      </c>
      <c r="C9" s="296" t="s">
        <v>16</v>
      </c>
      <c r="D9" s="297" t="s">
        <v>47</v>
      </c>
      <c r="E9" s="298" t="s">
        <v>468</v>
      </c>
      <c r="F9" s="298" t="s">
        <v>49</v>
      </c>
      <c r="G9" s="299" t="s">
        <v>498</v>
      </c>
      <c r="H9" s="287"/>
      <c r="I9" s="287"/>
      <c r="J9" s="287"/>
      <c r="K9" s="287"/>
      <c r="L9" s="287"/>
      <c r="M9" s="287"/>
      <c r="N9" s="288"/>
      <c r="O9" s="286"/>
      <c r="P9" s="293"/>
      <c r="W9"/>
    </row>
    <row r="10" spans="1:23" ht="37.200000000000003" customHeight="1">
      <c r="B10" s="281">
        <v>5</v>
      </c>
      <c r="C10" s="300"/>
      <c r="D10" s="296" t="s">
        <v>147</v>
      </c>
      <c r="E10" s="291"/>
      <c r="F10" s="291"/>
      <c r="G10" s="299" t="s">
        <v>499</v>
      </c>
      <c r="H10" s="287"/>
      <c r="I10" s="287"/>
      <c r="J10" s="287"/>
      <c r="K10" s="287"/>
      <c r="L10" s="287"/>
      <c r="M10" s="287"/>
      <c r="N10" s="288"/>
      <c r="O10" s="286"/>
      <c r="P10" s="293"/>
      <c r="W10"/>
    </row>
    <row r="11" spans="1:23" ht="32.4">
      <c r="B11" s="281">
        <v>6</v>
      </c>
      <c r="C11" s="300"/>
      <c r="D11" s="300"/>
      <c r="E11" s="301"/>
      <c r="F11" s="291"/>
      <c r="G11" s="299" t="s">
        <v>500</v>
      </c>
      <c r="H11" s="287"/>
      <c r="I11" s="287"/>
      <c r="J11" s="287"/>
      <c r="K11" s="287"/>
      <c r="L11" s="287"/>
      <c r="M11" s="287"/>
      <c r="N11" s="288"/>
      <c r="O11" s="286"/>
      <c r="P11" s="293"/>
      <c r="W11"/>
    </row>
    <row r="12" spans="1:23" ht="32.4">
      <c r="B12" s="281">
        <v>7</v>
      </c>
      <c r="C12" s="300"/>
      <c r="D12" s="300"/>
      <c r="E12" s="301"/>
      <c r="F12" s="291"/>
      <c r="G12" s="299" t="s">
        <v>501</v>
      </c>
      <c r="H12" s="287"/>
      <c r="I12" s="287"/>
      <c r="J12" s="287"/>
      <c r="K12" s="287"/>
      <c r="L12" s="287"/>
      <c r="M12" s="287"/>
      <c r="N12" s="288"/>
      <c r="O12" s="286"/>
      <c r="P12" s="293"/>
      <c r="W12"/>
    </row>
    <row r="13" spans="1:23">
      <c r="B13" s="281">
        <v>8</v>
      </c>
      <c r="C13" s="300"/>
      <c r="D13" s="300"/>
      <c r="E13" s="301"/>
      <c r="F13" s="291"/>
      <c r="G13" s="299" t="s">
        <v>502</v>
      </c>
      <c r="H13" s="287"/>
      <c r="I13" s="287"/>
      <c r="J13" s="287"/>
      <c r="K13" s="287"/>
      <c r="L13" s="287"/>
      <c r="M13" s="287"/>
      <c r="N13" s="288"/>
      <c r="O13" s="286"/>
      <c r="P13" s="293"/>
      <c r="W13"/>
    </row>
    <row r="14" spans="1:23" ht="32.4">
      <c r="B14" s="281">
        <v>9</v>
      </c>
      <c r="C14" s="300"/>
      <c r="D14" s="300"/>
      <c r="E14" s="301"/>
      <c r="F14" s="291"/>
      <c r="G14" s="299" t="s">
        <v>503</v>
      </c>
      <c r="H14" s="287"/>
      <c r="I14" s="287"/>
      <c r="J14" s="287"/>
      <c r="K14" s="287"/>
      <c r="L14" s="287"/>
      <c r="M14" s="287"/>
      <c r="N14" s="288"/>
      <c r="O14" s="286"/>
      <c r="P14" s="293"/>
      <c r="W14"/>
    </row>
    <row r="15" spans="1:23">
      <c r="B15" s="281">
        <v>10</v>
      </c>
      <c r="C15" s="302"/>
      <c r="D15" s="302"/>
      <c r="E15" s="301"/>
      <c r="F15" s="295"/>
      <c r="G15" s="299" t="s">
        <v>504</v>
      </c>
      <c r="H15" s="287"/>
      <c r="I15" s="287"/>
      <c r="J15" s="287"/>
      <c r="K15" s="287"/>
      <c r="L15" s="287"/>
      <c r="M15" s="287"/>
      <c r="N15" s="288"/>
      <c r="O15" s="286"/>
      <c r="P15" s="293"/>
      <c r="W15"/>
    </row>
    <row r="16" spans="1:23">
      <c r="B16" s="281">
        <v>11</v>
      </c>
      <c r="C16" s="296" t="s">
        <v>133</v>
      </c>
      <c r="D16" s="303" t="s">
        <v>148</v>
      </c>
      <c r="E16" s="298" t="s">
        <v>38</v>
      </c>
      <c r="F16" s="304" t="s">
        <v>149</v>
      </c>
      <c r="G16" s="305" t="s">
        <v>150</v>
      </c>
      <c r="H16" s="287"/>
      <c r="I16" s="287"/>
      <c r="J16" s="287"/>
      <c r="K16" s="287"/>
      <c r="L16" s="287"/>
      <c r="M16" s="287"/>
      <c r="N16" s="288"/>
      <c r="O16" s="286"/>
      <c r="P16" s="293"/>
      <c r="W16"/>
    </row>
    <row r="17" spans="2:23">
      <c r="B17" s="281">
        <v>12</v>
      </c>
      <c r="C17" s="300"/>
      <c r="D17" s="297" t="s">
        <v>452</v>
      </c>
      <c r="E17" s="291"/>
      <c r="F17" s="304" t="s">
        <v>151</v>
      </c>
      <c r="G17" s="299" t="s">
        <v>453</v>
      </c>
      <c r="H17" s="287"/>
      <c r="I17" s="287"/>
      <c r="J17" s="287"/>
      <c r="K17" s="287"/>
      <c r="L17" s="287"/>
      <c r="M17" s="287"/>
      <c r="N17" s="288"/>
      <c r="O17" s="286"/>
      <c r="P17" s="293"/>
      <c r="W17"/>
    </row>
    <row r="18" spans="2:23">
      <c r="B18" s="281">
        <v>13</v>
      </c>
      <c r="C18" s="302"/>
      <c r="D18" s="306"/>
      <c r="E18" s="295"/>
      <c r="F18" s="304" t="s">
        <v>152</v>
      </c>
      <c r="G18" s="299" t="s">
        <v>453</v>
      </c>
      <c r="H18" s="287"/>
      <c r="I18" s="287"/>
      <c r="J18" s="287"/>
      <c r="K18" s="287"/>
      <c r="L18" s="287"/>
      <c r="M18" s="287"/>
      <c r="N18" s="288"/>
      <c r="O18" s="286"/>
      <c r="P18" s="293"/>
      <c r="W18"/>
    </row>
    <row r="19" spans="2:23" ht="32.4">
      <c r="B19" s="281">
        <v>14</v>
      </c>
      <c r="C19" s="307" t="s">
        <v>153</v>
      </c>
      <c r="D19" s="303" t="s">
        <v>154</v>
      </c>
      <c r="E19" s="298" t="s">
        <v>469</v>
      </c>
      <c r="F19" s="299" t="s">
        <v>155</v>
      </c>
      <c r="G19" s="308" t="s">
        <v>156</v>
      </c>
      <c r="H19" s="287"/>
      <c r="I19" s="287"/>
      <c r="J19" s="287"/>
      <c r="K19" s="287"/>
      <c r="L19" s="287"/>
      <c r="M19" s="287"/>
      <c r="N19" s="288"/>
      <c r="O19" s="286"/>
      <c r="P19" s="293"/>
      <c r="W19"/>
    </row>
    <row r="20" spans="2:23" ht="32.4">
      <c r="B20" s="281">
        <v>15</v>
      </c>
      <c r="C20" s="300"/>
      <c r="D20" s="297" t="s">
        <v>157</v>
      </c>
      <c r="E20" s="291"/>
      <c r="F20" s="299" t="s">
        <v>158</v>
      </c>
      <c r="G20" s="309" t="s">
        <v>159</v>
      </c>
      <c r="H20" s="287"/>
      <c r="I20" s="287"/>
      <c r="J20" s="287"/>
      <c r="K20" s="287"/>
      <c r="L20" s="287"/>
      <c r="M20" s="287"/>
      <c r="N20" s="288"/>
      <c r="O20" s="286"/>
      <c r="P20" s="293"/>
      <c r="W20"/>
    </row>
    <row r="21" spans="2:23" ht="32.4">
      <c r="B21" s="281">
        <v>16</v>
      </c>
      <c r="C21" s="300"/>
      <c r="D21" s="297" t="s">
        <v>160</v>
      </c>
      <c r="E21" s="291"/>
      <c r="F21" s="299" t="s">
        <v>161</v>
      </c>
      <c r="G21" s="309" t="s">
        <v>162</v>
      </c>
      <c r="H21" s="287"/>
      <c r="I21" s="287"/>
      <c r="J21" s="287"/>
      <c r="K21" s="287"/>
      <c r="L21" s="287"/>
      <c r="M21" s="287"/>
      <c r="N21" s="288"/>
      <c r="O21" s="286"/>
      <c r="P21" s="293"/>
      <c r="W21"/>
    </row>
    <row r="22" spans="2:23">
      <c r="B22" s="281">
        <v>17</v>
      </c>
      <c r="C22" s="302"/>
      <c r="D22" s="297" t="s">
        <v>163</v>
      </c>
      <c r="E22" s="295"/>
      <c r="F22" s="299" t="s">
        <v>164</v>
      </c>
      <c r="G22" s="309" t="s">
        <v>165</v>
      </c>
      <c r="H22" s="287"/>
      <c r="I22" s="287"/>
      <c r="J22" s="287"/>
      <c r="K22" s="287"/>
      <c r="L22" s="287"/>
      <c r="M22" s="287"/>
      <c r="N22" s="288"/>
      <c r="O22" s="286"/>
      <c r="P22" s="293"/>
      <c r="W22"/>
    </row>
    <row r="23" spans="2:23" ht="32.4">
      <c r="B23" s="281">
        <v>18</v>
      </c>
      <c r="C23" s="296" t="s">
        <v>166</v>
      </c>
      <c r="D23" s="296" t="s">
        <v>107</v>
      </c>
      <c r="E23" s="299" t="s">
        <v>510</v>
      </c>
      <c r="F23" s="298" t="s">
        <v>167</v>
      </c>
      <c r="G23" s="299" t="s">
        <v>505</v>
      </c>
      <c r="H23" s="310" t="s">
        <v>168</v>
      </c>
      <c r="J23" s="310"/>
      <c r="K23" s="310"/>
      <c r="L23" s="310"/>
      <c r="M23" s="310"/>
      <c r="N23" s="288"/>
      <c r="O23" s="286"/>
      <c r="P23" s="293"/>
      <c r="W23"/>
    </row>
    <row r="24" spans="2:23" ht="32.4">
      <c r="B24" s="281">
        <v>19</v>
      </c>
      <c r="C24" s="300"/>
      <c r="D24" s="300"/>
      <c r="E24" s="299" t="s">
        <v>511</v>
      </c>
      <c r="F24" s="291"/>
      <c r="G24" s="304" t="s">
        <v>506</v>
      </c>
      <c r="H24" s="310"/>
      <c r="I24" s="310"/>
      <c r="J24" s="310" t="s">
        <v>170</v>
      </c>
      <c r="K24" s="311"/>
      <c r="L24" s="311"/>
      <c r="M24" s="311"/>
      <c r="N24" s="288"/>
      <c r="O24" s="286"/>
      <c r="P24" s="293"/>
      <c r="W24"/>
    </row>
    <row r="25" spans="2:23" ht="32.4">
      <c r="B25" s="281">
        <v>20</v>
      </c>
      <c r="C25" s="300"/>
      <c r="D25" s="300"/>
      <c r="E25" s="299" t="s">
        <v>512</v>
      </c>
      <c r="F25" s="291"/>
      <c r="G25" s="304" t="s">
        <v>507</v>
      </c>
      <c r="H25" s="310"/>
      <c r="I25" s="311"/>
      <c r="J25" s="311"/>
      <c r="K25" s="310" t="s">
        <v>170</v>
      </c>
      <c r="L25" s="311"/>
      <c r="M25" s="311"/>
      <c r="N25" s="288"/>
      <c r="O25" s="286"/>
      <c r="P25" s="293"/>
      <c r="W25"/>
    </row>
    <row r="26" spans="2:23" ht="32.4">
      <c r="B26" s="281">
        <v>21</v>
      </c>
      <c r="C26" s="300"/>
      <c r="D26" s="300"/>
      <c r="E26" s="299" t="s">
        <v>513</v>
      </c>
      <c r="F26" s="291"/>
      <c r="G26" s="304" t="s">
        <v>508</v>
      </c>
      <c r="H26" s="310"/>
      <c r="I26" s="311"/>
      <c r="J26" s="311"/>
      <c r="K26" s="311"/>
      <c r="L26" s="310" t="s">
        <v>170</v>
      </c>
      <c r="M26" s="311"/>
      <c r="N26" s="288"/>
      <c r="O26" s="286"/>
      <c r="P26" s="293"/>
      <c r="W26"/>
    </row>
    <row r="27" spans="2:23" ht="32.4">
      <c r="B27" s="281">
        <v>22</v>
      </c>
      <c r="C27" s="300"/>
      <c r="D27" s="300"/>
      <c r="E27" s="299" t="s">
        <v>514</v>
      </c>
      <c r="F27" s="291"/>
      <c r="G27" s="304" t="s">
        <v>509</v>
      </c>
      <c r="H27" s="310"/>
      <c r="I27" s="310" t="s">
        <v>169</v>
      </c>
      <c r="J27" s="311"/>
      <c r="K27" s="311"/>
      <c r="L27" s="310"/>
      <c r="M27" s="311"/>
      <c r="N27" s="288"/>
      <c r="O27" s="286"/>
      <c r="P27" s="293"/>
      <c r="W27"/>
    </row>
    <row r="28" spans="2:23" ht="32.4">
      <c r="B28" s="281">
        <v>23</v>
      </c>
      <c r="C28" s="300"/>
      <c r="D28" s="300"/>
      <c r="E28" s="312" t="s">
        <v>556</v>
      </c>
      <c r="F28" s="291"/>
      <c r="G28" s="313" t="s">
        <v>554</v>
      </c>
      <c r="H28" s="310"/>
      <c r="I28" s="311"/>
      <c r="J28" s="311"/>
      <c r="K28" s="311"/>
      <c r="L28" s="311"/>
      <c r="M28" s="314" t="s">
        <v>8</v>
      </c>
      <c r="N28" s="288"/>
      <c r="O28" s="286"/>
      <c r="P28" s="293"/>
      <c r="W28"/>
    </row>
    <row r="29" spans="2:23" ht="48.6">
      <c r="B29" s="281">
        <v>24</v>
      </c>
      <c r="C29" s="300"/>
      <c r="D29" s="300"/>
      <c r="E29" s="315" t="s">
        <v>555</v>
      </c>
      <c r="F29" s="291"/>
      <c r="G29" s="313" t="s">
        <v>557</v>
      </c>
      <c r="H29" s="310"/>
      <c r="I29" s="311"/>
      <c r="J29" s="311"/>
      <c r="K29" s="311"/>
      <c r="L29" s="311"/>
      <c r="M29" s="311"/>
      <c r="N29" s="288"/>
      <c r="O29" s="286"/>
      <c r="P29" s="293"/>
      <c r="W29"/>
    </row>
    <row r="30" spans="2:23" ht="64.8">
      <c r="B30" s="281">
        <v>25</v>
      </c>
      <c r="C30" s="302"/>
      <c r="D30" s="302"/>
      <c r="E30" s="315" t="s">
        <v>559</v>
      </c>
      <c r="F30" s="295"/>
      <c r="G30" s="313" t="s">
        <v>558</v>
      </c>
      <c r="H30" s="310"/>
      <c r="I30" s="311"/>
      <c r="J30" s="311"/>
      <c r="K30" s="311"/>
      <c r="L30" s="311"/>
      <c r="M30" s="311"/>
      <c r="N30" s="288"/>
      <c r="O30" s="286"/>
      <c r="P30" s="293"/>
      <c r="W30"/>
    </row>
    <row r="31" spans="2:23" ht="37.950000000000003" customHeight="1">
      <c r="B31" s="281">
        <v>26</v>
      </c>
      <c r="C31" s="296" t="s">
        <v>136</v>
      </c>
      <c r="D31" s="316" t="s">
        <v>79</v>
      </c>
      <c r="E31" s="298" t="s">
        <v>80</v>
      </c>
      <c r="F31" s="299" t="s">
        <v>172</v>
      </c>
      <c r="G31" s="304" t="s">
        <v>173</v>
      </c>
      <c r="H31" s="310" t="s">
        <v>174</v>
      </c>
      <c r="I31" s="287"/>
      <c r="J31" s="287"/>
      <c r="K31" s="287"/>
      <c r="L31" s="287"/>
      <c r="M31" s="287"/>
      <c r="N31" s="288"/>
      <c r="O31" s="286"/>
      <c r="P31" s="293"/>
      <c r="W31"/>
    </row>
    <row r="32" spans="2:23" ht="32.4">
      <c r="B32" s="281">
        <v>27</v>
      </c>
      <c r="C32" s="300"/>
      <c r="D32" s="317" t="s">
        <v>175</v>
      </c>
      <c r="E32" s="291"/>
      <c r="F32" s="299" t="s">
        <v>176</v>
      </c>
      <c r="G32" s="318" t="s">
        <v>177</v>
      </c>
      <c r="H32" s="287"/>
      <c r="I32" s="287"/>
      <c r="J32" s="287"/>
      <c r="K32" s="287"/>
      <c r="L32" s="287"/>
      <c r="M32" s="287"/>
      <c r="N32" s="288"/>
      <c r="O32" s="286"/>
      <c r="P32" s="293"/>
      <c r="W32"/>
    </row>
    <row r="33" spans="2:23" ht="32.4">
      <c r="B33" s="281">
        <v>28</v>
      </c>
      <c r="C33" s="300"/>
      <c r="D33" s="282"/>
      <c r="E33" s="291"/>
      <c r="F33" s="299" t="s">
        <v>178</v>
      </c>
      <c r="G33" s="319" t="s">
        <v>179</v>
      </c>
      <c r="H33" s="287"/>
      <c r="I33" s="287"/>
      <c r="J33" s="287"/>
      <c r="K33" s="287"/>
      <c r="L33" s="287"/>
      <c r="M33" s="287"/>
      <c r="N33" s="288"/>
      <c r="O33" s="286"/>
      <c r="P33" s="293"/>
      <c r="W33"/>
    </row>
    <row r="34" spans="2:23" ht="32.4">
      <c r="B34" s="281">
        <v>29</v>
      </c>
      <c r="C34" s="300"/>
      <c r="D34" s="296" t="s">
        <v>180</v>
      </c>
      <c r="E34" s="320"/>
      <c r="F34" s="301" t="s">
        <v>181</v>
      </c>
      <c r="G34" s="319" t="s">
        <v>182</v>
      </c>
      <c r="H34" s="292"/>
      <c r="I34" s="292"/>
      <c r="J34" s="292"/>
      <c r="K34" s="292"/>
      <c r="L34" s="292"/>
      <c r="M34" s="292"/>
      <c r="N34" s="288"/>
      <c r="O34" s="286"/>
      <c r="P34" s="293"/>
      <c r="W34"/>
    </row>
    <row r="35" spans="2:23" ht="48.6">
      <c r="B35" s="281">
        <v>30</v>
      </c>
      <c r="C35" s="300"/>
      <c r="D35" s="300"/>
      <c r="E35" s="321" t="s">
        <v>560</v>
      </c>
      <c r="F35" s="299" t="s">
        <v>184</v>
      </c>
      <c r="G35" s="318" t="s">
        <v>185</v>
      </c>
      <c r="H35" s="292"/>
      <c r="I35" s="292"/>
      <c r="J35" s="310" t="s">
        <v>170</v>
      </c>
      <c r="K35" s="292"/>
      <c r="L35" s="292"/>
      <c r="M35" s="292"/>
      <c r="N35" s="288"/>
      <c r="O35" s="286"/>
      <c r="P35" s="293"/>
      <c r="W35"/>
    </row>
    <row r="36" spans="2:23" ht="32.4" customHeight="1">
      <c r="B36" s="281">
        <v>31</v>
      </c>
      <c r="C36" s="300"/>
      <c r="D36" s="300"/>
      <c r="E36" s="322" t="s">
        <v>561</v>
      </c>
      <c r="F36" s="299" t="s">
        <v>186</v>
      </c>
      <c r="G36" s="323" t="s">
        <v>187</v>
      </c>
      <c r="H36" s="292"/>
      <c r="I36" s="292"/>
      <c r="J36" s="292"/>
      <c r="K36" s="292"/>
      <c r="L36" s="292"/>
      <c r="M36" s="292"/>
      <c r="N36" s="288"/>
      <c r="O36" s="286"/>
      <c r="P36" s="293"/>
      <c r="W36"/>
    </row>
    <row r="37" spans="2:23">
      <c r="B37" s="281">
        <v>32</v>
      </c>
      <c r="C37" s="303"/>
      <c r="D37" s="300"/>
      <c r="E37" s="320"/>
      <c r="F37" s="312" t="s">
        <v>566</v>
      </c>
      <c r="G37" s="324"/>
      <c r="H37" s="292"/>
      <c r="I37" s="292"/>
      <c r="J37" s="292"/>
      <c r="K37" s="292"/>
      <c r="L37" s="292"/>
      <c r="M37" s="292"/>
      <c r="N37" s="288"/>
      <c r="O37" s="286"/>
      <c r="P37" s="293"/>
      <c r="W37"/>
    </row>
    <row r="38" spans="2:23" ht="64.8">
      <c r="B38" s="281">
        <v>33</v>
      </c>
      <c r="C38" s="303"/>
      <c r="D38" s="300"/>
      <c r="E38" s="325" t="s">
        <v>569</v>
      </c>
      <c r="F38" s="312" t="s">
        <v>567</v>
      </c>
      <c r="G38" s="326" t="s">
        <v>571</v>
      </c>
      <c r="H38" s="292"/>
      <c r="I38" s="292"/>
      <c r="J38" s="314" t="s">
        <v>575</v>
      </c>
      <c r="K38" s="292"/>
      <c r="L38" s="292"/>
      <c r="M38" s="292"/>
      <c r="N38" s="288"/>
      <c r="O38" s="286"/>
      <c r="P38" s="293"/>
      <c r="W38"/>
    </row>
    <row r="39" spans="2:23" ht="32.4">
      <c r="B39" s="281">
        <v>34</v>
      </c>
      <c r="C39" s="303"/>
      <c r="D39" s="300"/>
      <c r="E39" s="327" t="s">
        <v>38</v>
      </c>
      <c r="F39" s="301" t="s">
        <v>188</v>
      </c>
      <c r="G39" s="319" t="s">
        <v>182</v>
      </c>
      <c r="H39" s="292"/>
      <c r="I39" s="292"/>
      <c r="J39" s="292"/>
      <c r="K39" s="292"/>
      <c r="L39" s="292"/>
      <c r="M39" s="292"/>
      <c r="N39" s="288"/>
      <c r="O39" s="286"/>
      <c r="P39" s="293"/>
      <c r="W39"/>
    </row>
    <row r="40" spans="2:23" ht="48.6">
      <c r="B40" s="281">
        <v>35</v>
      </c>
      <c r="C40" s="303"/>
      <c r="D40" s="300"/>
      <c r="E40" s="321" t="s">
        <v>562</v>
      </c>
      <c r="F40" s="299" t="s">
        <v>184</v>
      </c>
      <c r="G40" s="318" t="s">
        <v>189</v>
      </c>
      <c r="H40" s="292"/>
      <c r="I40" s="292"/>
      <c r="J40" s="292"/>
      <c r="K40" s="310" t="s">
        <v>170</v>
      </c>
      <c r="L40" s="292"/>
      <c r="M40" s="292"/>
      <c r="N40" s="288"/>
      <c r="O40" s="286"/>
      <c r="P40" s="293"/>
      <c r="W40"/>
    </row>
    <row r="41" spans="2:23" ht="32.4" customHeight="1">
      <c r="B41" s="281">
        <v>36</v>
      </c>
      <c r="C41" s="303"/>
      <c r="D41" s="300"/>
      <c r="E41" s="322" t="s">
        <v>563</v>
      </c>
      <c r="F41" s="299" t="s">
        <v>186</v>
      </c>
      <c r="G41" s="323" t="s">
        <v>187</v>
      </c>
      <c r="H41" s="292"/>
      <c r="I41" s="292"/>
      <c r="J41" s="292"/>
      <c r="K41" s="292"/>
      <c r="L41" s="292"/>
      <c r="M41" s="292"/>
      <c r="N41" s="288"/>
      <c r="O41" s="286"/>
      <c r="P41" s="293"/>
      <c r="W41"/>
    </row>
    <row r="42" spans="2:23">
      <c r="B42" s="281">
        <v>37</v>
      </c>
      <c r="C42" s="303"/>
      <c r="D42" s="300"/>
      <c r="E42" s="320"/>
      <c r="F42" s="312" t="s">
        <v>566</v>
      </c>
      <c r="G42" s="324"/>
      <c r="H42" s="292"/>
      <c r="I42" s="292"/>
      <c r="J42" s="292"/>
      <c r="K42" s="292"/>
      <c r="L42" s="292"/>
      <c r="M42" s="292"/>
      <c r="N42" s="288"/>
      <c r="O42" s="286"/>
      <c r="P42" s="293"/>
      <c r="W42"/>
    </row>
    <row r="43" spans="2:23" ht="64.8">
      <c r="B43" s="281">
        <v>38</v>
      </c>
      <c r="C43" s="303"/>
      <c r="D43" s="300"/>
      <c r="E43" s="325" t="s">
        <v>570</v>
      </c>
      <c r="F43" s="312" t="s">
        <v>567</v>
      </c>
      <c r="G43" s="328" t="s">
        <v>572</v>
      </c>
      <c r="H43" s="292"/>
      <c r="I43" s="292"/>
      <c r="J43" s="292"/>
      <c r="K43" s="314" t="s">
        <v>575</v>
      </c>
      <c r="L43" s="292"/>
      <c r="M43" s="292"/>
      <c r="N43" s="288"/>
      <c r="O43" s="286"/>
      <c r="P43" s="293"/>
      <c r="W43"/>
    </row>
    <row r="44" spans="2:23" ht="32.4">
      <c r="B44" s="281">
        <v>39</v>
      </c>
      <c r="C44" s="300"/>
      <c r="D44" s="300"/>
      <c r="E44" s="327" t="s">
        <v>38</v>
      </c>
      <c r="F44" s="301" t="s">
        <v>190</v>
      </c>
      <c r="G44" s="319" t="s">
        <v>191</v>
      </c>
      <c r="H44" s="292"/>
      <c r="I44" s="292"/>
      <c r="J44" s="292"/>
      <c r="K44" s="292"/>
      <c r="L44" s="292"/>
      <c r="M44" s="292"/>
      <c r="N44" s="288"/>
      <c r="O44" s="286"/>
      <c r="P44" s="293"/>
      <c r="W44"/>
    </row>
    <row r="45" spans="2:23" ht="48.6">
      <c r="B45" s="281">
        <v>40</v>
      </c>
      <c r="C45" s="300"/>
      <c r="D45" s="300"/>
      <c r="E45" s="321" t="s">
        <v>564</v>
      </c>
      <c r="F45" s="299" t="s">
        <v>184</v>
      </c>
      <c r="G45" s="318" t="s">
        <v>574</v>
      </c>
      <c r="H45" s="292"/>
      <c r="I45" s="292"/>
      <c r="J45" s="292"/>
      <c r="K45" s="292"/>
      <c r="L45" s="310" t="s">
        <v>170</v>
      </c>
      <c r="M45" s="292"/>
      <c r="N45" s="288"/>
      <c r="O45" s="286"/>
      <c r="P45" s="293"/>
      <c r="W45"/>
    </row>
    <row r="46" spans="2:23" ht="32.4" customHeight="1">
      <c r="B46" s="281">
        <v>41</v>
      </c>
      <c r="C46" s="300"/>
      <c r="D46" s="300"/>
      <c r="E46" s="322" t="s">
        <v>565</v>
      </c>
      <c r="F46" s="299" t="s">
        <v>186</v>
      </c>
      <c r="G46" s="323" t="s">
        <v>187</v>
      </c>
      <c r="H46" s="292"/>
      <c r="I46" s="292"/>
      <c r="J46" s="292"/>
      <c r="K46" s="292"/>
      <c r="L46" s="292"/>
      <c r="M46" s="292"/>
      <c r="N46" s="288"/>
      <c r="O46" s="286"/>
      <c r="P46" s="293"/>
      <c r="W46"/>
    </row>
    <row r="47" spans="2:23">
      <c r="B47" s="281">
        <v>42</v>
      </c>
      <c r="C47" s="300"/>
      <c r="D47" s="300"/>
      <c r="E47" s="320"/>
      <c r="F47" s="312" t="s">
        <v>566</v>
      </c>
      <c r="G47" s="324"/>
      <c r="H47" s="329"/>
      <c r="I47" s="292"/>
      <c r="J47" s="292"/>
      <c r="K47" s="292"/>
      <c r="L47" s="292"/>
      <c r="M47" s="292"/>
      <c r="N47" s="288"/>
      <c r="O47" s="286"/>
      <c r="P47" s="293"/>
      <c r="W47"/>
    </row>
    <row r="48" spans="2:23" ht="48.6">
      <c r="B48" s="281">
        <v>43</v>
      </c>
      <c r="C48" s="300"/>
      <c r="D48" s="302"/>
      <c r="E48" s="325" t="s">
        <v>568</v>
      </c>
      <c r="F48" s="312" t="s">
        <v>567</v>
      </c>
      <c r="G48" s="328" t="s">
        <v>573</v>
      </c>
      <c r="H48" s="329"/>
      <c r="I48" s="292"/>
      <c r="J48" s="292"/>
      <c r="K48" s="292"/>
      <c r="L48" s="314" t="s">
        <v>575</v>
      </c>
      <c r="M48" s="292"/>
      <c r="N48" s="288"/>
      <c r="O48" s="286"/>
      <c r="P48" s="293"/>
      <c r="W48"/>
    </row>
    <row r="49" spans="2:23">
      <c r="B49" s="281">
        <v>44</v>
      </c>
      <c r="C49" s="296" t="s">
        <v>192</v>
      </c>
      <c r="D49" s="330" t="s">
        <v>193</v>
      </c>
      <c r="E49" s="298" t="s">
        <v>80</v>
      </c>
      <c r="F49" s="291" t="s">
        <v>194</v>
      </c>
      <c r="G49" s="298" t="s">
        <v>195</v>
      </c>
      <c r="H49" s="331"/>
      <c r="I49" s="310" t="s">
        <v>8</v>
      </c>
      <c r="J49" s="310"/>
      <c r="K49" s="310"/>
      <c r="L49" s="310"/>
      <c r="M49" s="310" t="s">
        <v>8</v>
      </c>
      <c r="N49" s="288"/>
      <c r="O49" s="286"/>
      <c r="P49" s="293"/>
      <c r="W49"/>
    </row>
    <row r="50" spans="2:23" ht="32.4">
      <c r="B50" s="281">
        <v>45</v>
      </c>
      <c r="C50" s="300"/>
      <c r="D50" s="288" t="s">
        <v>196</v>
      </c>
      <c r="E50" s="291"/>
      <c r="F50" s="291"/>
      <c r="G50" s="291"/>
      <c r="H50" s="331" t="s">
        <v>197</v>
      </c>
      <c r="I50" s="310" t="s">
        <v>8</v>
      </c>
      <c r="J50" s="310"/>
      <c r="K50" s="310"/>
      <c r="L50" s="310"/>
      <c r="M50" s="310" t="s">
        <v>8</v>
      </c>
      <c r="N50" s="288"/>
      <c r="O50" s="286"/>
      <c r="P50" s="293"/>
      <c r="W50"/>
    </row>
    <row r="51" spans="2:23" ht="32.4">
      <c r="B51" s="281">
        <v>46</v>
      </c>
      <c r="C51" s="300"/>
      <c r="D51" s="288" t="s">
        <v>198</v>
      </c>
      <c r="E51" s="291"/>
      <c r="F51" s="291"/>
      <c r="G51" s="291"/>
      <c r="H51" s="331" t="s">
        <v>77</v>
      </c>
      <c r="I51" s="310" t="s">
        <v>8</v>
      </c>
      <c r="J51" s="310"/>
      <c r="K51" s="310"/>
      <c r="L51" s="310"/>
      <c r="M51" s="310" t="s">
        <v>8</v>
      </c>
      <c r="N51" s="288"/>
      <c r="O51" s="286"/>
      <c r="P51" s="293"/>
      <c r="W51"/>
    </row>
    <row r="52" spans="2:23">
      <c r="B52" s="281">
        <v>47</v>
      </c>
      <c r="C52" s="300"/>
      <c r="D52" s="332" t="s">
        <v>142</v>
      </c>
      <c r="E52" s="291"/>
      <c r="F52" s="291"/>
      <c r="G52" s="291"/>
      <c r="H52" s="331"/>
      <c r="I52" s="310" t="s">
        <v>169</v>
      </c>
      <c r="J52" s="310"/>
      <c r="K52" s="310"/>
      <c r="L52" s="310"/>
      <c r="M52" s="310" t="s">
        <v>8</v>
      </c>
      <c r="N52" s="288"/>
      <c r="O52" s="286"/>
      <c r="P52" s="293"/>
      <c r="W52"/>
    </row>
    <row r="53" spans="2:23">
      <c r="B53" s="281">
        <v>48</v>
      </c>
      <c r="C53" s="300"/>
      <c r="D53" s="300"/>
      <c r="E53" s="291"/>
      <c r="F53" s="291"/>
      <c r="G53" s="291"/>
      <c r="H53" s="331"/>
      <c r="I53" s="310" t="s">
        <v>199</v>
      </c>
      <c r="J53" s="310"/>
      <c r="K53" s="310"/>
      <c r="L53" s="310"/>
      <c r="M53" s="310" t="s">
        <v>8</v>
      </c>
      <c r="N53" s="288"/>
      <c r="O53" s="286"/>
      <c r="P53" s="293"/>
      <c r="W53"/>
    </row>
    <row r="54" spans="2:23">
      <c r="B54" s="281">
        <v>49</v>
      </c>
      <c r="C54" s="300"/>
      <c r="D54" s="302"/>
      <c r="E54" s="291"/>
      <c r="F54" s="291"/>
      <c r="G54" s="291"/>
      <c r="H54" s="331"/>
      <c r="I54" s="310" t="s">
        <v>200</v>
      </c>
      <c r="J54" s="310"/>
      <c r="K54" s="310"/>
      <c r="L54" s="310"/>
      <c r="M54" s="310" t="s">
        <v>8</v>
      </c>
      <c r="N54" s="288"/>
      <c r="O54" s="286"/>
      <c r="P54" s="293"/>
      <c r="W54"/>
    </row>
    <row r="55" spans="2:23">
      <c r="B55" s="281">
        <v>50</v>
      </c>
      <c r="C55" s="300"/>
      <c r="D55" s="297" t="s">
        <v>143</v>
      </c>
      <c r="E55" s="291"/>
      <c r="F55" s="291"/>
      <c r="G55" s="291"/>
      <c r="H55" s="331"/>
      <c r="I55" s="310" t="s">
        <v>8</v>
      </c>
      <c r="J55" s="310" t="s">
        <v>201</v>
      </c>
      <c r="K55" s="310"/>
      <c r="L55" s="310"/>
      <c r="M55" s="310" t="s">
        <v>8</v>
      </c>
      <c r="N55" s="288"/>
      <c r="O55" s="286"/>
      <c r="P55" s="293"/>
      <c r="W55"/>
    </row>
    <row r="56" spans="2:23">
      <c r="B56" s="281">
        <v>51</v>
      </c>
      <c r="C56" s="300"/>
      <c r="D56" s="297" t="s">
        <v>144</v>
      </c>
      <c r="E56" s="291"/>
      <c r="F56" s="291"/>
      <c r="G56" s="291"/>
      <c r="H56" s="331"/>
      <c r="I56" s="310" t="s">
        <v>8</v>
      </c>
      <c r="J56" s="310"/>
      <c r="K56" s="310" t="s">
        <v>202</v>
      </c>
      <c r="L56" s="310"/>
      <c r="M56" s="310" t="s">
        <v>8</v>
      </c>
      <c r="N56" s="288"/>
      <c r="O56" s="286"/>
      <c r="P56" s="293"/>
      <c r="W56"/>
    </row>
    <row r="57" spans="2:23">
      <c r="B57" s="281">
        <v>52</v>
      </c>
      <c r="C57" s="300"/>
      <c r="D57" s="307" t="s">
        <v>203</v>
      </c>
      <c r="E57" s="291"/>
      <c r="F57" s="291"/>
      <c r="G57" s="291"/>
      <c r="H57" s="331"/>
      <c r="I57" s="310" t="s">
        <v>8</v>
      </c>
      <c r="J57" s="310" t="s">
        <v>204</v>
      </c>
      <c r="K57" s="310" t="s">
        <v>205</v>
      </c>
      <c r="L57" s="310"/>
      <c r="M57" s="310" t="s">
        <v>8</v>
      </c>
      <c r="N57" s="288"/>
      <c r="O57" s="286"/>
      <c r="P57" s="293"/>
      <c r="W57"/>
    </row>
    <row r="58" spans="2:23">
      <c r="B58" s="281">
        <v>53</v>
      </c>
      <c r="C58" s="300"/>
      <c r="D58" s="333"/>
      <c r="E58" s="291"/>
      <c r="F58" s="291"/>
      <c r="G58" s="291"/>
      <c r="H58" s="331"/>
      <c r="I58" s="310" t="s">
        <v>8</v>
      </c>
      <c r="J58" s="310" t="s">
        <v>206</v>
      </c>
      <c r="K58" s="310" t="s">
        <v>206</v>
      </c>
      <c r="L58" s="310"/>
      <c r="M58" s="310" t="s">
        <v>8</v>
      </c>
      <c r="N58" s="288"/>
      <c r="O58" s="286"/>
      <c r="P58" s="293"/>
      <c r="W58"/>
    </row>
    <row r="59" spans="2:23">
      <c r="B59" s="281">
        <v>54</v>
      </c>
      <c r="C59" s="300"/>
      <c r="D59" s="334" t="s">
        <v>207</v>
      </c>
      <c r="E59" s="291"/>
      <c r="F59" s="291"/>
      <c r="G59" s="291"/>
      <c r="H59" s="331"/>
      <c r="I59" s="310" t="s">
        <v>8</v>
      </c>
      <c r="J59" s="310"/>
      <c r="K59" s="310"/>
      <c r="L59" s="310" t="s">
        <v>208</v>
      </c>
      <c r="M59" s="310" t="s">
        <v>8</v>
      </c>
      <c r="N59" s="288"/>
      <c r="O59" s="286"/>
      <c r="P59" s="293"/>
      <c r="W59"/>
    </row>
    <row r="60" spans="2:23">
      <c r="B60" s="281">
        <v>55</v>
      </c>
      <c r="C60" s="300"/>
      <c r="D60" s="335" t="s">
        <v>209</v>
      </c>
      <c r="E60" s="291"/>
      <c r="F60" s="291"/>
      <c r="G60" s="291"/>
      <c r="H60" s="331"/>
      <c r="I60" s="310" t="s">
        <v>8</v>
      </c>
      <c r="J60" s="310"/>
      <c r="K60" s="310"/>
      <c r="L60" s="310"/>
      <c r="M60" s="310" t="s">
        <v>171</v>
      </c>
      <c r="N60" s="288"/>
      <c r="O60" s="286"/>
      <c r="P60" s="293"/>
      <c r="W60"/>
    </row>
    <row r="61" spans="2:23">
      <c r="B61" s="281">
        <v>56</v>
      </c>
      <c r="C61" s="300"/>
      <c r="D61" s="333"/>
      <c r="E61" s="291"/>
      <c r="F61" s="291"/>
      <c r="G61" s="291"/>
      <c r="H61" s="331"/>
      <c r="I61" s="310" t="s">
        <v>8</v>
      </c>
      <c r="J61" s="310"/>
      <c r="K61" s="310"/>
      <c r="L61" s="310"/>
      <c r="M61" s="310" t="s">
        <v>210</v>
      </c>
      <c r="N61" s="288"/>
      <c r="O61" s="286"/>
      <c r="P61" s="293"/>
      <c r="W61"/>
    </row>
    <row r="62" spans="2:23">
      <c r="B62" s="281">
        <v>57</v>
      </c>
      <c r="C62" s="300"/>
      <c r="D62" s="336" t="s">
        <v>211</v>
      </c>
      <c r="E62" s="291"/>
      <c r="F62" s="291"/>
      <c r="G62" s="291"/>
      <c r="H62" s="331" t="s">
        <v>212</v>
      </c>
      <c r="I62" s="310" t="s">
        <v>169</v>
      </c>
      <c r="J62" s="310" t="s">
        <v>213</v>
      </c>
      <c r="K62" s="310" t="s">
        <v>214</v>
      </c>
      <c r="L62" s="310"/>
      <c r="M62" s="310" t="s">
        <v>171</v>
      </c>
      <c r="N62" s="288"/>
      <c r="O62" s="286"/>
      <c r="P62" s="293"/>
      <c r="W62"/>
    </row>
    <row r="63" spans="2:23">
      <c r="B63" s="281">
        <v>58</v>
      </c>
      <c r="C63" s="300"/>
      <c r="D63" s="337"/>
      <c r="E63" s="291"/>
      <c r="F63" s="291"/>
      <c r="G63" s="291"/>
      <c r="H63" s="331" t="s">
        <v>212</v>
      </c>
      <c r="I63" s="310" t="s">
        <v>169</v>
      </c>
      <c r="J63" s="310" t="s">
        <v>214</v>
      </c>
      <c r="K63" s="310" t="s">
        <v>202</v>
      </c>
      <c r="L63" s="310" t="s">
        <v>170</v>
      </c>
      <c r="M63" s="310" t="s">
        <v>210</v>
      </c>
      <c r="N63" s="288"/>
      <c r="O63" s="286"/>
      <c r="P63" s="293"/>
      <c r="W63"/>
    </row>
    <row r="64" spans="2:23">
      <c r="B64" s="281">
        <v>59</v>
      </c>
      <c r="C64" s="300"/>
      <c r="D64" s="337"/>
      <c r="E64" s="291"/>
      <c r="F64" s="291"/>
      <c r="G64" s="291"/>
      <c r="H64" s="331" t="s">
        <v>212</v>
      </c>
      <c r="I64" s="310" t="s">
        <v>199</v>
      </c>
      <c r="J64" s="310" t="s">
        <v>215</v>
      </c>
      <c r="K64" s="310" t="s">
        <v>170</v>
      </c>
      <c r="L64" s="310"/>
      <c r="M64" s="310" t="s">
        <v>171</v>
      </c>
      <c r="N64" s="288"/>
      <c r="O64" s="286"/>
      <c r="P64" s="293"/>
      <c r="W64"/>
    </row>
    <row r="65" spans="2:23">
      <c r="B65" s="281">
        <v>60</v>
      </c>
      <c r="C65" s="300"/>
      <c r="D65" s="337"/>
      <c r="E65" s="291"/>
      <c r="F65" s="291"/>
      <c r="G65" s="291"/>
      <c r="H65" s="331" t="s">
        <v>212</v>
      </c>
      <c r="I65" s="310" t="s">
        <v>199</v>
      </c>
      <c r="J65" s="310" t="s">
        <v>214</v>
      </c>
      <c r="K65" s="310" t="s">
        <v>202</v>
      </c>
      <c r="L65" s="310" t="s">
        <v>170</v>
      </c>
      <c r="M65" s="310" t="s">
        <v>210</v>
      </c>
      <c r="N65" s="288"/>
      <c r="O65" s="286"/>
      <c r="P65" s="293"/>
      <c r="W65"/>
    </row>
    <row r="66" spans="2:23">
      <c r="B66" s="281">
        <v>61</v>
      </c>
      <c r="C66" s="300"/>
      <c r="D66" s="337"/>
      <c r="E66" s="291"/>
      <c r="F66" s="291"/>
      <c r="G66" s="291"/>
      <c r="H66" s="331" t="s">
        <v>212</v>
      </c>
      <c r="I66" s="310" t="s">
        <v>200</v>
      </c>
      <c r="J66" s="310" t="s">
        <v>201</v>
      </c>
      <c r="K66" s="310" t="s">
        <v>205</v>
      </c>
      <c r="L66" s="310"/>
      <c r="M66" s="310" t="s">
        <v>171</v>
      </c>
      <c r="N66" s="288"/>
      <c r="O66" s="286"/>
      <c r="P66" s="293"/>
      <c r="W66"/>
    </row>
    <row r="67" spans="2:23">
      <c r="B67" s="281">
        <v>62</v>
      </c>
      <c r="C67" s="300"/>
      <c r="D67" s="338"/>
      <c r="E67" s="295"/>
      <c r="F67" s="291"/>
      <c r="G67" s="295"/>
      <c r="H67" s="331" t="s">
        <v>212</v>
      </c>
      <c r="I67" s="310" t="s">
        <v>200</v>
      </c>
      <c r="J67" s="310" t="s">
        <v>214</v>
      </c>
      <c r="K67" s="310" t="s">
        <v>202</v>
      </c>
      <c r="L67" s="310" t="s">
        <v>170</v>
      </c>
      <c r="M67" s="310" t="s">
        <v>210</v>
      </c>
      <c r="N67" s="288"/>
      <c r="O67" s="286"/>
      <c r="P67" s="293"/>
      <c r="W67"/>
    </row>
    <row r="68" spans="2:23" ht="32.4">
      <c r="B68" s="281">
        <v>63</v>
      </c>
      <c r="C68" s="302"/>
      <c r="D68" s="339" t="s">
        <v>576</v>
      </c>
      <c r="E68" s="313" t="s">
        <v>577</v>
      </c>
      <c r="F68" s="291"/>
      <c r="G68" s="313" t="s">
        <v>578</v>
      </c>
      <c r="H68" s="340" t="s">
        <v>579</v>
      </c>
      <c r="I68" s="314" t="s">
        <v>8</v>
      </c>
      <c r="J68" s="314"/>
      <c r="K68" s="314"/>
      <c r="L68" s="314"/>
      <c r="M68" s="314" t="s">
        <v>8</v>
      </c>
      <c r="N68" s="288"/>
      <c r="O68" s="286"/>
      <c r="P68" s="293"/>
      <c r="W68"/>
    </row>
    <row r="69" spans="2:23" ht="48.6">
      <c r="B69" s="281">
        <v>64</v>
      </c>
      <c r="C69" s="341" t="s">
        <v>216</v>
      </c>
      <c r="D69" s="334" t="s">
        <v>107</v>
      </c>
      <c r="E69" s="318" t="s">
        <v>217</v>
      </c>
      <c r="F69" s="295"/>
      <c r="G69" s="299" t="s">
        <v>218</v>
      </c>
      <c r="H69" s="331"/>
      <c r="I69" s="310" t="s">
        <v>8</v>
      </c>
      <c r="J69" s="310" t="s">
        <v>202</v>
      </c>
      <c r="K69" s="310" t="s">
        <v>214</v>
      </c>
      <c r="L69" s="310"/>
      <c r="M69" s="310" t="s">
        <v>8</v>
      </c>
      <c r="N69" s="288"/>
      <c r="O69" s="286"/>
      <c r="P69" s="293"/>
      <c r="W69"/>
    </row>
    <row r="70" spans="2:23" ht="32.4">
      <c r="B70" s="281">
        <v>65</v>
      </c>
      <c r="C70" s="342" t="s">
        <v>219</v>
      </c>
      <c r="D70" s="307" t="s">
        <v>220</v>
      </c>
      <c r="E70" s="318" t="s">
        <v>221</v>
      </c>
      <c r="F70" s="298" t="s">
        <v>222</v>
      </c>
      <c r="G70" s="313" t="s">
        <v>580</v>
      </c>
      <c r="H70" s="343"/>
      <c r="I70" s="344"/>
      <c r="J70" s="344"/>
      <c r="K70" s="344"/>
      <c r="L70" s="344"/>
      <c r="M70" s="344"/>
      <c r="N70" s="288"/>
      <c r="O70" s="309"/>
      <c r="P70" s="293"/>
      <c r="W70"/>
    </row>
    <row r="71" spans="2:23" ht="48.6">
      <c r="B71" s="281">
        <v>66</v>
      </c>
      <c r="C71" s="345"/>
      <c r="D71" s="335"/>
      <c r="E71" s="319" t="s">
        <v>581</v>
      </c>
      <c r="F71" s="295"/>
      <c r="G71" s="346" t="s">
        <v>515</v>
      </c>
      <c r="H71" s="343"/>
      <c r="I71" s="344"/>
      <c r="J71" s="344"/>
      <c r="K71" s="344"/>
      <c r="L71" s="344"/>
      <c r="M71" s="344"/>
      <c r="N71" s="288"/>
      <c r="O71" s="309"/>
      <c r="P71" s="293"/>
      <c r="W71"/>
    </row>
    <row r="72" spans="2:23" ht="81">
      <c r="B72" s="281">
        <v>67</v>
      </c>
      <c r="C72" s="345"/>
      <c r="D72" s="335"/>
      <c r="E72" s="323" t="s">
        <v>533</v>
      </c>
      <c r="F72" s="304" t="s">
        <v>516</v>
      </c>
      <c r="G72" s="346" t="s">
        <v>519</v>
      </c>
      <c r="H72" s="343"/>
      <c r="I72" s="344"/>
      <c r="J72" s="344"/>
      <c r="K72" s="344"/>
      <c r="L72" s="344"/>
      <c r="M72" s="344"/>
      <c r="N72" s="288"/>
      <c r="O72" s="309"/>
      <c r="P72" s="293"/>
      <c r="W72"/>
    </row>
    <row r="73" spans="2:23">
      <c r="B73" s="281">
        <v>68</v>
      </c>
      <c r="C73" s="345"/>
      <c r="D73" s="333"/>
      <c r="E73" s="324"/>
      <c r="F73" s="304" t="s">
        <v>517</v>
      </c>
      <c r="G73" s="346" t="s">
        <v>518</v>
      </c>
      <c r="H73" s="343"/>
      <c r="I73" s="344"/>
      <c r="J73" s="344"/>
      <c r="K73" s="344"/>
      <c r="L73" s="344"/>
      <c r="M73" s="344"/>
      <c r="N73" s="288"/>
      <c r="O73" s="309"/>
      <c r="P73" s="293"/>
      <c r="W73"/>
    </row>
    <row r="74" spans="2:23" ht="48.6">
      <c r="B74" s="281">
        <v>69</v>
      </c>
      <c r="C74" s="330"/>
      <c r="D74" s="338" t="s">
        <v>223</v>
      </c>
      <c r="E74" s="319" t="s">
        <v>224</v>
      </c>
      <c r="F74" s="304" t="s">
        <v>222</v>
      </c>
      <c r="G74" s="346" t="s">
        <v>225</v>
      </c>
      <c r="H74" s="343"/>
      <c r="I74" s="344"/>
      <c r="J74" s="344"/>
      <c r="K74" s="344"/>
      <c r="L74" s="344"/>
      <c r="M74" s="344"/>
      <c r="N74" s="288"/>
      <c r="O74" s="309"/>
      <c r="P74" s="293"/>
      <c r="W74"/>
    </row>
    <row r="75" spans="2:23" ht="32.4">
      <c r="B75" s="281">
        <v>70</v>
      </c>
      <c r="C75" s="296" t="s">
        <v>140</v>
      </c>
      <c r="D75" s="307" t="s">
        <v>220</v>
      </c>
      <c r="E75" s="347" t="s">
        <v>221</v>
      </c>
      <c r="F75" s="346" t="s">
        <v>226</v>
      </c>
      <c r="G75" s="312" t="s">
        <v>580</v>
      </c>
      <c r="H75" s="343"/>
      <c r="I75" s="344"/>
      <c r="J75" s="344"/>
      <c r="K75" s="344"/>
      <c r="L75" s="344"/>
      <c r="M75" s="344"/>
      <c r="N75" s="288"/>
      <c r="O75" s="309"/>
      <c r="P75" s="293"/>
      <c r="W75"/>
    </row>
    <row r="76" spans="2:23" ht="48.6">
      <c r="B76" s="281">
        <v>71</v>
      </c>
      <c r="C76" s="300"/>
      <c r="D76" s="335"/>
      <c r="E76" s="347" t="s">
        <v>582</v>
      </c>
      <c r="F76" s="304"/>
      <c r="G76" s="327" t="s">
        <v>520</v>
      </c>
      <c r="H76" s="343"/>
      <c r="I76" s="344"/>
      <c r="J76" s="344"/>
      <c r="K76" s="344"/>
      <c r="L76" s="344"/>
      <c r="M76" s="344"/>
      <c r="N76" s="288"/>
      <c r="O76" s="309"/>
      <c r="P76" s="293"/>
      <c r="W76"/>
    </row>
    <row r="77" spans="2:23" ht="64.8">
      <c r="B77" s="281">
        <v>72</v>
      </c>
      <c r="C77" s="300"/>
      <c r="D77" s="335"/>
      <c r="E77" s="323" t="s">
        <v>534</v>
      </c>
      <c r="F77" s="304" t="s">
        <v>516</v>
      </c>
      <c r="G77" s="327" t="s">
        <v>521</v>
      </c>
      <c r="H77" s="343"/>
      <c r="I77" s="344"/>
      <c r="J77" s="344"/>
      <c r="K77" s="344"/>
      <c r="L77" s="344"/>
      <c r="M77" s="344"/>
      <c r="N77" s="288"/>
      <c r="O77" s="309"/>
      <c r="P77" s="293"/>
      <c r="W77"/>
    </row>
    <row r="78" spans="2:23" ht="18.600000000000001" thickBot="1">
      <c r="B78" s="348">
        <v>73</v>
      </c>
      <c r="C78" s="349"/>
      <c r="D78" s="350"/>
      <c r="E78" s="351"/>
      <c r="F78" s="352" t="s">
        <v>517</v>
      </c>
      <c r="G78" s="353" t="s">
        <v>518</v>
      </c>
      <c r="H78" s="354"/>
      <c r="I78" s="355"/>
      <c r="J78" s="355"/>
      <c r="K78" s="355"/>
      <c r="L78" s="355"/>
      <c r="M78" s="355"/>
      <c r="N78" s="356"/>
      <c r="O78" s="357"/>
      <c r="P78" s="358"/>
      <c r="W78"/>
    </row>
  </sheetData>
  <mergeCells count="45">
    <mergeCell ref="D70:D73"/>
    <mergeCell ref="F70:F71"/>
    <mergeCell ref="E72:E73"/>
    <mergeCell ref="C75:C78"/>
    <mergeCell ref="D75:D78"/>
    <mergeCell ref="E77:E78"/>
    <mergeCell ref="G46:G47"/>
    <mergeCell ref="C49:C68"/>
    <mergeCell ref="E49:E67"/>
    <mergeCell ref="F49:F69"/>
    <mergeCell ref="G49:G67"/>
    <mergeCell ref="D52:D54"/>
    <mergeCell ref="D57:D58"/>
    <mergeCell ref="D60:D61"/>
    <mergeCell ref="F23:F30"/>
    <mergeCell ref="C31:C36"/>
    <mergeCell ref="E31:E34"/>
    <mergeCell ref="D34:D48"/>
    <mergeCell ref="E36:E37"/>
    <mergeCell ref="G36:G37"/>
    <mergeCell ref="E41:E42"/>
    <mergeCell ref="G41:G42"/>
    <mergeCell ref="C44:C48"/>
    <mergeCell ref="E46:E47"/>
    <mergeCell ref="C16:C18"/>
    <mergeCell ref="E16:E18"/>
    <mergeCell ref="C19:C22"/>
    <mergeCell ref="E19:E22"/>
    <mergeCell ref="C23:C30"/>
    <mergeCell ref="D23:D30"/>
    <mergeCell ref="N4:O4"/>
    <mergeCell ref="P4:P5"/>
    <mergeCell ref="E6:E8"/>
    <mergeCell ref="C9:C15"/>
    <mergeCell ref="E9:E10"/>
    <mergeCell ref="F9:F15"/>
    <mergeCell ref="D10:D15"/>
    <mergeCell ref="H1:H2"/>
    <mergeCell ref="B4:B5"/>
    <mergeCell ref="C4:C5"/>
    <mergeCell ref="D4:D5"/>
    <mergeCell ref="E4:E5"/>
    <mergeCell ref="F4:F5"/>
    <mergeCell ref="G4:G5"/>
    <mergeCell ref="H4:M4"/>
  </mergeCells>
  <phoneticPr fontId="5"/>
  <dataValidations count="1">
    <dataValidation type="list" allowBlank="1" showInputMessage="1" showErrorMessage="1" sqref="N6:N78" xr:uid="{94C4C3F8-F66E-423B-8770-711B72C35A21}">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1753-8EA3-4858-BB0B-3C7753543568}">
  <dimension ref="B2:V31"/>
  <sheetViews>
    <sheetView workbookViewId="0">
      <selection activeCell="W9" sqref="W9:X9"/>
    </sheetView>
  </sheetViews>
  <sheetFormatPr defaultColWidth="8.88671875" defaultRowHeight="18"/>
  <cols>
    <col min="1" max="2" width="8.88671875" style="84"/>
    <col min="3" max="3" width="28.5546875" style="84" bestFit="1" customWidth="1"/>
    <col min="4" max="13" width="3.6640625" style="84" bestFit="1" customWidth="1"/>
    <col min="14" max="14" width="3.6640625" style="84" customWidth="1"/>
    <col min="15" max="15" width="3.6640625" style="84" bestFit="1" customWidth="1"/>
    <col min="16" max="21" width="3.6640625" style="84" customWidth="1"/>
    <col min="22" max="22" width="3.6640625" style="84" bestFit="1" customWidth="1"/>
    <col min="23" max="16384" width="8.88671875" style="84"/>
  </cols>
  <sheetData>
    <row r="2" spans="2:22">
      <c r="B2" s="102" t="s">
        <v>227</v>
      </c>
      <c r="C2" s="7"/>
      <c r="D2" s="7"/>
    </row>
    <row r="3" spans="2:22" ht="18.600000000000001" thickBot="1">
      <c r="C3" s="63" t="s">
        <v>470</v>
      </c>
      <c r="D3" s="7"/>
    </row>
    <row r="4" spans="2:22" ht="18.600000000000001" thickBot="1">
      <c r="C4" s="109" t="s">
        <v>228</v>
      </c>
      <c r="D4" s="110" t="s">
        <v>588</v>
      </c>
      <c r="E4" s="110" t="s">
        <v>522</v>
      </c>
      <c r="F4" s="110" t="s">
        <v>523</v>
      </c>
      <c r="G4" s="110" t="s">
        <v>524</v>
      </c>
      <c r="H4" s="110" t="s">
        <v>525</v>
      </c>
      <c r="I4" s="110" t="s">
        <v>526</v>
      </c>
      <c r="J4" s="110" t="s">
        <v>527</v>
      </c>
      <c r="K4" s="110" t="s">
        <v>528</v>
      </c>
      <c r="L4" s="110" t="s">
        <v>529</v>
      </c>
      <c r="M4" s="110" t="s">
        <v>530</v>
      </c>
      <c r="N4" s="110" t="s">
        <v>589</v>
      </c>
      <c r="O4" s="110" t="s">
        <v>590</v>
      </c>
      <c r="P4" s="110" t="s">
        <v>591</v>
      </c>
      <c r="Q4" s="110" t="s">
        <v>592</v>
      </c>
      <c r="R4" s="110" t="s">
        <v>593</v>
      </c>
      <c r="S4" s="110" t="s">
        <v>594</v>
      </c>
      <c r="T4" s="110" t="s">
        <v>595</v>
      </c>
      <c r="U4" s="110" t="s">
        <v>596</v>
      </c>
      <c r="V4" s="111" t="s">
        <v>597</v>
      </c>
    </row>
    <row r="5" spans="2:22" ht="18.600000000000001" thickTop="1">
      <c r="C5" s="106">
        <v>1</v>
      </c>
      <c r="D5" s="112" t="s">
        <v>229</v>
      </c>
      <c r="E5" s="112" t="s">
        <v>229</v>
      </c>
      <c r="F5" s="112"/>
      <c r="G5" s="115" t="s">
        <v>229</v>
      </c>
      <c r="H5" s="112"/>
      <c r="I5" s="112"/>
      <c r="J5" s="112"/>
      <c r="K5" s="112" t="s">
        <v>229</v>
      </c>
      <c r="L5" s="112"/>
      <c r="M5" s="112"/>
      <c r="N5" s="112"/>
      <c r="O5" s="112" t="s">
        <v>229</v>
      </c>
      <c r="P5" s="113"/>
      <c r="Q5" s="113" t="s">
        <v>117</v>
      </c>
      <c r="R5" s="113"/>
      <c r="S5" s="113"/>
      <c r="T5" s="113"/>
      <c r="U5" s="113"/>
      <c r="V5" s="114"/>
    </row>
    <row r="6" spans="2:22">
      <c r="C6" s="107">
        <v>2</v>
      </c>
      <c r="D6" s="115" t="s">
        <v>229</v>
      </c>
      <c r="E6" s="115"/>
      <c r="F6" s="115" t="s">
        <v>229</v>
      </c>
      <c r="G6" s="115"/>
      <c r="H6" s="115" t="s">
        <v>229</v>
      </c>
      <c r="I6" s="115"/>
      <c r="J6" s="115"/>
      <c r="K6" s="115" t="s">
        <v>229</v>
      </c>
      <c r="L6" s="115"/>
      <c r="M6" s="115"/>
      <c r="N6" s="115"/>
      <c r="O6" s="115"/>
      <c r="P6" s="115" t="s">
        <v>229</v>
      </c>
      <c r="Q6" s="116"/>
      <c r="R6" s="116"/>
      <c r="S6" s="116"/>
      <c r="T6" s="116"/>
      <c r="U6" s="116"/>
      <c r="V6" s="117"/>
    </row>
    <row r="7" spans="2:22">
      <c r="C7" s="107">
        <v>3</v>
      </c>
      <c r="D7" s="115" t="s">
        <v>229</v>
      </c>
      <c r="E7" s="115"/>
      <c r="F7" s="115"/>
      <c r="G7" s="115" t="s">
        <v>229</v>
      </c>
      <c r="H7" s="115"/>
      <c r="I7" s="115"/>
      <c r="J7" s="115"/>
      <c r="K7" s="115" t="s">
        <v>229</v>
      </c>
      <c r="L7" s="115"/>
      <c r="M7" s="115"/>
      <c r="N7" s="115"/>
      <c r="O7" s="115" t="s">
        <v>229</v>
      </c>
      <c r="P7" s="116"/>
      <c r="Q7" s="115" t="s">
        <v>229</v>
      </c>
      <c r="R7" s="116"/>
      <c r="S7" s="116"/>
      <c r="T7" s="116"/>
      <c r="U7" s="116"/>
      <c r="V7" s="117"/>
    </row>
    <row r="8" spans="2:22">
      <c r="C8" s="107">
        <v>4</v>
      </c>
      <c r="D8" s="115" t="s">
        <v>229</v>
      </c>
      <c r="E8" s="115"/>
      <c r="F8" s="115"/>
      <c r="G8" s="115" t="s">
        <v>229</v>
      </c>
      <c r="H8" s="115"/>
      <c r="I8" s="115"/>
      <c r="J8" s="115"/>
      <c r="K8" s="115" t="s">
        <v>229</v>
      </c>
      <c r="L8" s="115"/>
      <c r="M8" s="115"/>
      <c r="N8" s="115"/>
      <c r="O8" s="115"/>
      <c r="P8" s="115" t="s">
        <v>229</v>
      </c>
      <c r="Q8" s="116"/>
      <c r="R8" s="116"/>
      <c r="S8" s="116"/>
      <c r="T8" s="116"/>
      <c r="U8" s="116"/>
      <c r="V8" s="117"/>
    </row>
    <row r="9" spans="2:22">
      <c r="C9" s="107">
        <v>5</v>
      </c>
      <c r="D9" s="115" t="s">
        <v>229</v>
      </c>
      <c r="E9" s="115"/>
      <c r="F9" s="115"/>
      <c r="G9" s="115"/>
      <c r="H9" s="115" t="s">
        <v>229</v>
      </c>
      <c r="I9" s="115"/>
      <c r="J9" s="115"/>
      <c r="K9" s="115" t="s">
        <v>229</v>
      </c>
      <c r="L9" s="115"/>
      <c r="M9" s="115"/>
      <c r="N9" s="115"/>
      <c r="O9" s="115" t="s">
        <v>229</v>
      </c>
      <c r="P9" s="115"/>
      <c r="Q9" s="116"/>
      <c r="R9" s="116"/>
      <c r="S9" s="116"/>
      <c r="T9" s="116"/>
      <c r="U9" s="116"/>
      <c r="V9" s="117"/>
    </row>
    <row r="10" spans="2:22">
      <c r="C10" s="107">
        <v>6</v>
      </c>
      <c r="D10" s="115" t="s">
        <v>229</v>
      </c>
      <c r="E10" s="115"/>
      <c r="F10" s="115"/>
      <c r="G10" s="115"/>
      <c r="H10" s="115" t="s">
        <v>229</v>
      </c>
      <c r="I10" s="115"/>
      <c r="J10" s="115"/>
      <c r="K10" s="115" t="s">
        <v>229</v>
      </c>
      <c r="L10" s="115"/>
      <c r="M10" s="115"/>
      <c r="N10" s="115"/>
      <c r="O10" s="115"/>
      <c r="P10" s="115" t="s">
        <v>229</v>
      </c>
      <c r="Q10" s="116"/>
      <c r="R10" s="116"/>
      <c r="S10" s="116"/>
      <c r="T10" s="116"/>
      <c r="U10" s="116"/>
      <c r="V10" s="117"/>
    </row>
    <row r="11" spans="2:22">
      <c r="C11" s="107">
        <v>7</v>
      </c>
      <c r="D11" s="115" t="s">
        <v>229</v>
      </c>
      <c r="E11" s="115"/>
      <c r="F11" s="115"/>
      <c r="G11" s="115"/>
      <c r="H11" s="115"/>
      <c r="I11" s="115" t="s">
        <v>229</v>
      </c>
      <c r="J11" s="115" t="s">
        <v>229</v>
      </c>
      <c r="K11" s="115" t="s">
        <v>229</v>
      </c>
      <c r="L11" s="115"/>
      <c r="M11" s="115"/>
      <c r="N11" s="115"/>
      <c r="O11" s="115" t="s">
        <v>229</v>
      </c>
      <c r="P11" s="116"/>
      <c r="Q11" s="116"/>
      <c r="R11" s="116"/>
      <c r="S11" s="116"/>
      <c r="T11" s="116"/>
      <c r="U11" s="116" t="s">
        <v>229</v>
      </c>
      <c r="V11" s="117"/>
    </row>
    <row r="12" spans="2:22">
      <c r="C12" s="107">
        <v>8</v>
      </c>
      <c r="D12" s="115" t="s">
        <v>229</v>
      </c>
      <c r="E12" s="115"/>
      <c r="F12" s="115"/>
      <c r="G12" s="115"/>
      <c r="H12" s="115"/>
      <c r="I12" s="115" t="s">
        <v>229</v>
      </c>
      <c r="J12" s="115" t="s">
        <v>229</v>
      </c>
      <c r="K12" s="115" t="s">
        <v>229</v>
      </c>
      <c r="L12" s="115" t="s">
        <v>229</v>
      </c>
      <c r="M12" s="115"/>
      <c r="N12" s="115"/>
      <c r="O12" s="115"/>
      <c r="P12" s="115" t="s">
        <v>229</v>
      </c>
      <c r="Q12" s="116"/>
      <c r="R12" s="116"/>
      <c r="S12" s="116"/>
      <c r="T12" s="116"/>
      <c r="U12" s="116"/>
      <c r="V12" s="117"/>
    </row>
    <row r="13" spans="2:22">
      <c r="C13" s="107">
        <v>9</v>
      </c>
      <c r="D13" s="115" t="s">
        <v>229</v>
      </c>
      <c r="E13" s="115"/>
      <c r="F13" s="115"/>
      <c r="G13" s="115" t="s">
        <v>229</v>
      </c>
      <c r="H13" s="115"/>
      <c r="I13" s="115"/>
      <c r="J13" s="115" t="s">
        <v>229</v>
      </c>
      <c r="K13" s="115" t="s">
        <v>229</v>
      </c>
      <c r="L13" s="115" t="s">
        <v>229</v>
      </c>
      <c r="M13" s="115"/>
      <c r="N13" s="115"/>
      <c r="O13" s="115" t="s">
        <v>229</v>
      </c>
      <c r="P13" s="115"/>
      <c r="Q13" s="116"/>
      <c r="R13" s="116"/>
      <c r="S13" s="116"/>
      <c r="T13" s="116"/>
      <c r="U13" s="116"/>
      <c r="V13" s="117"/>
    </row>
    <row r="14" spans="2:22">
      <c r="C14" s="107">
        <v>10</v>
      </c>
      <c r="D14" s="115" t="s">
        <v>229</v>
      </c>
      <c r="E14" s="115"/>
      <c r="F14" s="115"/>
      <c r="G14" s="115" t="s">
        <v>229</v>
      </c>
      <c r="H14" s="115"/>
      <c r="I14" s="115"/>
      <c r="J14" s="115" t="s">
        <v>229</v>
      </c>
      <c r="K14" s="115" t="s">
        <v>229</v>
      </c>
      <c r="L14" s="115" t="s">
        <v>229</v>
      </c>
      <c r="M14" s="115"/>
      <c r="N14" s="115"/>
      <c r="O14" s="115"/>
      <c r="P14" s="115" t="s">
        <v>229</v>
      </c>
      <c r="Q14" s="116"/>
      <c r="R14" s="115" t="s">
        <v>229</v>
      </c>
      <c r="S14" s="116"/>
      <c r="T14" s="116"/>
      <c r="U14" s="116"/>
      <c r="V14" s="117"/>
    </row>
    <row r="15" spans="2:22">
      <c r="C15" s="107">
        <v>11</v>
      </c>
      <c r="D15" s="115" t="s">
        <v>229</v>
      </c>
      <c r="E15" s="115"/>
      <c r="F15" s="115"/>
      <c r="G15" s="115" t="s">
        <v>229</v>
      </c>
      <c r="H15" s="115"/>
      <c r="I15" s="115"/>
      <c r="J15" s="115" t="s">
        <v>229</v>
      </c>
      <c r="K15" s="115" t="s">
        <v>229</v>
      </c>
      <c r="L15" s="115" t="s">
        <v>229</v>
      </c>
      <c r="M15" s="115"/>
      <c r="N15" s="115" t="s">
        <v>229</v>
      </c>
      <c r="O15" s="115"/>
      <c r="P15" s="115" t="s">
        <v>229</v>
      </c>
      <c r="Q15" s="116"/>
      <c r="R15" s="116"/>
      <c r="S15" s="116"/>
      <c r="T15" s="116"/>
      <c r="U15" s="116"/>
      <c r="V15" s="117"/>
    </row>
    <row r="16" spans="2:22">
      <c r="C16" s="107">
        <v>12</v>
      </c>
      <c r="D16" s="115" t="s">
        <v>229</v>
      </c>
      <c r="E16" s="115"/>
      <c r="F16" s="115"/>
      <c r="G16" s="115" t="s">
        <v>229</v>
      </c>
      <c r="H16" s="115"/>
      <c r="I16" s="115"/>
      <c r="J16" s="115" t="s">
        <v>229</v>
      </c>
      <c r="K16" s="115" t="s">
        <v>229</v>
      </c>
      <c r="L16" s="115" t="s">
        <v>229</v>
      </c>
      <c r="M16" s="115"/>
      <c r="N16" s="115"/>
      <c r="O16" s="115"/>
      <c r="P16" s="115" t="s">
        <v>229</v>
      </c>
      <c r="Q16" s="116"/>
      <c r="R16" s="116"/>
      <c r="S16" s="116"/>
      <c r="T16" s="116"/>
      <c r="U16" s="116"/>
      <c r="V16" s="117"/>
    </row>
    <row r="17" spans="3:22">
      <c r="C17" s="107">
        <v>13</v>
      </c>
      <c r="D17" s="115" t="s">
        <v>229</v>
      </c>
      <c r="E17" s="115"/>
      <c r="F17" s="115"/>
      <c r="G17" s="115"/>
      <c r="H17" s="115" t="s">
        <v>229</v>
      </c>
      <c r="I17" s="115"/>
      <c r="J17" s="115" t="s">
        <v>229</v>
      </c>
      <c r="K17" s="115" t="s">
        <v>229</v>
      </c>
      <c r="L17" s="115" t="s">
        <v>229</v>
      </c>
      <c r="M17" s="115"/>
      <c r="N17" s="115"/>
      <c r="O17" s="115" t="s">
        <v>229</v>
      </c>
      <c r="P17" s="116"/>
      <c r="Q17" s="116"/>
      <c r="R17" s="116"/>
      <c r="S17" s="116" t="s">
        <v>229</v>
      </c>
      <c r="T17" s="116"/>
      <c r="U17" s="116"/>
      <c r="V17" s="117"/>
    </row>
    <row r="18" spans="3:22">
      <c r="C18" s="107">
        <v>14</v>
      </c>
      <c r="D18" s="115" t="s">
        <v>229</v>
      </c>
      <c r="E18" s="115"/>
      <c r="F18" s="115"/>
      <c r="G18" s="115"/>
      <c r="H18" s="115" t="s">
        <v>229</v>
      </c>
      <c r="I18" s="115"/>
      <c r="J18" s="115" t="s">
        <v>229</v>
      </c>
      <c r="K18" s="115" t="s">
        <v>229</v>
      </c>
      <c r="L18" s="115" t="s">
        <v>229</v>
      </c>
      <c r="M18" s="115"/>
      <c r="N18" s="115"/>
      <c r="O18" s="115"/>
      <c r="P18" s="115" t="s">
        <v>229</v>
      </c>
      <c r="Q18" s="116"/>
      <c r="R18" s="116"/>
      <c r="S18" s="116"/>
      <c r="T18" s="116" t="s">
        <v>229</v>
      </c>
      <c r="U18" s="116"/>
      <c r="V18" s="117"/>
    </row>
    <row r="19" spans="3:22">
      <c r="C19" s="107">
        <v>15</v>
      </c>
      <c r="D19" s="115" t="s">
        <v>229</v>
      </c>
      <c r="E19" s="115"/>
      <c r="F19" s="115"/>
      <c r="G19" s="115"/>
      <c r="H19" s="115" t="s">
        <v>229</v>
      </c>
      <c r="I19" s="115"/>
      <c r="J19" s="115" t="s">
        <v>229</v>
      </c>
      <c r="K19" s="115" t="s">
        <v>229</v>
      </c>
      <c r="L19" s="115" t="s">
        <v>229</v>
      </c>
      <c r="M19" s="115"/>
      <c r="N19" s="115" t="s">
        <v>229</v>
      </c>
      <c r="O19" s="115"/>
      <c r="P19" s="115" t="s">
        <v>229</v>
      </c>
      <c r="Q19" s="116"/>
      <c r="R19" s="116"/>
      <c r="S19" s="116"/>
      <c r="T19" s="116"/>
      <c r="U19" s="116"/>
      <c r="V19" s="117"/>
    </row>
    <row r="20" spans="3:22">
      <c r="C20" s="107">
        <v>16</v>
      </c>
      <c r="D20" s="115" t="s">
        <v>229</v>
      </c>
      <c r="E20" s="115"/>
      <c r="F20" s="115"/>
      <c r="G20" s="115"/>
      <c r="H20" s="115" t="s">
        <v>229</v>
      </c>
      <c r="I20" s="115"/>
      <c r="J20" s="115" t="s">
        <v>229</v>
      </c>
      <c r="K20" s="115" t="s">
        <v>229</v>
      </c>
      <c r="L20" s="115" t="s">
        <v>229</v>
      </c>
      <c r="M20" s="115"/>
      <c r="N20" s="115"/>
      <c r="O20" s="115"/>
      <c r="P20" s="115" t="s">
        <v>229</v>
      </c>
      <c r="Q20" s="116"/>
      <c r="R20" s="116"/>
      <c r="S20" s="116"/>
      <c r="T20" s="116"/>
      <c r="U20" s="116"/>
      <c r="V20" s="117"/>
    </row>
    <row r="21" spans="3:22">
      <c r="C21" s="107">
        <v>17</v>
      </c>
      <c r="D21" s="115" t="s">
        <v>229</v>
      </c>
      <c r="E21" s="115"/>
      <c r="F21" s="115"/>
      <c r="G21" s="115"/>
      <c r="H21" s="115"/>
      <c r="I21" s="115" t="s">
        <v>229</v>
      </c>
      <c r="J21" s="115" t="s">
        <v>229</v>
      </c>
      <c r="K21" s="115" t="s">
        <v>229</v>
      </c>
      <c r="L21" s="115" t="s">
        <v>229</v>
      </c>
      <c r="M21" s="115"/>
      <c r="N21" s="115"/>
      <c r="O21" s="115" t="s">
        <v>229</v>
      </c>
      <c r="P21" s="116"/>
      <c r="Q21" s="116"/>
      <c r="R21" s="116"/>
      <c r="S21" s="116"/>
      <c r="T21" s="116"/>
      <c r="U21" s="116"/>
      <c r="V21" s="117"/>
    </row>
    <row r="22" spans="3:22">
      <c r="C22" s="107">
        <v>18</v>
      </c>
      <c r="D22" s="115" t="s">
        <v>229</v>
      </c>
      <c r="E22" s="115"/>
      <c r="F22" s="115"/>
      <c r="G22" s="115"/>
      <c r="H22" s="115"/>
      <c r="I22" s="115" t="s">
        <v>229</v>
      </c>
      <c r="J22" s="115" t="s">
        <v>229</v>
      </c>
      <c r="K22" s="115" t="s">
        <v>229</v>
      </c>
      <c r="L22" s="115"/>
      <c r="M22" s="115"/>
      <c r="N22" s="115"/>
      <c r="O22" s="115"/>
      <c r="P22" s="115" t="s">
        <v>229</v>
      </c>
      <c r="Q22" s="116"/>
      <c r="R22" s="116"/>
      <c r="S22" s="116"/>
      <c r="T22" s="116"/>
      <c r="U22" s="116"/>
      <c r="V22" s="117" t="s">
        <v>229</v>
      </c>
    </row>
    <row r="23" spans="3:22">
      <c r="C23" s="107">
        <v>19</v>
      </c>
      <c r="D23" s="115" t="s">
        <v>229</v>
      </c>
      <c r="E23" s="115"/>
      <c r="F23" s="115"/>
      <c r="G23" s="115"/>
      <c r="H23" s="115"/>
      <c r="I23" s="115" t="s">
        <v>229</v>
      </c>
      <c r="J23" s="115" t="s">
        <v>229</v>
      </c>
      <c r="K23" s="115" t="s">
        <v>229</v>
      </c>
      <c r="L23" s="115"/>
      <c r="M23" s="115"/>
      <c r="N23" s="115" t="s">
        <v>229</v>
      </c>
      <c r="O23" s="115"/>
      <c r="P23" s="115" t="s">
        <v>229</v>
      </c>
      <c r="Q23" s="116"/>
      <c r="R23" s="116"/>
      <c r="S23" s="116"/>
      <c r="T23" s="116"/>
      <c r="U23" s="116"/>
      <c r="V23" s="117"/>
    </row>
    <row r="24" spans="3:22">
      <c r="C24" s="107">
        <v>20</v>
      </c>
      <c r="D24" s="115" t="s">
        <v>229</v>
      </c>
      <c r="E24" s="115"/>
      <c r="F24" s="115"/>
      <c r="G24" s="115"/>
      <c r="H24" s="115"/>
      <c r="I24" s="115" t="s">
        <v>229</v>
      </c>
      <c r="J24" s="115" t="s">
        <v>229</v>
      </c>
      <c r="K24" s="115" t="s">
        <v>229</v>
      </c>
      <c r="L24" s="115"/>
      <c r="M24" s="115"/>
      <c r="N24" s="115"/>
      <c r="O24" s="115"/>
      <c r="P24" s="115" t="s">
        <v>229</v>
      </c>
      <c r="Q24" s="116"/>
      <c r="R24" s="116"/>
      <c r="S24" s="116"/>
      <c r="T24" s="116"/>
      <c r="U24" s="116"/>
      <c r="V24" s="117"/>
    </row>
    <row r="25" spans="3:22">
      <c r="C25" s="107">
        <v>21</v>
      </c>
      <c r="D25" s="115" t="s">
        <v>229</v>
      </c>
      <c r="E25" s="115"/>
      <c r="F25" s="115"/>
      <c r="G25" s="115" t="s">
        <v>229</v>
      </c>
      <c r="H25" s="115"/>
      <c r="I25" s="115"/>
      <c r="J25" s="115" t="s">
        <v>229</v>
      </c>
      <c r="K25" s="115"/>
      <c r="L25" s="115"/>
      <c r="M25" s="115"/>
      <c r="N25" s="115"/>
      <c r="O25" s="115" t="s">
        <v>229</v>
      </c>
      <c r="P25" s="116"/>
      <c r="Q25" s="116"/>
      <c r="R25" s="116"/>
      <c r="S25" s="116"/>
      <c r="T25" s="116"/>
      <c r="U25" s="116"/>
      <c r="V25" s="117"/>
    </row>
    <row r="26" spans="3:22">
      <c r="C26" s="107">
        <v>22</v>
      </c>
      <c r="D26" s="115" t="s">
        <v>229</v>
      </c>
      <c r="E26" s="115"/>
      <c r="F26" s="115"/>
      <c r="G26" s="115" t="s">
        <v>229</v>
      </c>
      <c r="H26" s="115"/>
      <c r="I26" s="115"/>
      <c r="J26" s="115" t="s">
        <v>229</v>
      </c>
      <c r="K26" s="115"/>
      <c r="L26" s="115"/>
      <c r="M26" s="115"/>
      <c r="N26" s="115"/>
      <c r="O26" s="115"/>
      <c r="P26" s="115" t="s">
        <v>229</v>
      </c>
      <c r="Q26" s="116"/>
      <c r="R26" s="116"/>
      <c r="S26" s="116"/>
      <c r="T26" s="116"/>
      <c r="U26" s="116"/>
      <c r="V26" s="117"/>
    </row>
    <row r="27" spans="3:22">
      <c r="C27" s="107">
        <v>23</v>
      </c>
      <c r="D27" s="115" t="s">
        <v>229</v>
      </c>
      <c r="E27" s="115"/>
      <c r="F27" s="115"/>
      <c r="G27" s="115"/>
      <c r="H27" s="115" t="s">
        <v>229</v>
      </c>
      <c r="I27" s="115"/>
      <c r="J27" s="115" t="s">
        <v>229</v>
      </c>
      <c r="K27" s="115"/>
      <c r="L27" s="115"/>
      <c r="M27" s="115"/>
      <c r="N27" s="115"/>
      <c r="O27" s="115" t="s">
        <v>229</v>
      </c>
      <c r="P27" s="116"/>
      <c r="Q27" s="116"/>
      <c r="R27" s="116"/>
      <c r="S27" s="116"/>
      <c r="T27" s="116"/>
      <c r="U27" s="116"/>
      <c r="V27" s="117"/>
    </row>
    <row r="28" spans="3:22">
      <c r="C28" s="107">
        <v>24</v>
      </c>
      <c r="D28" s="115" t="s">
        <v>229</v>
      </c>
      <c r="E28" s="115"/>
      <c r="F28" s="115"/>
      <c r="G28" s="115"/>
      <c r="H28" s="115" t="s">
        <v>229</v>
      </c>
      <c r="I28" s="115"/>
      <c r="J28" s="115" t="s">
        <v>229</v>
      </c>
      <c r="K28" s="115"/>
      <c r="L28" s="115"/>
      <c r="M28" s="115" t="s">
        <v>229</v>
      </c>
      <c r="N28" s="115"/>
      <c r="O28" s="115"/>
      <c r="P28" s="115" t="s">
        <v>229</v>
      </c>
      <c r="Q28" s="116"/>
      <c r="R28" s="116"/>
      <c r="S28" s="116"/>
      <c r="T28" s="116"/>
      <c r="U28" s="116"/>
      <c r="V28" s="117"/>
    </row>
    <row r="29" spans="3:22">
      <c r="C29" s="107">
        <v>25</v>
      </c>
      <c r="D29" s="115" t="s">
        <v>229</v>
      </c>
      <c r="E29" s="115"/>
      <c r="F29" s="115"/>
      <c r="G29" s="115"/>
      <c r="H29" s="115"/>
      <c r="I29" s="115" t="s">
        <v>229</v>
      </c>
      <c r="J29" s="115" t="s">
        <v>229</v>
      </c>
      <c r="K29" s="115"/>
      <c r="L29" s="115"/>
      <c r="M29" s="115"/>
      <c r="N29" s="115"/>
      <c r="O29" s="115" t="s">
        <v>229</v>
      </c>
      <c r="P29" s="116"/>
      <c r="Q29" s="116"/>
      <c r="R29" s="116"/>
      <c r="S29" s="116"/>
      <c r="T29" s="116"/>
      <c r="U29" s="116"/>
      <c r="V29" s="117"/>
    </row>
    <row r="30" spans="3:22">
      <c r="C30" s="107">
        <v>26</v>
      </c>
      <c r="D30" s="115" t="s">
        <v>229</v>
      </c>
      <c r="E30" s="115"/>
      <c r="F30" s="115"/>
      <c r="G30" s="115"/>
      <c r="H30" s="115"/>
      <c r="I30" s="115" t="s">
        <v>229</v>
      </c>
      <c r="J30" s="115" t="s">
        <v>229</v>
      </c>
      <c r="K30" s="115"/>
      <c r="L30" s="115"/>
      <c r="M30" s="115"/>
      <c r="N30" s="115"/>
      <c r="O30" s="115"/>
      <c r="P30" s="115" t="s">
        <v>229</v>
      </c>
      <c r="Q30" s="116"/>
      <c r="R30" s="116"/>
      <c r="S30" s="116"/>
      <c r="T30" s="116"/>
      <c r="U30" s="116"/>
      <c r="V30" s="117"/>
    </row>
    <row r="31" spans="3:22" ht="18.600000000000001" thickBot="1">
      <c r="C31" s="108">
        <v>27</v>
      </c>
      <c r="D31" s="118"/>
      <c r="E31" s="118"/>
      <c r="F31" s="118"/>
      <c r="G31" s="118"/>
      <c r="H31" s="118"/>
      <c r="I31" s="118"/>
      <c r="J31" s="118"/>
      <c r="K31" s="118"/>
      <c r="L31" s="118"/>
      <c r="M31" s="118"/>
      <c r="N31" s="118"/>
      <c r="O31" s="118"/>
      <c r="P31" s="119"/>
      <c r="Q31" s="119"/>
      <c r="R31" s="119"/>
      <c r="S31" s="119"/>
      <c r="T31" s="119"/>
      <c r="U31" s="119"/>
      <c r="V31" s="120"/>
    </row>
  </sheetData>
  <phoneticPr fontId="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837-F967-4795-990C-36F604C7D653}">
  <dimension ref="A2:J47"/>
  <sheetViews>
    <sheetView zoomScaleNormal="100" workbookViewId="0">
      <selection activeCell="C18" sqref="C18"/>
    </sheetView>
  </sheetViews>
  <sheetFormatPr defaultColWidth="8.88671875" defaultRowHeight="18"/>
  <cols>
    <col min="1" max="1" width="8.88671875" style="84"/>
    <col min="2" max="2" width="26.88671875" style="7" customWidth="1"/>
    <col min="3" max="3" width="22.109375" style="7" bestFit="1" customWidth="1"/>
    <col min="4" max="4" width="22.33203125" style="84" bestFit="1" customWidth="1"/>
    <col min="5" max="5" width="17.88671875" style="84" bestFit="1" customWidth="1"/>
    <col min="6" max="6" width="24.44140625" style="84" bestFit="1" customWidth="1"/>
    <col min="7" max="7" width="26.88671875" style="84" bestFit="1" customWidth="1"/>
    <col min="8" max="8" width="26" style="84" bestFit="1" customWidth="1"/>
    <col min="9" max="9" width="27.88671875" style="84" bestFit="1" customWidth="1"/>
    <col min="10" max="10" width="22.33203125" style="84" bestFit="1" customWidth="1"/>
    <col min="11" max="11" width="22.6640625" style="84" bestFit="1" customWidth="1"/>
    <col min="12" max="16384" width="8.88671875" style="84"/>
  </cols>
  <sheetData>
    <row r="2" spans="1:10">
      <c r="A2" s="102" t="s">
        <v>471</v>
      </c>
    </row>
    <row r="3" spans="1:10" ht="18.600000000000001" thickBot="1"/>
    <row r="4" spans="1:10">
      <c r="B4" s="194" t="s">
        <v>28</v>
      </c>
      <c r="C4" s="196"/>
      <c r="D4" s="195"/>
    </row>
    <row r="5" spans="1:10" ht="18.600000000000001" thickBot="1">
      <c r="B5" s="99" t="s">
        <v>230</v>
      </c>
      <c r="C5" s="101" t="s">
        <v>33</v>
      </c>
      <c r="D5" s="100" t="s">
        <v>34</v>
      </c>
    </row>
    <row r="6" spans="1:10" ht="18.600000000000001" thickTop="1">
      <c r="B6" s="80" t="s">
        <v>56</v>
      </c>
      <c r="C6" s="96" t="s">
        <v>231</v>
      </c>
      <c r="D6" s="81" t="s">
        <v>55</v>
      </c>
    </row>
    <row r="7" spans="1:10" ht="18.600000000000001" thickBot="1">
      <c r="B7" s="82" t="s">
        <v>77</v>
      </c>
      <c r="C7" s="95" t="s">
        <v>232</v>
      </c>
      <c r="D7" s="83" t="s">
        <v>78</v>
      </c>
    </row>
    <row r="9" spans="1:10">
      <c r="A9" s="102" t="s">
        <v>472</v>
      </c>
    </row>
    <row r="10" spans="1:10" ht="18.600000000000001" thickBot="1"/>
    <row r="11" spans="1:10">
      <c r="B11" s="191" t="s">
        <v>233</v>
      </c>
      <c r="C11" s="192"/>
      <c r="D11" s="192"/>
      <c r="E11" s="192"/>
      <c r="F11" s="192"/>
      <c r="G11" s="192"/>
      <c r="H11" s="192"/>
      <c r="I11" s="192"/>
      <c r="J11" s="193"/>
    </row>
    <row r="12" spans="1:10" ht="18.600000000000001" thickBot="1">
      <c r="B12" s="103" t="s">
        <v>234</v>
      </c>
      <c r="C12" s="104" t="s">
        <v>235</v>
      </c>
      <c r="D12" s="104" t="s">
        <v>236</v>
      </c>
      <c r="E12" s="104" t="s">
        <v>237</v>
      </c>
      <c r="F12" s="104" t="s">
        <v>238</v>
      </c>
      <c r="G12" s="104" t="s">
        <v>239</v>
      </c>
      <c r="H12" s="104" t="s">
        <v>240</v>
      </c>
      <c r="I12" s="104" t="s">
        <v>241</v>
      </c>
      <c r="J12" s="105" t="s">
        <v>242</v>
      </c>
    </row>
    <row r="13" spans="1:10" ht="18.600000000000001" thickTop="1">
      <c r="B13" s="86">
        <v>1</v>
      </c>
      <c r="C13" s="39" t="s">
        <v>77</v>
      </c>
      <c r="D13" s="71" t="s">
        <v>197</v>
      </c>
      <c r="E13" s="71" t="s">
        <v>243</v>
      </c>
      <c r="F13" s="70">
        <v>1</v>
      </c>
      <c r="G13" s="72">
        <v>45775</v>
      </c>
      <c r="H13" s="78" t="s">
        <v>244</v>
      </c>
      <c r="I13" s="74">
        <v>45747.448611053238</v>
      </c>
      <c r="J13" s="87">
        <v>1</v>
      </c>
    </row>
    <row r="14" spans="1:10">
      <c r="B14" s="86">
        <v>2</v>
      </c>
      <c r="C14" s="39" t="s">
        <v>77</v>
      </c>
      <c r="D14" s="71" t="s">
        <v>77</v>
      </c>
      <c r="E14" s="71"/>
      <c r="F14" s="70">
        <v>2</v>
      </c>
      <c r="G14" s="72">
        <v>45776</v>
      </c>
      <c r="H14" s="74">
        <v>45788.448611111111</v>
      </c>
      <c r="I14" s="74">
        <v>45748.448611053238</v>
      </c>
      <c r="J14" s="87">
        <v>0</v>
      </c>
    </row>
    <row r="15" spans="1:10">
      <c r="B15" s="86">
        <v>3</v>
      </c>
      <c r="C15" s="38" t="s">
        <v>77</v>
      </c>
      <c r="D15" s="76" t="s">
        <v>245</v>
      </c>
      <c r="E15" s="71" t="s">
        <v>246</v>
      </c>
      <c r="F15" s="75">
        <v>1</v>
      </c>
      <c r="G15" s="77">
        <v>45774</v>
      </c>
      <c r="H15" s="78" t="s">
        <v>244</v>
      </c>
      <c r="I15" s="79">
        <v>45746.448611111111</v>
      </c>
      <c r="J15" s="85">
        <v>1</v>
      </c>
    </row>
    <row r="16" spans="1:10">
      <c r="B16" s="86">
        <v>4</v>
      </c>
      <c r="C16" s="39" t="s">
        <v>77</v>
      </c>
      <c r="D16" s="76" t="s">
        <v>247</v>
      </c>
      <c r="E16" s="71" t="s">
        <v>248</v>
      </c>
      <c r="F16" s="70">
        <v>1</v>
      </c>
      <c r="G16" s="72">
        <v>45775</v>
      </c>
      <c r="H16" s="74">
        <v>45788.448611111111</v>
      </c>
      <c r="I16" s="74">
        <v>45747.448611053238</v>
      </c>
      <c r="J16" s="87">
        <v>0</v>
      </c>
    </row>
    <row r="17" spans="2:10">
      <c r="B17" s="86">
        <v>5</v>
      </c>
      <c r="C17" s="39" t="s">
        <v>77</v>
      </c>
      <c r="D17" s="76" t="s">
        <v>249</v>
      </c>
      <c r="E17" s="71" t="s">
        <v>250</v>
      </c>
      <c r="F17" s="70">
        <v>2</v>
      </c>
      <c r="G17" s="72">
        <v>45776</v>
      </c>
      <c r="H17" s="73" t="s">
        <v>244</v>
      </c>
      <c r="I17" s="74">
        <v>45748.448611053238</v>
      </c>
      <c r="J17" s="87">
        <v>1</v>
      </c>
    </row>
    <row r="18" spans="2:10">
      <c r="B18" s="86">
        <v>6</v>
      </c>
      <c r="C18" s="39" t="s">
        <v>77</v>
      </c>
      <c r="D18" s="76" t="s">
        <v>251</v>
      </c>
      <c r="E18" s="71" t="s">
        <v>252</v>
      </c>
      <c r="F18" s="70">
        <v>2</v>
      </c>
      <c r="G18" s="72">
        <v>45777</v>
      </c>
      <c r="H18" s="74">
        <v>45788.448611111111</v>
      </c>
      <c r="I18" s="74">
        <v>45749.448611053238</v>
      </c>
      <c r="J18" s="87">
        <v>0</v>
      </c>
    </row>
    <row r="19" spans="2:10">
      <c r="B19" s="86">
        <v>7</v>
      </c>
      <c r="C19" s="39" t="s">
        <v>77</v>
      </c>
      <c r="D19" s="76" t="s">
        <v>253</v>
      </c>
      <c r="E19" s="71" t="s">
        <v>254</v>
      </c>
      <c r="F19" s="70">
        <v>3</v>
      </c>
      <c r="G19" s="72">
        <v>45778</v>
      </c>
      <c r="H19" s="73" t="s">
        <v>244</v>
      </c>
      <c r="I19" s="74">
        <v>45750.448611053238</v>
      </c>
      <c r="J19" s="87">
        <v>1</v>
      </c>
    </row>
    <row r="20" spans="2:10">
      <c r="B20" s="86">
        <v>8</v>
      </c>
      <c r="C20" s="39" t="s">
        <v>77</v>
      </c>
      <c r="D20" s="76" t="s">
        <v>255</v>
      </c>
      <c r="E20" s="71" t="s">
        <v>256</v>
      </c>
      <c r="F20" s="70">
        <v>3</v>
      </c>
      <c r="G20" s="72">
        <v>45779</v>
      </c>
      <c r="H20" s="74">
        <v>45788.448611111111</v>
      </c>
      <c r="I20" s="74">
        <v>45751.448611053238</v>
      </c>
      <c r="J20" s="87">
        <v>0</v>
      </c>
    </row>
    <row r="21" spans="2:10">
      <c r="B21" s="86">
        <v>9</v>
      </c>
      <c r="C21" s="39" t="s">
        <v>77</v>
      </c>
      <c r="D21" s="76" t="s">
        <v>257</v>
      </c>
      <c r="E21" s="71" t="s">
        <v>258</v>
      </c>
      <c r="F21" s="70">
        <v>1</v>
      </c>
      <c r="G21" s="72">
        <v>45780</v>
      </c>
      <c r="H21" s="73" t="s">
        <v>244</v>
      </c>
      <c r="I21" s="74">
        <v>45752.448611053238</v>
      </c>
      <c r="J21" s="87">
        <v>1</v>
      </c>
    </row>
    <row r="22" spans="2:10">
      <c r="B22" s="86">
        <v>10</v>
      </c>
      <c r="C22" s="39" t="s">
        <v>77</v>
      </c>
      <c r="D22" s="76" t="s">
        <v>259</v>
      </c>
      <c r="E22" s="71" t="s">
        <v>260</v>
      </c>
      <c r="F22" s="70">
        <v>1</v>
      </c>
      <c r="G22" s="72">
        <v>45781</v>
      </c>
      <c r="H22" s="74">
        <v>45788.448611111111</v>
      </c>
      <c r="I22" s="74">
        <v>45753.448611053238</v>
      </c>
      <c r="J22" s="87">
        <v>0</v>
      </c>
    </row>
    <row r="23" spans="2:10">
      <c r="B23" s="86">
        <v>11</v>
      </c>
      <c r="C23" s="39" t="s">
        <v>77</v>
      </c>
      <c r="D23" s="76" t="s">
        <v>261</v>
      </c>
      <c r="E23" s="71" t="s">
        <v>262</v>
      </c>
      <c r="F23" s="70">
        <v>1</v>
      </c>
      <c r="G23" s="72">
        <v>45781</v>
      </c>
      <c r="H23" s="74">
        <v>45787.448611111111</v>
      </c>
      <c r="I23" s="74">
        <v>45753.448611053238</v>
      </c>
      <c r="J23" s="87">
        <v>0</v>
      </c>
    </row>
    <row r="24" spans="2:10">
      <c r="B24" s="86">
        <v>12</v>
      </c>
      <c r="C24" s="39" t="s">
        <v>77</v>
      </c>
      <c r="D24" s="76" t="s">
        <v>263</v>
      </c>
      <c r="E24" s="71" t="s">
        <v>264</v>
      </c>
      <c r="F24" s="70">
        <v>1</v>
      </c>
      <c r="G24" s="72">
        <v>45781</v>
      </c>
      <c r="H24" s="74">
        <v>45788.448611111111</v>
      </c>
      <c r="I24" s="74">
        <v>45753.448611053238</v>
      </c>
      <c r="J24" s="87">
        <v>0</v>
      </c>
    </row>
    <row r="25" spans="2:10">
      <c r="B25" s="86">
        <v>13</v>
      </c>
      <c r="C25" s="39" t="s">
        <v>77</v>
      </c>
      <c r="D25" s="76" t="s">
        <v>265</v>
      </c>
      <c r="E25" s="71" t="s">
        <v>266</v>
      </c>
      <c r="F25" s="70">
        <v>2</v>
      </c>
      <c r="G25" s="72">
        <v>45782</v>
      </c>
      <c r="H25" s="73" t="s">
        <v>244</v>
      </c>
      <c r="I25" s="74">
        <v>45754.448611053238</v>
      </c>
      <c r="J25" s="87">
        <v>1</v>
      </c>
    </row>
    <row r="26" spans="2:10">
      <c r="B26" s="86">
        <v>14</v>
      </c>
      <c r="C26" s="39" t="s">
        <v>77</v>
      </c>
      <c r="D26" s="76" t="s">
        <v>267</v>
      </c>
      <c r="E26" s="71" t="s">
        <v>268</v>
      </c>
      <c r="F26" s="70">
        <v>2</v>
      </c>
      <c r="G26" s="72">
        <v>45783</v>
      </c>
      <c r="H26" s="74">
        <v>45788.448611111111</v>
      </c>
      <c r="I26" s="74">
        <v>45755.448611053238</v>
      </c>
      <c r="J26" s="87">
        <v>0</v>
      </c>
    </row>
    <row r="27" spans="2:10">
      <c r="B27" s="86">
        <v>15</v>
      </c>
      <c r="C27" s="39" t="s">
        <v>77</v>
      </c>
      <c r="D27" s="76" t="s">
        <v>269</v>
      </c>
      <c r="E27" s="71" t="s">
        <v>270</v>
      </c>
      <c r="F27" s="70">
        <v>2</v>
      </c>
      <c r="G27" s="72">
        <v>45783</v>
      </c>
      <c r="H27" s="74">
        <v>45787.448611111111</v>
      </c>
      <c r="I27" s="74">
        <v>45755.448611053238</v>
      </c>
      <c r="J27" s="87">
        <v>0</v>
      </c>
    </row>
    <row r="28" spans="2:10">
      <c r="B28" s="86">
        <v>16</v>
      </c>
      <c r="C28" s="39" t="s">
        <v>77</v>
      </c>
      <c r="D28" s="76" t="s">
        <v>271</v>
      </c>
      <c r="E28" s="71" t="s">
        <v>272</v>
      </c>
      <c r="F28" s="70">
        <v>2</v>
      </c>
      <c r="G28" s="72">
        <v>45783</v>
      </c>
      <c r="H28" s="74">
        <v>45788.448611111111</v>
      </c>
      <c r="I28" s="74">
        <v>45755.448611053238</v>
      </c>
      <c r="J28" s="87">
        <v>0</v>
      </c>
    </row>
    <row r="29" spans="2:10">
      <c r="B29" s="86">
        <v>17</v>
      </c>
      <c r="C29" s="39" t="s">
        <v>77</v>
      </c>
      <c r="D29" s="76" t="s">
        <v>273</v>
      </c>
      <c r="E29" s="71" t="s">
        <v>274</v>
      </c>
      <c r="F29" s="70">
        <v>3</v>
      </c>
      <c r="G29" s="72">
        <v>45784</v>
      </c>
      <c r="H29" s="73" t="s">
        <v>275</v>
      </c>
      <c r="I29" s="74">
        <v>45756.448611053238</v>
      </c>
      <c r="J29" s="87">
        <v>1</v>
      </c>
    </row>
    <row r="30" spans="2:10">
      <c r="B30" s="86">
        <v>18</v>
      </c>
      <c r="C30" s="39" t="s">
        <v>77</v>
      </c>
      <c r="D30" s="76" t="s">
        <v>276</v>
      </c>
      <c r="E30" s="71" t="s">
        <v>277</v>
      </c>
      <c r="F30" s="70">
        <v>3</v>
      </c>
      <c r="G30" s="72">
        <v>45785</v>
      </c>
      <c r="H30" s="74">
        <v>45788.448611111111</v>
      </c>
      <c r="I30" s="74">
        <v>45757.448610995372</v>
      </c>
      <c r="J30" s="87">
        <v>0</v>
      </c>
    </row>
    <row r="31" spans="2:10">
      <c r="B31" s="86">
        <v>19</v>
      </c>
      <c r="C31" s="39" t="s">
        <v>77</v>
      </c>
      <c r="D31" s="76" t="s">
        <v>278</v>
      </c>
      <c r="E31" s="71" t="s">
        <v>279</v>
      </c>
      <c r="F31" s="70">
        <v>3</v>
      </c>
      <c r="G31" s="72">
        <v>45785</v>
      </c>
      <c r="H31" s="74">
        <v>45787.448611111111</v>
      </c>
      <c r="I31" s="74">
        <v>45757.448610995372</v>
      </c>
      <c r="J31" s="87">
        <v>0</v>
      </c>
    </row>
    <row r="32" spans="2:10">
      <c r="B32" s="86">
        <v>20</v>
      </c>
      <c r="C32" s="39" t="s">
        <v>77</v>
      </c>
      <c r="D32" s="76" t="s">
        <v>280</v>
      </c>
      <c r="E32" s="71" t="s">
        <v>281</v>
      </c>
      <c r="F32" s="70">
        <v>3</v>
      </c>
      <c r="G32" s="72">
        <v>45785</v>
      </c>
      <c r="H32" s="74">
        <v>45788.448611111111</v>
      </c>
      <c r="I32" s="74">
        <v>45757.448610995372</v>
      </c>
      <c r="J32" s="87">
        <v>0</v>
      </c>
    </row>
    <row r="33" spans="1:10">
      <c r="B33" s="86">
        <v>21</v>
      </c>
      <c r="C33" s="39" t="s">
        <v>77</v>
      </c>
      <c r="D33" s="76" t="s">
        <v>282</v>
      </c>
      <c r="E33" s="71" t="s">
        <v>283</v>
      </c>
      <c r="F33" s="70">
        <v>1</v>
      </c>
      <c r="G33" s="72">
        <v>45786</v>
      </c>
      <c r="H33" s="73" t="s">
        <v>244</v>
      </c>
      <c r="I33" s="74">
        <v>45758.448610995372</v>
      </c>
      <c r="J33" s="87">
        <v>1</v>
      </c>
    </row>
    <row r="34" spans="1:10">
      <c r="B34" s="86">
        <v>22</v>
      </c>
      <c r="C34" s="39" t="s">
        <v>77</v>
      </c>
      <c r="D34" s="76" t="s">
        <v>284</v>
      </c>
      <c r="E34" s="71" t="s">
        <v>285</v>
      </c>
      <c r="F34" s="70">
        <v>1</v>
      </c>
      <c r="G34" s="72">
        <v>45787</v>
      </c>
      <c r="H34" s="74">
        <v>45788.448611111111</v>
      </c>
      <c r="I34" s="74">
        <v>45759.448610995372</v>
      </c>
      <c r="J34" s="87">
        <v>0</v>
      </c>
    </row>
    <row r="35" spans="1:10">
      <c r="B35" s="86">
        <v>23</v>
      </c>
      <c r="C35" s="39" t="s">
        <v>77</v>
      </c>
      <c r="D35" s="76" t="s">
        <v>286</v>
      </c>
      <c r="E35" s="71" t="s">
        <v>287</v>
      </c>
      <c r="F35" s="70">
        <v>2</v>
      </c>
      <c r="G35" s="72">
        <v>45788</v>
      </c>
      <c r="H35" s="73" t="s">
        <v>244</v>
      </c>
      <c r="I35" s="74">
        <v>45760.448610995372</v>
      </c>
      <c r="J35" s="87">
        <v>1</v>
      </c>
    </row>
    <row r="36" spans="1:10">
      <c r="B36" s="86">
        <v>24</v>
      </c>
      <c r="C36" s="39" t="s">
        <v>77</v>
      </c>
      <c r="D36" s="76" t="s">
        <v>288</v>
      </c>
      <c r="E36" s="71" t="s">
        <v>289</v>
      </c>
      <c r="F36" s="70">
        <v>2</v>
      </c>
      <c r="G36" s="72">
        <v>45789</v>
      </c>
      <c r="H36" s="74">
        <v>45788.448611111111</v>
      </c>
      <c r="I36" s="74">
        <v>45761.448610995372</v>
      </c>
      <c r="J36" s="87">
        <v>0</v>
      </c>
    </row>
    <row r="37" spans="1:10">
      <c r="B37" s="86">
        <v>25</v>
      </c>
      <c r="C37" s="39" t="s">
        <v>77</v>
      </c>
      <c r="D37" s="76" t="s">
        <v>290</v>
      </c>
      <c r="E37" s="71" t="s">
        <v>291</v>
      </c>
      <c r="F37" s="70">
        <v>3</v>
      </c>
      <c r="G37" s="72">
        <v>45790</v>
      </c>
      <c r="H37" s="73" t="s">
        <v>244</v>
      </c>
      <c r="I37" s="74">
        <v>45762.448610995372</v>
      </c>
      <c r="J37" s="87">
        <v>1</v>
      </c>
    </row>
    <row r="38" spans="1:10">
      <c r="B38" s="86">
        <v>26</v>
      </c>
      <c r="C38" s="39" t="s">
        <v>77</v>
      </c>
      <c r="D38" s="76" t="s">
        <v>292</v>
      </c>
      <c r="E38" s="71" t="s">
        <v>293</v>
      </c>
      <c r="F38" s="70">
        <v>3</v>
      </c>
      <c r="G38" s="72">
        <v>45791</v>
      </c>
      <c r="H38" s="74">
        <v>45788.448611111111</v>
      </c>
      <c r="I38" s="74">
        <v>45763.448610995372</v>
      </c>
      <c r="J38" s="87">
        <v>0</v>
      </c>
    </row>
    <row r="39" spans="1:10" ht="18.600000000000001" thickBot="1">
      <c r="B39" s="88">
        <v>27</v>
      </c>
      <c r="C39" s="40" t="s">
        <v>56</v>
      </c>
      <c r="D39" s="89" t="s">
        <v>294</v>
      </c>
      <c r="E39" s="89" t="s">
        <v>295</v>
      </c>
      <c r="F39" s="90">
        <v>1</v>
      </c>
      <c r="G39" s="91">
        <v>45790</v>
      </c>
      <c r="H39" s="92" t="s">
        <v>244</v>
      </c>
      <c r="I39" s="93">
        <v>45764.448610995372</v>
      </c>
      <c r="J39" s="94">
        <v>1</v>
      </c>
    </row>
    <row r="41" spans="1:10">
      <c r="A41" s="102" t="s">
        <v>473</v>
      </c>
    </row>
    <row r="42" spans="1:10" ht="18.600000000000001" thickBot="1"/>
    <row r="43" spans="1:10">
      <c r="B43" s="194" t="s">
        <v>296</v>
      </c>
      <c r="C43" s="195"/>
    </row>
    <row r="44" spans="1:10" ht="18.600000000000001" thickBot="1">
      <c r="B44" s="99" t="s">
        <v>297</v>
      </c>
      <c r="C44" s="100" t="s">
        <v>298</v>
      </c>
    </row>
    <row r="45" spans="1:10" ht="18.600000000000001" thickTop="1">
      <c r="B45" s="80" t="s">
        <v>299</v>
      </c>
      <c r="C45" s="81" t="s">
        <v>169</v>
      </c>
    </row>
    <row r="46" spans="1:10">
      <c r="B46" s="97" t="s">
        <v>300</v>
      </c>
      <c r="C46" s="98" t="s">
        <v>199</v>
      </c>
    </row>
    <row r="47" spans="1:10" ht="18.600000000000001" thickBot="1">
      <c r="B47" s="82" t="s">
        <v>301</v>
      </c>
      <c r="C47" s="83" t="s">
        <v>200</v>
      </c>
    </row>
  </sheetData>
  <autoFilter ref="A12:J39" xr:uid="{0256D837-F967-4795-990C-36F604C7D653}"/>
  <mergeCells count="3">
    <mergeCell ref="B11:J11"/>
    <mergeCell ref="B43:C43"/>
    <mergeCell ref="B4:D4"/>
  </mergeCells>
  <phoneticPr fontId="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2.xml><?xml version="1.0" encoding="utf-8"?>
<ds:datastoreItem xmlns:ds="http://schemas.openxmlformats.org/officeDocument/2006/customXml" ds:itemID="{A851FEFA-3BAF-4A02-9ED9-07C2AF0DE27D}">
  <ds:schemaRefs>
    <ds:schemaRef ds:uri="http://purl.org/dc/dcmitype/"/>
    <ds:schemaRef ds:uri="http://schemas.microsoft.com/office/2006/documentManagement/types"/>
    <ds:schemaRef ds:uri="http://purl.org/dc/elements/1.1/"/>
    <ds:schemaRef ds:uri="bee4bc1f-3a78-4dc9-bbe8-a135db389bf0"/>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7</vt:i4>
      </vt:variant>
    </vt:vector>
  </HeadingPairs>
  <TitlesOfParts>
    <vt:vector size="21" baseType="lpstr">
      <vt:lpstr>表紙</vt:lpstr>
      <vt:lpstr>改訂履歴</vt:lpstr>
      <vt:lpstr>ログイン画面_テスト概要</vt:lpstr>
      <vt:lpstr>ログイン画面_テスト項目</vt:lpstr>
      <vt:lpstr>ログイン画面_設計書</vt:lpstr>
      <vt:lpstr>タスク一覧画面_テスト概要</vt:lpstr>
      <vt:lpstr>タスク一覧画面_テスト項目</vt:lpstr>
      <vt:lpstr>タスク検索期待結果</vt:lpstr>
      <vt:lpstr>タスク一覧画面_テストデータ</vt:lpstr>
      <vt:lpstr>タスク一覧画面_設計書</vt:lpstr>
      <vt:lpstr>タスク詳細画面_テスト概要</vt:lpstr>
      <vt:lpstr>タスク詳細画面_テスト項目</vt:lpstr>
      <vt:lpstr>タスク詳細画面_設計書</vt:lpstr>
      <vt:lpstr>レビュー</vt:lpstr>
      <vt:lpstr>タスク一覧画面_テスト概要!Print_Titles</vt:lpstr>
      <vt:lpstr>タスク一覧画面_テスト項目!Print_Titles</vt:lpstr>
      <vt:lpstr>タスク詳細画面_テスト概要!Print_Titles</vt:lpstr>
      <vt:lpstr>タスク詳細画面_テスト項目!Print_Titles</vt:lpstr>
      <vt:lpstr>ログイン画面_テスト概要!Print_Titles</vt:lpstr>
      <vt:lpstr>ログイン画面_テスト項目!Print_Titles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2025-07-03T01:42:59Z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