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xr:revisionPtr revIDLastSave="832" documentId="13_ncr:1_{6766B8D3-16BC-4157-9D6E-7C6D66AA0EC3}" xr6:coauthVersionLast="47" xr6:coauthVersionMax="47" xr10:uidLastSave="{7FA03473-0EF9-4058-AF08-99FB9052BE3C}"/>
  <bookViews>
    <workbookView xWindow="-108" yWindow="-108" windowWidth="23256" windowHeight="12456" firstSheet="2" activeTab="2" xr2:uid="{00000000-000D-0000-FFFF-FFFF00000000}"/>
  </bookViews>
  <sheets>
    <sheet name="表紙" sheetId="11" r:id="rId1"/>
    <sheet name="改訂履歴" sheetId="10" r:id="rId2"/>
    <sheet name="電卓画面_テスト項目" sheetId="1" r:id="rId3"/>
    <sheet name="電卓画面_設計書" sheetId="12" r:id="rId4"/>
  </sheets>
  <externalReferences>
    <externalReference r:id="rId5"/>
  </externalReferences>
  <definedNames>
    <definedName name="_xlnm._FilterDatabase" localSheetId="2" hidden="1">電卓画面_テスト項目!$B$5:$L$5</definedName>
    <definedName name="_xlnm.Print_Titles" localSheetId="1">改訂履歴!$1:$3</definedName>
    <definedName name="_xlnm.Print_Titles" localSheetId="2">電卓画面_テスト項目!$1:$5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 i="12" l="1"/>
  <c r="E1" i="12"/>
</calcChain>
</file>

<file path=xl/sharedStrings.xml><?xml version="1.0" encoding="utf-8"?>
<sst xmlns="http://schemas.openxmlformats.org/spreadsheetml/2006/main" count="661" uniqueCount="313">
  <si>
    <t>No</t>
    <phoneticPr fontId="5"/>
  </si>
  <si>
    <t>期待結果</t>
    <rPh sb="0" eb="2">
      <t>キタイ</t>
    </rPh>
    <rPh sb="2" eb="4">
      <t>ケッカ</t>
    </rPh>
    <phoneticPr fontId="5"/>
  </si>
  <si>
    <t>実施日</t>
    <rPh sb="0" eb="3">
      <t>ジッシビ</t>
    </rPh>
    <phoneticPr fontId="5"/>
  </si>
  <si>
    <t>担当</t>
    <rPh sb="0" eb="2">
      <t>タントウ</t>
    </rPh>
    <phoneticPr fontId="5"/>
  </si>
  <si>
    <t>テスト結果</t>
    <rPh sb="3" eb="5">
      <t>ケッカ</t>
    </rPh>
    <phoneticPr fontId="5"/>
  </si>
  <si>
    <t>結果</t>
    <rPh sb="0" eb="2">
      <t>ケッカ</t>
    </rPh>
    <phoneticPr fontId="4"/>
  </si>
  <si>
    <t>条件</t>
    <rPh sb="0" eb="2">
      <t>ジョウケン</t>
    </rPh>
    <phoneticPr fontId="4"/>
  </si>
  <si>
    <t>改訂履歴</t>
    <rPh sb="0" eb="2">
      <t>カイテイ</t>
    </rPh>
    <rPh sb="2" eb="4">
      <t>リレキ</t>
    </rPh>
    <phoneticPr fontId="5"/>
  </si>
  <si>
    <t>版数</t>
    <rPh sb="0" eb="2">
      <t>ハンスウ</t>
    </rPh>
    <phoneticPr fontId="5"/>
  </si>
  <si>
    <t>改訂日</t>
    <rPh sb="0" eb="2">
      <t>カイテイ</t>
    </rPh>
    <phoneticPr fontId="5"/>
  </si>
  <si>
    <t>改訂内容</t>
    <rPh sb="0" eb="2">
      <t>カイテイ</t>
    </rPh>
    <rPh sb="2" eb="4">
      <t>ナイヨウ</t>
    </rPh>
    <phoneticPr fontId="5"/>
  </si>
  <si>
    <t>対象シート</t>
    <rPh sb="0" eb="2">
      <t>タイショウ</t>
    </rPh>
    <phoneticPr fontId="5"/>
  </si>
  <si>
    <t>手順</t>
    <rPh sb="0" eb="2">
      <t>テジュン</t>
    </rPh>
    <phoneticPr fontId="4"/>
  </si>
  <si>
    <t>電卓アプリ</t>
  </si>
  <si>
    <t>松永 祐斗</t>
  </si>
  <si>
    <t>テスト仕様書</t>
    <rPh sb="3" eb="6">
      <t>シヨウショ</t>
    </rPh>
    <phoneticPr fontId="5"/>
  </si>
  <si>
    <t>電卓アプリのウィンドウが最小化されること。</t>
    <rPh sb="0" eb="2">
      <t>デンタク</t>
    </rPh>
    <rPh sb="12" eb="15">
      <t>サイショウカ</t>
    </rPh>
    <phoneticPr fontId="4"/>
  </si>
  <si>
    <t>電卓アプリのウィンドウが最大化されること。</t>
    <rPh sb="0" eb="2">
      <t>デンタク</t>
    </rPh>
    <rPh sb="12" eb="15">
      <t>サイダイカ</t>
    </rPh>
    <phoneticPr fontId="4"/>
  </si>
  <si>
    <t>電卓アプリのウィンドウが閉じること。</t>
    <rPh sb="0" eb="2">
      <t>デンタク</t>
    </rPh>
    <rPh sb="12" eb="13">
      <t>ト</t>
    </rPh>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</si>
  <si>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</si>
  <si>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</si>
  <si>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</si>
  <si>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</si>
  <si>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</si>
  <si>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</si>
  <si>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</si>
  <si>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</si>
  <si>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</si>
  <si>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</si>
  <si>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</si>
  <si>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</si>
  <si>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</si>
  <si>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</si>
  <si>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</si>
  <si>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備考</t>
    <rPh sb="0" eb="2">
      <t>ビコウ</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</si>
  <si>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</si>
  <si>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</si>
  <si>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</si>
  <si>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</si>
  <si>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</si>
  <si>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</si>
  <si>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</si>
  <si>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</si>
  <si>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</si>
  <si>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</si>
  <si>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</si>
  <si>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</si>
  <si>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</si>
  <si>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</si>
  <si>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</si>
  <si>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</si>
  <si>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</si>
  <si>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</si>
  <si>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</si>
  <si>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</si>
  <si>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</si>
  <si>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</si>
  <si>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</si>
  <si>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</si>
  <si>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</si>
  <si>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</si>
  <si>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</si>
  <si>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</si>
  <si>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</si>
  <si>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</si>
  <si>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</si>
  <si>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</si>
  <si>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</si>
  <si>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</si>
  <si>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</si>
  <si>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</si>
  <si>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</si>
  <si>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</si>
  <si>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</si>
  <si>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</si>
  <si>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</si>
  <si>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</si>
  <si>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</si>
  <si>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</si>
  <si>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</si>
  <si>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</si>
  <si>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</si>
  <si>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</si>
  <si>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</si>
  <si>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</si>
  <si>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</si>
  <si>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</si>
  <si>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</si>
  <si>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</si>
  <si>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</si>
  <si>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</si>
  <si>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</si>
  <si>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</si>
  <si>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</si>
  <si>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</si>
  <si>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</si>
  <si>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</si>
  <si>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</si>
  <si>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</si>
  <si>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</si>
  <si>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</si>
  <si>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</si>
  <si>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</si>
  <si>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</si>
  <si>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</si>
  <si>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</si>
  <si>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</si>
  <si>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</si>
  <si>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</si>
  <si>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</si>
  <si>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</si>
  <si>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</si>
  <si>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「①ウィンドウ最小化ボタン」を押下。</t>
    <rPh sb="15" eb="17">
      <t>オウカ</t>
    </rPh>
    <phoneticPr fontId="4"/>
  </si>
  <si>
    <t>「②ウィンドウ最大化ボタン」を押下。</t>
    <rPh sb="8" eb="9">
      <t>ダイ</t>
    </rPh>
    <rPh sb="9" eb="10">
      <t>カ</t>
    </rPh>
    <rPh sb="15" eb="17">
      <t>オウカ</t>
    </rPh>
    <phoneticPr fontId="4"/>
  </si>
  <si>
    <t>「③ウィンドウ閉じるボタン」を押下。</t>
    <rPh sb="7" eb="8">
      <t>ト</t>
    </rPh>
    <rPh sb="15" eb="17">
      <t>オウカ</t>
    </rPh>
    <phoneticPr fontId="4"/>
  </si>
  <si>
    <t>※①～⑮の番号は、「電卓画面_設計書」シート参照。</t>
    <rPh sb="5" eb="7">
      <t>バンゴウ</t>
    </rPh>
    <rPh sb="10" eb="14">
      <t>デンタクガメン</t>
    </rPh>
    <rPh sb="15" eb="18">
      <t>セッケイショ</t>
    </rPh>
    <rPh sb="22" eb="24">
      <t>サンショウ</t>
    </rPh>
    <phoneticPr fontId="4"/>
  </si>
  <si>
    <t>「⑨数字ボタン（1）」を押下。</t>
    <rPh sb="2" eb="4">
      <t>スウジ</t>
    </rPh>
    <rPh sb="12" eb="14">
      <t>オウカ</t>
    </rPh>
    <phoneticPr fontId="4"/>
  </si>
  <si>
    <t>「⑨数字ボタン（2）」を押下。</t>
    <rPh sb="2" eb="4">
      <t>スウジ</t>
    </rPh>
    <rPh sb="12" eb="14">
      <t>オウカ</t>
    </rPh>
    <phoneticPr fontId="4"/>
  </si>
  <si>
    <t>「⑨数字ボタン（3）」を押下。</t>
    <rPh sb="2" eb="4">
      <t>スウジ</t>
    </rPh>
    <rPh sb="12" eb="14">
      <t>オウカ</t>
    </rPh>
    <phoneticPr fontId="4"/>
  </si>
  <si>
    <t>「⑨数字ボタン（4）」を押下。</t>
    <rPh sb="2" eb="4">
      <t>スウジ</t>
    </rPh>
    <rPh sb="12" eb="14">
      <t>オウカ</t>
    </rPh>
    <phoneticPr fontId="4"/>
  </si>
  <si>
    <t>「⑨数字ボタン（5）」を押下。</t>
    <rPh sb="2" eb="4">
      <t>スウジ</t>
    </rPh>
    <rPh sb="12" eb="14">
      <t>オウカ</t>
    </rPh>
    <phoneticPr fontId="4"/>
  </si>
  <si>
    <t>「⑨数字ボタン（6）」を押下。</t>
    <rPh sb="2" eb="4">
      <t>スウジ</t>
    </rPh>
    <rPh sb="12" eb="14">
      <t>オウカ</t>
    </rPh>
    <phoneticPr fontId="4"/>
  </si>
  <si>
    <t>「⑨数字ボタン（7）」を押下。</t>
    <rPh sb="2" eb="4">
      <t>スウジ</t>
    </rPh>
    <rPh sb="12" eb="14">
      <t>オウカ</t>
    </rPh>
    <phoneticPr fontId="4"/>
  </si>
  <si>
    <t>「⑨数字ボタン（8）」を押下。</t>
    <rPh sb="2" eb="4">
      <t>スウジ</t>
    </rPh>
    <rPh sb="12" eb="14">
      <t>オウカ</t>
    </rPh>
    <phoneticPr fontId="4"/>
  </si>
  <si>
    <t>「⑨数字ボタン（9）」を押下。</t>
    <rPh sb="2" eb="4">
      <t>スウジ</t>
    </rPh>
    <rPh sb="12" eb="14">
      <t>オウカ</t>
    </rPh>
    <phoneticPr fontId="4"/>
  </si>
  <si>
    <t>「⑨数字ボタン（0）」を押下。</t>
    <rPh sb="2" eb="4">
      <t>スウジ</t>
    </rPh>
    <rPh sb="12" eb="14">
      <t>オウカ</t>
    </rPh>
    <phoneticPr fontId="4"/>
  </si>
  <si>
    <t>⑤計算結果表示欄に表示される数値の桁数を13桁以上にする。</t>
    <rPh sb="1" eb="3">
      <t>ケイサン</t>
    </rPh>
    <rPh sb="3" eb="5">
      <t>ケッカ</t>
    </rPh>
    <rPh sb="9" eb="11">
      <t>ヒョウジ</t>
    </rPh>
    <rPh sb="14" eb="16">
      <t>スウチ</t>
    </rPh>
    <rPh sb="17" eb="19">
      <t>ケタスウ</t>
    </rPh>
    <rPh sb="22" eb="23">
      <t>ケタ</t>
    </rPh>
    <rPh sb="23" eb="25">
      <t>イジョウ</t>
    </rPh>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</si>
  <si>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</si>
  <si>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</si>
  <si>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「⑪等号ボタン」を押下。</t>
    <rPh sb="2" eb="4">
      <t>トウゴウ</t>
    </rPh>
    <rPh sb="9" eb="11">
      <t>オウカ</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</si>
  <si>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</si>
  <si>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</si>
  <si>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</si>
  <si>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</si>
  <si>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何も処理が行われないこと。</t>
    <rPh sb="0" eb="1">
      <t>ナニ</t>
    </rPh>
    <rPh sb="2" eb="4">
      <t>ショリ</t>
    </rPh>
    <rPh sb="5" eb="6">
      <t>オコナ</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</si>
  <si>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</si>
  <si>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</si>
  <si>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電卓アプリが初期表示状態の場合。</t>
    <rPh sb="0" eb="2">
      <t>デンタク</t>
    </rPh>
    <rPh sb="6" eb="10">
      <t>ショキヒョウジ</t>
    </rPh>
    <rPh sb="10" eb="12">
      <t>ジョウタイ</t>
    </rPh>
    <rPh sb="13" eb="15">
      <t>バアイ</t>
    </rPh>
    <phoneticPr fontId="4"/>
  </si>
  <si>
    <t>⑤計算結果表示欄の値に、⑩小数点ボタン押下によって結合された小数点が含まれている場合。</t>
    <phoneticPr fontId="4"/>
  </si>
  <si>
    <t>⑤計算結果表示欄に「1」が表示されること。</t>
    <rPh sb="0" eb="8">
      <t>5ケイサンケッカヒョウジラン</t>
    </rPh>
    <rPh sb="13" eb="15">
      <t>ヒョウジ</t>
    </rPh>
    <phoneticPr fontId="4"/>
  </si>
  <si>
    <t>⑤計算結果表示欄に「2」が表示されること。</t>
    <rPh sb="0" eb="8">
      <t>5ケイサンケッカヒョウジラン</t>
    </rPh>
    <rPh sb="13" eb="15">
      <t>ヒョウジ</t>
    </rPh>
    <phoneticPr fontId="4"/>
  </si>
  <si>
    <t>⑤計算結果表示欄に「3」が表示されること。</t>
    <rPh sb="0" eb="8">
      <t>5ケイサンケッカヒョウジラン</t>
    </rPh>
    <rPh sb="13" eb="15">
      <t>ヒョウジ</t>
    </rPh>
    <phoneticPr fontId="4"/>
  </si>
  <si>
    <t>⑤計算結果表示欄に「4」が表示されること。</t>
    <rPh sb="0" eb="8">
      <t>5ケイサンケッカヒョウジラン</t>
    </rPh>
    <rPh sb="13" eb="15">
      <t>ヒョウジ</t>
    </rPh>
    <phoneticPr fontId="4"/>
  </si>
  <si>
    <t>⑤計算結果表示欄に「5」が表示されること。</t>
    <rPh sb="0" eb="8">
      <t>5ケイサンケッカヒョウジラン</t>
    </rPh>
    <rPh sb="13" eb="15">
      <t>ヒョウジ</t>
    </rPh>
    <phoneticPr fontId="4"/>
  </si>
  <si>
    <t>⑤計算結果表示欄に「6」が表示されること。</t>
    <rPh sb="0" eb="8">
      <t>5ケイサンケッカヒョウジラン</t>
    </rPh>
    <rPh sb="13" eb="15">
      <t>ヒョウジ</t>
    </rPh>
    <phoneticPr fontId="4"/>
  </si>
  <si>
    <t>⑤計算結果表示欄に「7」が表示されること。</t>
    <rPh sb="0" eb="8">
      <t>5ケイサンケッカヒョウジラン</t>
    </rPh>
    <rPh sb="13" eb="15">
      <t>ヒョウジ</t>
    </rPh>
    <phoneticPr fontId="4"/>
  </si>
  <si>
    <t>⑤計算結果表示欄に「8」が表示されること。</t>
    <rPh sb="0" eb="8">
      <t>5ケイサンケッカヒョウジラン</t>
    </rPh>
    <rPh sb="13" eb="15">
      <t>ヒョウジ</t>
    </rPh>
    <phoneticPr fontId="4"/>
  </si>
  <si>
    <t>⑤計算結果表示欄に「9」が表示されること。</t>
    <rPh sb="0" eb="8">
      <t>5ケイサンケッカヒョウジラン</t>
    </rPh>
    <rPh sb="13" eb="15">
      <t>ヒョウジ</t>
    </rPh>
    <phoneticPr fontId="4"/>
  </si>
  <si>
    <t>⑨数字ボタンを事前に押下している場合。</t>
    <rPh sb="0" eb="3">
      <t>9スウジ</t>
    </rPh>
    <rPh sb="7" eb="9">
      <t>ジゼン</t>
    </rPh>
    <rPh sb="10" eb="12">
      <t>オウカ</t>
    </rPh>
    <rPh sb="16" eb="18">
      <t>バアイ</t>
    </rPh>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</si>
  <si>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</si>
  <si>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</si>
  <si>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</si>
  <si>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</si>
  <si>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</si>
  <si>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</si>
  <si>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「⑦オールクリアボタン」を押下。</t>
    <rPh sb="13" eb="15">
      <t>オウカ</t>
    </rPh>
    <phoneticPr fontId="4"/>
  </si>
  <si>
    <t>④計算過程表示欄、⑤計算結果表示欄の値が削除されること。</t>
    <rPh sb="18" eb="19">
      <t>アタイ</t>
    </rPh>
    <rPh sb="20" eb="22">
      <t>サクジョ</t>
    </rPh>
    <phoneticPr fontId="4"/>
  </si>
  <si>
    <t>「⑧クリアボタン」を押下。</t>
    <rPh sb="10" eb="12">
      <t>オウカ</t>
    </rPh>
    <phoneticPr fontId="4"/>
  </si>
  <si>
    <t>⑤計算結果表示欄の値のみが削除されること。</t>
    <phoneticPr fontId="4"/>
  </si>
  <si>
    <t>⑤計算結果表示欄に「0」が表示されていること。</t>
    <rPh sb="0" eb="8">
      <t>5ケイサンケッカヒョウジラン</t>
    </rPh>
    <rPh sb="13" eb="15">
      <t>ヒョウジ</t>
    </rPh>
    <phoneticPr fontId="4"/>
  </si>
  <si>
    <t>「0」で除算する。</t>
    <rPh sb="4" eb="6">
      <t>ジョサン</t>
    </rPh>
    <phoneticPr fontId="4"/>
  </si>
  <si>
    <t>⑤計算結果表示欄に表示される数値の桁数を13桁以上にした場合。</t>
    <rPh sb="28" eb="30">
      <t>バアイ</t>
    </rPh>
    <phoneticPr fontId="4"/>
  </si>
  <si>
    <t>「0」で除算した場合。</t>
    <rPh sb="4" eb="6">
      <t>ジョサン</t>
    </rPh>
    <rPh sb="8" eb="10">
      <t>バアイ</t>
    </rPh>
    <phoneticPr fontId="4"/>
  </si>
  <si>
    <t>「⑭減算ボタン」を押下。</t>
    <rPh sb="1" eb="2">
      <t>ザン</t>
    </rPh>
    <rPh sb="2" eb="4">
      <t>ゲンサン</t>
    </rPh>
    <rPh sb="7" eb="9">
      <t>オウカ</t>
    </rPh>
    <phoneticPr fontId="4"/>
  </si>
  <si>
    <t>⑤計算結果表示欄が「0」の表示のままであること。</t>
    <rPh sb="0" eb="8">
      <t>5ケイサンケッカヒョウジラン</t>
    </rPh>
    <rPh sb="13" eb="15">
      <t>ヒョウジ</t>
    </rPh>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</si>
  <si>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</si>
  <si>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⑤計算結果表示欄に、押下した「⑨数字ボタンの値」が表示されること。</t>
    <phoneticPr fontId="4"/>
  </si>
  <si>
    <t>電卓アプリのレイアウトが、電卓画面_設計書シートの画面レイアウトと同じであること。</t>
    <rPh sb="0" eb="2">
      <t>デンタク</t>
    </rPh>
    <rPh sb="25" eb="27">
      <t>ガメン</t>
    </rPh>
    <rPh sb="33" eb="34">
      <t>オナ</t>
    </rPh>
    <phoneticPr fontId="4"/>
  </si>
  <si>
    <t>⑤計算結果表示欄の値の末尾に、「÷」が結合された値が④計算過程表示欄に表示されること。</t>
    <rPh sb="11" eb="13">
      <t>マツビ</t>
    </rPh>
    <rPh sb="24" eb="25">
      <t>アタイ</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</si>
  <si>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</si>
  <si>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</si>
  <si>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</si>
  <si>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</si>
  <si>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</si>
  <si>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</si>
  <si>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</si>
  <si>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</si>
  <si>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計算結果が負数になる計算を行う。</t>
    <rPh sb="0" eb="4">
      <t>ケイサンケッカ</t>
    </rPh>
    <rPh sb="5" eb="7">
      <t>フスウ</t>
    </rPh>
    <rPh sb="10" eb="12">
      <t>ケイサン</t>
    </rPh>
    <rPh sb="13" eb="14">
      <t>オコナ</t>
    </rPh>
    <phoneticPr fontId="4"/>
  </si>
  <si>
    <t>【テスト項目】</t>
    <rPh sb="4" eb="6">
      <t>コウモク</t>
    </rPh>
    <phoneticPr fontId="4"/>
  </si>
  <si>
    <t>123456789012</t>
    <phoneticPr fontId="4"/>
  </si>
  <si>
    <t>1</t>
  </si>
  <si>
    <t>1</t>
    <phoneticPr fontId="4"/>
  </si>
  <si>
    <t>2</t>
  </si>
  <si>
    <t>2</t>
    <phoneticPr fontId="4"/>
  </si>
  <si>
    <t>3</t>
  </si>
  <si>
    <t>4</t>
  </si>
  <si>
    <t>5</t>
  </si>
  <si>
    <t>6</t>
  </si>
  <si>
    <t>7</t>
  </si>
  <si>
    <t>8</t>
  </si>
  <si>
    <t>9</t>
  </si>
  <si>
    <t>3</t>
    <phoneticPr fontId="4"/>
  </si>
  <si>
    <t>4</t>
    <phoneticPr fontId="4"/>
  </si>
  <si>
    <t>5</t>
    <phoneticPr fontId="4"/>
  </si>
  <si>
    <t>6</t>
    <phoneticPr fontId="4"/>
  </si>
  <si>
    <t>7</t>
    <phoneticPr fontId="4"/>
  </si>
  <si>
    <t>8</t>
    <phoneticPr fontId="4"/>
  </si>
  <si>
    <t>9</t>
    <phoneticPr fontId="4"/>
  </si>
  <si>
    <t>0</t>
    <phoneticPr fontId="4"/>
  </si>
  <si>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</si>
  <si>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</si>
  <si>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</si>
  <si>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</si>
  <si>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2.</t>
    <phoneticPr fontId="4"/>
  </si>
  <si>
    <t>⑤計算結果表示欄の数値の末尾に、「1」が結合されて表示されること。</t>
    <rPh sb="12" eb="14">
      <t>マツビ</t>
    </rPh>
    <rPh sb="20" eb="22">
      <t>ケツゴウ</t>
    </rPh>
    <rPh sb="25" eb="27">
      <t>ヒョウジ</t>
    </rPh>
    <phoneticPr fontId="4"/>
  </si>
  <si>
    <t>⑤計算結果表示欄の数値の末尾に、「2」が結合されて表示されること。</t>
    <rPh sb="12" eb="14">
      <t>マツビ</t>
    </rPh>
    <rPh sb="20" eb="22">
      <t>ケツゴウ</t>
    </rPh>
    <rPh sb="25" eb="27">
      <t>ヒョウジ</t>
    </rPh>
    <phoneticPr fontId="4"/>
  </si>
  <si>
    <t>⑤計算結果表示欄の数値の末尾に、「3」が結合されて表示されること。</t>
    <rPh sb="12" eb="14">
      <t>マツビ</t>
    </rPh>
    <rPh sb="20" eb="22">
      <t>ケツゴウ</t>
    </rPh>
    <rPh sb="25" eb="27">
      <t>ヒョウジ</t>
    </rPh>
    <phoneticPr fontId="4"/>
  </si>
  <si>
    <t>⑤計算結果表示欄の数値の末尾に、「4」が結合されて表示されること。</t>
    <rPh sb="12" eb="14">
      <t>マツビ</t>
    </rPh>
    <rPh sb="20" eb="22">
      <t>ケツゴウ</t>
    </rPh>
    <rPh sb="25" eb="27">
      <t>ヒョウジ</t>
    </rPh>
    <phoneticPr fontId="4"/>
  </si>
  <si>
    <t>⑤計算結果表示欄の数値の末尾に、「5」が結合されて表示されること。</t>
    <rPh sb="12" eb="14">
      <t>マツビ</t>
    </rPh>
    <rPh sb="20" eb="22">
      <t>ケツゴウ</t>
    </rPh>
    <rPh sb="25" eb="27">
      <t>ヒョウジ</t>
    </rPh>
    <phoneticPr fontId="4"/>
  </si>
  <si>
    <t>⑤計算結果表示欄の数値の末尾に、「6」が結合されて表示されること。</t>
    <rPh sb="12" eb="14">
      <t>マツビ</t>
    </rPh>
    <rPh sb="20" eb="22">
      <t>ケツゴウ</t>
    </rPh>
    <rPh sb="25" eb="27">
      <t>ヒョウジ</t>
    </rPh>
    <phoneticPr fontId="4"/>
  </si>
  <si>
    <t>⑤計算結果表示欄の数値の末尾に、「7」が結合されて表示されること。</t>
    <rPh sb="12" eb="14">
      <t>マツビ</t>
    </rPh>
    <rPh sb="20" eb="22">
      <t>ケツゴウ</t>
    </rPh>
    <rPh sb="25" eb="27">
      <t>ヒョウジ</t>
    </rPh>
    <phoneticPr fontId="4"/>
  </si>
  <si>
    <t>⑤計算結果表示欄の数値の末尾に、「8」が結合されて表示されること。</t>
    <rPh sb="12" eb="14">
      <t>マツビ</t>
    </rPh>
    <rPh sb="20" eb="22">
      <t>ケツゴウ</t>
    </rPh>
    <rPh sb="25" eb="27">
      <t>ヒョウジ</t>
    </rPh>
    <phoneticPr fontId="4"/>
  </si>
  <si>
    <t>⑤計算結果表示欄の数値の末尾に、「9」が結合されて表示されること。</t>
    <rPh sb="12" eb="14">
      <t>マツビ</t>
    </rPh>
    <rPh sb="20" eb="22">
      <t>ケツゴウ</t>
    </rPh>
    <rPh sb="25" eb="27">
      <t>ヒョウジ</t>
    </rPh>
    <phoneticPr fontId="4"/>
  </si>
  <si>
    <t>⑤計算結果表示欄の数値の末尾に、「0」が結合されて表示されること。</t>
    <rPh sb="12" eb="14">
      <t>マツビ</t>
    </rPh>
    <rPh sb="20" eb="22">
      <t>ケツゴウ</t>
    </rPh>
    <rPh sb="25" eb="27">
      <t>ヒョウジ</t>
    </rPh>
    <phoneticPr fontId="4"/>
  </si>
  <si>
    <t>備考</t>
    <rPh sb="0" eb="2">
      <t>ビコウ</t>
    </rPh>
    <phoneticPr fontId="4"/>
  </si>
  <si>
    <t>2.3</t>
    <phoneticPr fontId="4"/>
  </si>
  <si>
    <t>159</t>
    <phoneticPr fontId="4"/>
  </si>
  <si>
    <t>348</t>
    <phoneticPr fontId="4"/>
  </si>
  <si>
    <t>276</t>
    <phoneticPr fontId="4"/>
  </si>
  <si>
    <t>852</t>
    <phoneticPr fontId="4"/>
  </si>
  <si>
    <t>159÷</t>
    <phoneticPr fontId="4"/>
  </si>
  <si>
    <t>348×</t>
    <phoneticPr fontId="4"/>
  </si>
  <si>
    <t>852+</t>
  </si>
  <si>
    <t>860</t>
    <phoneticPr fontId="4"/>
  </si>
  <si>
    <t>473</t>
    <phoneticPr fontId="4"/>
  </si>
  <si>
    <t>473÷</t>
    <phoneticPr fontId="4"/>
  </si>
  <si>
    <t>200</t>
    <phoneticPr fontId="4"/>
  </si>
  <si>
    <t>200×</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</si>
  <si>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</si>
  <si>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</si>
  <si>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1,543</t>
    <phoneticPr fontId="4"/>
  </si>
  <si>
    <t>1,543-</t>
    <phoneticPr fontId="4"/>
  </si>
  <si>
    <t>9,876</t>
    <phoneticPr fontId="4"/>
  </si>
  <si>
    <t>9,876+</t>
  </si>
  <si>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</si>
  <si>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6+</t>
  </si>
  <si>
    <t>⑤計算結果表示欄の値の末尾に、「-」が結合された値が④計算過程表示欄に表示されること。</t>
    <rPh sb="11" eb="13">
      <t>マツビ</t>
    </rPh>
    <rPh sb="35" eb="37">
      <t>ヒョウジ</t>
    </rPh>
    <phoneticPr fontId="4"/>
  </si>
  <si>
    <t>276-</t>
  </si>
  <si>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</si>
  <si>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3÷</t>
    <phoneticPr fontId="4"/>
  </si>
  <si>
    <t>「⑪～⑮のボタン」を押下。</t>
    <rPh sb="10" eb="12">
      <t>オウカ</t>
    </rPh>
    <phoneticPr fontId="4"/>
  </si>
  <si>
    <t>「⑪～⑮のボタン」を押下。</t>
    <rPh sb="8" eb="10">
      <t>オウカ</t>
    </rPh>
    <phoneticPr fontId="4"/>
  </si>
  <si>
    <t>事前に⑪等号ボタンを押下している場合。</t>
    <rPh sb="0" eb="2">
      <t>ジゼン</t>
    </rPh>
    <rPh sb="4" eb="6">
      <t>トウゴウ</t>
    </rPh>
    <rPh sb="10" eb="12">
      <t>オウカ</t>
    </rPh>
    <rPh sb="16" eb="18">
      <t>バアイ</t>
    </rPh>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</si>
  <si>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</si>
  <si>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</si>
  <si>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</si>
  <si>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</si>
  <si>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</si>
  <si>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9,000÷</t>
    <phoneticPr fontId="4"/>
  </si>
  <si>
    <t>3,000</t>
    <phoneticPr fontId="4"/>
  </si>
  <si>
    <t>除算の結果割り切れなかった場合</t>
    <rPh sb="0" eb="2">
      <t>ジョサン</t>
    </rPh>
    <rPh sb="3" eb="5">
      <t>ケッカ</t>
    </rPh>
    <rPh sb="5" eb="6">
      <t>ワ</t>
    </rPh>
    <rPh sb="7" eb="8">
      <t>キ</t>
    </rPh>
    <rPh sb="13" eb="15">
      <t>バアイ</t>
    </rPh>
    <phoneticPr fontId="4"/>
  </si>
  <si>
    <t>91</t>
    <phoneticPr fontId="4"/>
  </si>
  <si>
    <t>82</t>
    <phoneticPr fontId="4"/>
  </si>
  <si>
    <t>73</t>
    <phoneticPr fontId="4"/>
  </si>
  <si>
    <t>64</t>
    <phoneticPr fontId="4"/>
  </si>
  <si>
    <t>55</t>
    <phoneticPr fontId="4"/>
  </si>
  <si>
    <t>46</t>
    <phoneticPr fontId="4"/>
  </si>
  <si>
    <t>37</t>
    <phoneticPr fontId="4"/>
  </si>
  <si>
    <t>28</t>
    <phoneticPr fontId="4"/>
  </si>
  <si>
    <t>90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</si>
  <si>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</si>
  <si>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</si>
  <si>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</si>
  <si>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⑤計算結果表示欄に値（初期表示の「0」を除く）が表示されている状態で、⑫除算ボタンを押下している場合。</t>
    <rPh sb="36" eb="38">
      <t>ジョサン</t>
    </rPh>
    <rPh sb="48" eb="50">
      <t>バアイ</t>
    </rPh>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</si>
  <si>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</si>
  <si>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⑤計算結果表示欄に値（初期表示の「0」を除く）が表示されている状態で、⑭減算ボタンを押下している場合。</t>
    <rPh sb="36" eb="37">
      <t>ゲン</t>
    </rPh>
    <rPh sb="37" eb="38">
      <t>ザン</t>
    </rPh>
    <rPh sb="48" eb="50">
      <t>バアイ</t>
    </rPh>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</si>
  <si>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</si>
  <si>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「⑨数字ボタン（8）」を押下。</t>
    <rPh sb="1" eb="4">
      <t>9スウジ</t>
    </rPh>
    <rPh sb="12" eb="14">
      <t>オウカ</t>
    </rPh>
    <phoneticPr fontId="4"/>
  </si>
  <si>
    <t>「⑨数字ボタン（4）」を押下。</t>
    <rPh sb="1" eb="4">
      <t>9スウジ</t>
    </rPh>
    <rPh sb="12" eb="14">
      <t>オウカ</t>
    </rPh>
    <phoneticPr fontId="4"/>
  </si>
  <si>
    <t>「⑨数字ボタン（6）」を押下。</t>
    <rPh sb="1" eb="4">
      <t>9スウジ</t>
    </rPh>
    <rPh sb="12" eb="14">
      <t>オウカ</t>
    </rPh>
    <phoneticPr fontId="4"/>
  </si>
  <si>
    <t>「⑨数字ボタン（3）」を押下。</t>
    <rPh sb="1" eb="4">
      <t>9スウジ</t>
    </rPh>
    <rPh sb="12" eb="14">
      <t>オウカ</t>
    </rPh>
    <phoneticPr fontId="4"/>
  </si>
  <si>
    <t>1,234×</t>
    <phoneticPr fontId="4"/>
  </si>
  <si>
    <t>1,234</t>
    <phoneticPr fontId="4"/>
  </si>
  <si>
    <t>852÷</t>
    <phoneticPr fontId="4"/>
  </si>
  <si>
    <t>67-</t>
    <phoneticPr fontId="4"/>
  </si>
  <si>
    <t>67</t>
    <phoneticPr fontId="4"/>
  </si>
  <si>
    <t>99+</t>
    <phoneticPr fontId="4"/>
  </si>
  <si>
    <t>99</t>
    <phoneticPr fontId="4"/>
  </si>
  <si>
    <t>6×</t>
    <phoneticPr fontId="4"/>
  </si>
  <si>
    <t>36</t>
    <phoneticPr fontId="4"/>
  </si>
  <si>
    <t>723-</t>
    <phoneticPr fontId="4"/>
  </si>
  <si>
    <t>23</t>
    <phoneticPr fontId="4"/>
  </si>
  <si>
    <t>700</t>
    <phoneticPr fontId="4"/>
  </si>
  <si>
    <t>「⑨数字ボタン（5）」を押下。</t>
    <rPh sb="1" eb="4">
      <t>9スウジ</t>
    </rPh>
    <rPh sb="12" eb="14">
      <t>オウカ</t>
    </rPh>
    <phoneticPr fontId="4"/>
  </si>
  <si>
    <t>事前に⑫除算ボタンを押下している場合。</t>
    <rPh sb="0" eb="2">
      <t>ジゼン</t>
    </rPh>
    <rPh sb="4" eb="6">
      <t>ジョサン</t>
    </rPh>
    <rPh sb="10" eb="12">
      <t>オウカ</t>
    </rPh>
    <rPh sb="16" eb="18">
      <t>バアイ</t>
    </rPh>
    <phoneticPr fontId="4"/>
  </si>
  <si>
    <t>事前に⑬乗算ボタンを押下している場合。</t>
    <rPh sb="0" eb="2">
      <t>ジゼン</t>
    </rPh>
    <rPh sb="4" eb="6">
      <t>ジョウサン</t>
    </rPh>
    <rPh sb="10" eb="12">
      <t>オウカ</t>
    </rPh>
    <rPh sb="16" eb="18">
      <t>バアイ</t>
    </rPh>
    <phoneticPr fontId="4"/>
  </si>
  <si>
    <t>事前に⑭減算ボタンを押下している場合。</t>
    <rPh sb="0" eb="2">
      <t>ジゼン</t>
    </rPh>
    <rPh sb="4" eb="6">
      <t>ゲンサン</t>
    </rPh>
    <rPh sb="10" eb="12">
      <t>オウカ</t>
    </rPh>
    <rPh sb="16" eb="18">
      <t>バアイ</t>
    </rPh>
    <phoneticPr fontId="4"/>
  </si>
  <si>
    <t>事前に⑮加算ボタンを押下している場合。</t>
    <rPh sb="0" eb="2">
      <t>ジゼン</t>
    </rPh>
    <rPh sb="4" eb="6">
      <t>カサン</t>
    </rPh>
    <rPh sb="5" eb="6">
      <t>ザン</t>
    </rPh>
    <rPh sb="10" eb="12">
      <t>オウカ</t>
    </rPh>
    <rPh sb="16" eb="18">
      <t>バアイ</t>
    </rPh>
    <phoneticPr fontId="4"/>
  </si>
  <si>
    <t>2-</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</si>
  <si>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</si>
  <si>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</si>
  <si>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</si>
  <si>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</si>
  <si>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4"/>
  </si>
  <si>
    <t>⑤計算結果表示欄の値に、⑩小数点ボタン押下によって結合された小数点が含まれていない場合。</t>
    <rPh sb="41" eb="43">
      <t>バアイ</t>
    </rPh>
    <phoneticPr fontId="4"/>
  </si>
  <si>
    <t>条件なし。</t>
    <rPh sb="0" eb="2">
      <t>ジョウケン</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</si>
  <si>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</si>
  <si>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</si>
  <si>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</si>
  <si>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</si>
  <si>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⑥エラー表示欄に何も表示されていないこと。</t>
    <rPh sb="8" eb="9">
      <t>ナニ</t>
    </rPh>
    <rPh sb="10" eb="12">
      <t>ヒョウジ</t>
    </rPh>
    <phoneticPr fontId="4"/>
  </si>
  <si>
    <t>100÷</t>
    <phoneticPr fontId="4"/>
  </si>
  <si>
    <t>50÷</t>
    <phoneticPr fontId="4"/>
  </si>
  <si>
    <t>50</t>
    <phoneticPr fontId="4"/>
  </si>
  <si>
    <t>50×</t>
    <phoneticPr fontId="4"/>
  </si>
  <si>
    <t>50-</t>
    <phoneticPr fontId="4"/>
  </si>
  <si>
    <t>50+</t>
    <phoneticPr fontId="4"/>
  </si>
  <si>
    <t>500×</t>
    <phoneticPr fontId="4"/>
  </si>
  <si>
    <t>1,500÷</t>
    <phoneticPr fontId="4"/>
  </si>
  <si>
    <t>1,500×</t>
    <phoneticPr fontId="4"/>
  </si>
  <si>
    <t>1,500-</t>
    <phoneticPr fontId="4"/>
  </si>
  <si>
    <t>1,500+</t>
    <phoneticPr fontId="4"/>
  </si>
  <si>
    <t>1,500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</si>
</sst>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8">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04">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0" fontId="6" fillId="0" borderId="31" xfId="0" applyFont="1" applyBorder="1" applyAlignment="1">
      <alignment horizontal="center"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0" fontId="6" fillId="0" borderId="5" xfId="0" applyFont="1" applyBorder="1" applyAlignment="1">
      <alignment horizontal="center"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6" fillId="0" borderId="7" xfId="0" applyFont="1" applyBorder="1" applyAlignment="1">
      <alignment horizontal="center"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14" fontId="11" fillId="0" borderId="7" xfId="1" applyNumberFormat="1" applyFont="1" applyBorder="1" applyAlignment="1">
      <alignment horizontal="center" vertical="top" wrapText="1"/>
    </xf>
    <xf numFmtId="0" fontId="11" fillId="0" borderId="8" xfId="1" applyFont="1" applyBorder="1" applyAlignment="1">
      <alignment horizontal="left" vertical="top" wrapText="1"/>
    </xf>
    <xf numFmtId="0" fontId="11" fillId="0" borderId="6" xfId="1" applyFont="1" applyBorder="1" applyAlignment="1">
      <alignment horizontal="left" vertical="top" wrapText="1"/>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0" borderId="43" xfId="0" applyFont="1" applyBorder="1" applyAlignment="1">
      <alignment horizontal="left" vertical="center" wrapText="1"/>
    </xf>
    <xf numFmtId="0" fontId="7" fillId="0" borderId="4" xfId="0" applyFont="1" applyBorder="1" applyAlignment="1">
      <alignment horizontal="left" vertical="center" wrapText="1"/>
    </xf>
    <xf numFmtId="0" fontId="7" fillId="2" borderId="42" xfId="0" applyFont="1" applyFill="1" applyBorder="1" applyAlignment="1">
      <alignment horizontal="left" vertical="top"/>
    </xf>
    <xf numFmtId="0" fontId="7" fillId="0" borderId="4" xfId="0" applyFont="1" applyBorder="1" applyAlignment="1">
      <alignment horizontal="center" vertical="center" wrapTex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xf>
    <xf numFmtId="0" fontId="7" fillId="0" borderId="4" xfId="0" applyFont="1" applyBorder="1" applyAlignment="1">
      <alignment horizontal="center" vertical="center" shrinkToFit="1"/>
    </xf>
    <xf numFmtId="0" fontId="15" fillId="0" borderId="4"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shrinkToFit="1"/>
    </xf>
    <xf numFmtId="0" fontId="6"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14" fillId="0" borderId="4" xfId="0" applyFont="1" applyBorder="1" applyAlignment="1">
      <alignment horizontal="center" vertical="center"/>
    </xf>
    <xf numFmtId="0" fontId="11" fillId="0" borderId="44" xfId="1" applyFont="1" applyBorder="1" applyAlignment="1">
      <alignment horizontal="center" vertical="top"/>
    </xf>
    <xf numFmtId="0" fontId="11" fillId="2" borderId="45" xfId="1" applyFont="1" applyFill="1" applyBorder="1" applyAlignment="1">
      <alignment horizontal="center" vertical="center"/>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0" borderId="47" xfId="1" applyFont="1" applyBorder="1" applyAlignment="1">
      <alignment horizontal="left" vertical="top"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election activeCell="F8" sqref="F8"/>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42" t="s">
        <v>13</v>
      </c>
      <c r="I7" s="43"/>
      <c r="J7" s="43"/>
      <c r="K7" s="43"/>
      <c r="L7" s="43"/>
      <c r="M7" s="43"/>
      <c r="N7" s="43"/>
      <c r="O7" s="43"/>
      <c r="P7" s="43"/>
      <c r="Q7" s="43"/>
      <c r="R7" s="43"/>
      <c r="S7" s="43"/>
      <c r="T7" s="43"/>
      <c r="U7" s="43"/>
      <c r="V7" s="43"/>
      <c r="W7" s="43"/>
      <c r="X7" s="43"/>
      <c r="Y7" s="43"/>
      <c r="Z7" s="44"/>
      <c r="AA7" s="2"/>
      <c r="AB7" s="2"/>
      <c r="AC7" s="2"/>
      <c r="AD7" s="2"/>
      <c r="AE7" s="2"/>
      <c r="AF7" s="2"/>
      <c r="AG7" s="2"/>
      <c r="AH7" s="2"/>
    </row>
    <row r="8" spans="1:34" ht="13.5" customHeight="1" x14ac:dyDescent="0.45">
      <c r="A8" s="2"/>
      <c r="B8" s="2"/>
      <c r="C8" s="2"/>
      <c r="D8" s="2"/>
      <c r="E8" s="2"/>
      <c r="F8" s="2"/>
      <c r="G8" s="2"/>
      <c r="H8" s="45"/>
      <c r="I8" s="46"/>
      <c r="J8" s="46"/>
      <c r="K8" s="46"/>
      <c r="L8" s="46"/>
      <c r="M8" s="46"/>
      <c r="N8" s="46"/>
      <c r="O8" s="46"/>
      <c r="P8" s="46"/>
      <c r="Q8" s="46"/>
      <c r="R8" s="46"/>
      <c r="S8" s="46"/>
      <c r="T8" s="46"/>
      <c r="U8" s="46"/>
      <c r="V8" s="46"/>
      <c r="W8" s="46"/>
      <c r="X8" s="46"/>
      <c r="Y8" s="46"/>
      <c r="Z8" s="47"/>
      <c r="AA8" s="2"/>
      <c r="AB8" s="2"/>
      <c r="AC8" s="2"/>
      <c r="AD8" s="2"/>
      <c r="AE8" s="2"/>
      <c r="AF8" s="2"/>
      <c r="AG8" s="2"/>
      <c r="AH8" s="2"/>
    </row>
    <row r="9" spans="1:34" ht="13.5" customHeight="1" x14ac:dyDescent="0.45">
      <c r="A9" s="2"/>
      <c r="B9" s="2"/>
      <c r="C9" s="2"/>
      <c r="D9" s="2"/>
      <c r="E9" s="2"/>
      <c r="F9" s="2"/>
      <c r="G9" s="2"/>
      <c r="H9" s="45"/>
      <c r="I9" s="46"/>
      <c r="J9" s="46"/>
      <c r="K9" s="46"/>
      <c r="L9" s="46"/>
      <c r="M9" s="46"/>
      <c r="N9" s="46"/>
      <c r="O9" s="46"/>
      <c r="P9" s="46"/>
      <c r="Q9" s="46"/>
      <c r="R9" s="46"/>
      <c r="S9" s="46"/>
      <c r="T9" s="46"/>
      <c r="U9" s="46"/>
      <c r="V9" s="46"/>
      <c r="W9" s="46"/>
      <c r="X9" s="46"/>
      <c r="Y9" s="46"/>
      <c r="Z9" s="47"/>
      <c r="AA9" s="2"/>
      <c r="AB9" s="2"/>
      <c r="AC9" s="2"/>
      <c r="AD9" s="2"/>
      <c r="AE9" s="2"/>
      <c r="AF9" s="2"/>
      <c r="AG9" s="2"/>
      <c r="AH9" s="2"/>
    </row>
    <row r="10" spans="1:34" ht="13.5" customHeight="1" x14ac:dyDescent="0.45">
      <c r="A10" s="2"/>
      <c r="B10" s="2"/>
      <c r="C10" s="2"/>
      <c r="D10" s="2"/>
      <c r="E10" s="2"/>
      <c r="F10" s="2"/>
      <c r="G10" s="2"/>
      <c r="H10" s="45"/>
      <c r="I10" s="46"/>
      <c r="J10" s="46"/>
      <c r="K10" s="46"/>
      <c r="L10" s="46"/>
      <c r="M10" s="46"/>
      <c r="N10" s="46"/>
      <c r="O10" s="46"/>
      <c r="P10" s="46"/>
      <c r="Q10" s="46"/>
      <c r="R10" s="46"/>
      <c r="S10" s="46"/>
      <c r="T10" s="46"/>
      <c r="U10" s="46"/>
      <c r="V10" s="46"/>
      <c r="W10" s="46"/>
      <c r="X10" s="46"/>
      <c r="Y10" s="46"/>
      <c r="Z10" s="47"/>
      <c r="AA10" s="2"/>
      <c r="AB10" s="2"/>
      <c r="AC10" s="2"/>
      <c r="AD10" s="2"/>
      <c r="AE10" s="2"/>
      <c r="AF10" s="2"/>
      <c r="AG10" s="2"/>
      <c r="AH10" s="2"/>
    </row>
    <row r="11" spans="1:34" ht="13.5" customHeight="1" x14ac:dyDescent="0.45">
      <c r="A11" s="2"/>
      <c r="B11" s="2"/>
      <c r="C11" s="2"/>
      <c r="D11" s="2"/>
      <c r="E11" s="9"/>
      <c r="F11" s="9"/>
      <c r="G11" s="9"/>
      <c r="H11" s="48"/>
      <c r="I11" s="49"/>
      <c r="J11" s="49"/>
      <c r="K11" s="49"/>
      <c r="L11" s="49"/>
      <c r="M11" s="49"/>
      <c r="N11" s="49"/>
      <c r="O11" s="49"/>
      <c r="P11" s="49"/>
      <c r="Q11" s="49"/>
      <c r="R11" s="49"/>
      <c r="S11" s="49"/>
      <c r="T11" s="49"/>
      <c r="U11" s="49"/>
      <c r="V11" s="49"/>
      <c r="W11" s="49"/>
      <c r="X11" s="49"/>
      <c r="Y11" s="49"/>
      <c r="Z11" s="50"/>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1" t="s">
        <v>15</v>
      </c>
      <c r="N13" s="51"/>
      <c r="O13" s="51"/>
      <c r="P13" s="51"/>
      <c r="Q13" s="51"/>
      <c r="R13" s="51"/>
      <c r="S13" s="51"/>
      <c r="T13" s="51"/>
      <c r="U13" s="51"/>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1"/>
      <c r="N14" s="51"/>
      <c r="O14" s="51"/>
      <c r="P14" s="51"/>
      <c r="Q14" s="51"/>
      <c r="R14" s="51"/>
      <c r="S14" s="51"/>
      <c r="T14" s="51"/>
      <c r="U14" s="51"/>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1"/>
      <c r="N15" s="51"/>
      <c r="O15" s="51"/>
      <c r="P15" s="51"/>
      <c r="Q15" s="51"/>
      <c r="R15" s="51"/>
      <c r="S15" s="51"/>
      <c r="T15" s="51"/>
      <c r="U15" s="51"/>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3" t="s">
        <v>14</v>
      </c>
      <c r="W24" s="33"/>
      <c r="X24" s="33"/>
      <c r="Y24" s="33"/>
      <c r="Z24" s="33"/>
      <c r="AA24" s="33"/>
      <c r="AB24" s="33"/>
      <c r="AC24" s="33"/>
      <c r="AD24" s="33"/>
      <c r="AE24" s="33"/>
      <c r="AF24" s="33"/>
      <c r="AG24" s="33"/>
      <c r="AH24" s="2"/>
    </row>
    <row r="25" spans="1:34" ht="13.5" customHeight="1" x14ac:dyDescent="0.45">
      <c r="A25" s="2"/>
      <c r="B25" s="2"/>
      <c r="C25" s="2"/>
      <c r="D25" s="2"/>
      <c r="E25" s="2"/>
      <c r="F25" s="2"/>
      <c r="G25" s="2"/>
      <c r="H25" s="2"/>
      <c r="I25" s="2"/>
      <c r="J25" s="2"/>
      <c r="K25" s="2"/>
      <c r="L25" s="2"/>
      <c r="M25" s="2"/>
      <c r="N25" s="2"/>
      <c r="O25" s="2"/>
      <c r="V25" s="33"/>
      <c r="W25" s="33"/>
      <c r="X25" s="33"/>
      <c r="Y25" s="33"/>
      <c r="Z25" s="33"/>
      <c r="AA25" s="33"/>
      <c r="AB25" s="33"/>
      <c r="AC25" s="33"/>
      <c r="AD25" s="33"/>
      <c r="AE25" s="33"/>
      <c r="AF25" s="33"/>
      <c r="AG25" s="33"/>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3"/>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3"/>
    </row>
    <row r="32" spans="1:34" ht="13.5" customHeight="1" x14ac:dyDescent="0.45">
      <c r="A32" s="2"/>
      <c r="B32" s="2"/>
      <c r="C32" s="2"/>
      <c r="D32" s="2"/>
      <c r="E32" s="2"/>
      <c r="F32" s="2"/>
      <c r="G32" s="2"/>
      <c r="H32" s="2"/>
      <c r="I32" s="2"/>
      <c r="J32" s="2"/>
      <c r="K32" s="2"/>
      <c r="L32" s="2"/>
      <c r="M32" s="2"/>
      <c r="N32" s="2"/>
      <c r="O32" s="2"/>
      <c r="P32" s="2"/>
      <c r="Q32" s="2"/>
      <c r="R32" s="2"/>
      <c r="S32" s="2"/>
      <c r="T32" s="2"/>
      <c r="U32" s="2"/>
      <c r="V32" s="34"/>
      <c r="W32" s="2"/>
      <c r="X32" s="33"/>
      <c r="Y32" s="33"/>
      <c r="Z32" s="33"/>
      <c r="AA32" s="33"/>
      <c r="AB32" s="33"/>
      <c r="AC32" s="33"/>
      <c r="AD32" s="33"/>
      <c r="AE32" s="33"/>
      <c r="AF32" s="33"/>
      <c r="AG32" s="33"/>
      <c r="AH32" s="33"/>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B11"/>
  <sheetViews>
    <sheetView workbookViewId="0"/>
  </sheetViews>
  <sheetFormatPr defaultColWidth="2.5546875" defaultRowHeight="18" x14ac:dyDescent="0.45"/>
  <cols>
    <col min="1" max="1" width="2.5546875" style="1"/>
    <col min="2" max="2" width="8.109375" style="1" customWidth="1"/>
    <col min="3" max="3" width="10.5546875" style="1" customWidth="1"/>
    <col min="4" max="4" width="20.5546875" style="1" customWidth="1"/>
    <col min="5" max="5" width="52.5546875" style="1" customWidth="1"/>
    <col min="6" max="6" width="10.5546875" style="1" customWidth="1"/>
    <col min="7" max="16384" width="2.5546875" style="1"/>
  </cols>
  <sheetData>
    <row r="1" spans="1:28" ht="19.8" x14ac:dyDescent="0.45">
      <c r="A1" s="8" t="s">
        <v>7</v>
      </c>
      <c r="C1" s="8"/>
      <c r="D1" s="8"/>
      <c r="E1" s="8"/>
      <c r="F1" s="8"/>
      <c r="G1" s="2"/>
      <c r="H1" s="2"/>
    </row>
    <row r="2" spans="1:28" ht="18" customHeight="1" thickBot="1" x14ac:dyDescent="0.5">
      <c r="A2" s="2"/>
      <c r="B2" s="9"/>
      <c r="C2" s="9"/>
      <c r="D2" s="9"/>
      <c r="E2" s="9"/>
      <c r="F2" s="9"/>
      <c r="G2" s="2"/>
      <c r="H2" s="2"/>
    </row>
    <row r="3" spans="1:28" ht="18.600000000000001" thickBot="1" x14ac:dyDescent="0.5">
      <c r="A3" s="2"/>
      <c r="B3" s="3" t="s">
        <v>8</v>
      </c>
      <c r="C3" s="4" t="s">
        <v>9</v>
      </c>
      <c r="D3" s="5" t="s">
        <v>11</v>
      </c>
      <c r="E3" s="5" t="s">
        <v>10</v>
      </c>
      <c r="F3" s="6" t="s">
        <v>3</v>
      </c>
      <c r="G3" s="2"/>
      <c r="H3" s="2"/>
    </row>
    <row r="4" spans="1:28" ht="18.600000000000001" thickTop="1" x14ac:dyDescent="0.45">
      <c r="A4" s="2"/>
      <c r="B4" s="20"/>
      <c r="C4" s="21"/>
      <c r="D4" s="22"/>
      <c r="E4" s="22"/>
      <c r="F4" s="23"/>
      <c r="G4" s="2"/>
      <c r="H4" s="2"/>
    </row>
    <row r="5" spans="1:28" x14ac:dyDescent="0.45">
      <c r="A5" s="2"/>
      <c r="B5" s="24"/>
      <c r="C5" s="25"/>
      <c r="D5" s="26"/>
      <c r="E5" s="26"/>
      <c r="F5" s="27"/>
      <c r="G5" s="2"/>
      <c r="H5" s="2"/>
    </row>
    <row r="6" spans="1:28" x14ac:dyDescent="0.45">
      <c r="A6" s="2"/>
      <c r="B6" s="24"/>
      <c r="C6" s="25"/>
      <c r="D6" s="26"/>
      <c r="E6" s="26"/>
      <c r="F6" s="27"/>
      <c r="G6" s="2"/>
      <c r="H6" s="2"/>
    </row>
    <row r="7" spans="1:28" x14ac:dyDescent="0.45">
      <c r="A7" s="2"/>
      <c r="B7" s="24"/>
      <c r="C7" s="25"/>
      <c r="D7" s="26"/>
      <c r="E7" s="26"/>
      <c r="F7" s="27"/>
      <c r="G7" s="2"/>
      <c r="H7" s="2"/>
    </row>
    <row r="8" spans="1:28" ht="18.600000000000001" thickBot="1" x14ac:dyDescent="0.5">
      <c r="A8" s="2"/>
      <c r="B8" s="28"/>
      <c r="C8" s="29"/>
      <c r="D8" s="30"/>
      <c r="E8" s="30"/>
      <c r="F8" s="31"/>
      <c r="G8" s="2"/>
      <c r="H8" s="2"/>
    </row>
    <row r="9" spans="1:28" x14ac:dyDescent="0.45">
      <c r="A9" s="2"/>
      <c r="B9" s="2"/>
      <c r="C9" s="2"/>
      <c r="D9" s="2"/>
      <c r="E9" s="2"/>
      <c r="F9" s="2"/>
      <c r="G9" s="2"/>
      <c r="H9" s="2"/>
      <c r="J9" s="10"/>
      <c r="K9" s="10"/>
      <c r="L9" s="10"/>
      <c r="M9" s="10"/>
      <c r="N9" s="10"/>
      <c r="O9" s="10"/>
      <c r="P9" s="10"/>
      <c r="Q9" s="10"/>
      <c r="R9" s="10"/>
      <c r="S9" s="10"/>
      <c r="T9" s="10"/>
      <c r="U9" s="10"/>
      <c r="V9" s="10"/>
      <c r="W9" s="10"/>
      <c r="X9" s="10"/>
      <c r="Y9" s="10"/>
      <c r="Z9" s="10"/>
      <c r="AA9" s="10"/>
      <c r="AB9" s="10"/>
    </row>
    <row r="10" spans="1:28" x14ac:dyDescent="0.45">
      <c r="G10" s="2"/>
      <c r="H10" s="2"/>
      <c r="J10" s="10"/>
      <c r="K10" s="10"/>
      <c r="L10" s="10"/>
      <c r="M10" s="10"/>
      <c r="N10" s="10"/>
      <c r="O10" s="10"/>
      <c r="P10" s="10"/>
      <c r="Q10" s="10"/>
      <c r="R10" s="10"/>
      <c r="S10" s="10"/>
      <c r="T10" s="10"/>
      <c r="U10" s="10"/>
      <c r="V10" s="10"/>
      <c r="W10" s="10"/>
      <c r="X10" s="10"/>
      <c r="Y10" s="10"/>
      <c r="Z10" s="10"/>
      <c r="AA10" s="10"/>
      <c r="AB10" s="10"/>
    </row>
    <row r="11" spans="1:28" x14ac:dyDescent="0.45">
      <c r="G11" s="2"/>
      <c r="H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89"/>
  <sheetViews>
    <sheetView tabSelected="1" zoomScale="80" zoomScaleNormal="80" workbookViewId="0">
      <pane ySplit="5" topLeftCell="A68" activePane="bottomLeft" state="frozen"/>
      <selection pane="bottomLeft" activeCell="F71" sqref="F71"/>
    </sheetView>
  </sheetViews>
  <sheetFormatPr defaultColWidth="2.5546875" defaultRowHeight="18" x14ac:dyDescent="0.2"/>
  <cols>
    <col min="1" max="1" width="2.5546875" style="7"/>
    <col min="2" max="2" width="4.88671875" style="7" customWidth="1"/>
    <col min="3" max="3" width="37.5546875" style="7" customWidth="1"/>
    <col min="4" max="4" width="36" style="7" customWidth="1"/>
    <col min="5" max="5" width="44.21875" style="7" customWidth="1"/>
    <col min="6" max="6" width="22" style="7" customWidth="1"/>
    <col min="7" max="7" width="20.77734375" style="7" customWidth="1"/>
    <col min="8" max="8" width="22" style="7" customWidth="1"/>
    <col min="9" max="9" width="20.77734375" style="7" customWidth="1"/>
    <col min="10" max="10" width="5.109375" style="7" customWidth="1"/>
    <col min="11" max="11" width="23.5546875" style="7" customWidth="1"/>
    <col min="12" max="12" width="13.109375" style="7" customWidth="1"/>
    <col min="13" max="16384" width="2.5546875" style="7"/>
  </cols>
  <sheetData>
    <row r="2" spans="1:12" ht="19.8" x14ac:dyDescent="0.2">
      <c r="A2" s="11" t="s">
        <v>178</v>
      </c>
    </row>
    <row r="3" spans="1:12" ht="18.600000000000001" thickBot="1" x14ac:dyDescent="0.25">
      <c r="B3" s="7" t="s">
        <v>115</v>
      </c>
    </row>
    <row r="4" spans="1:12" ht="13.5" customHeight="1" x14ac:dyDescent="0.2">
      <c r="B4" s="52" t="s">
        <v>0</v>
      </c>
      <c r="C4" s="63" t="s">
        <v>6</v>
      </c>
      <c r="D4" s="58" t="s">
        <v>12</v>
      </c>
      <c r="E4" s="54" t="s">
        <v>1</v>
      </c>
      <c r="F4" s="60" t="s">
        <v>201</v>
      </c>
      <c r="G4" s="96"/>
      <c r="H4" s="60" t="s">
        <v>202</v>
      </c>
      <c r="I4" s="96"/>
      <c r="J4" s="61" t="s">
        <v>4</v>
      </c>
      <c r="K4" s="62"/>
      <c r="L4" s="56" t="s">
        <v>2</v>
      </c>
    </row>
    <row r="5" spans="1:12" ht="27" customHeight="1" thickBot="1" x14ac:dyDescent="0.25">
      <c r="B5" s="53"/>
      <c r="C5" s="64"/>
      <c r="D5" s="59"/>
      <c r="E5" s="55"/>
      <c r="F5" s="13" t="s">
        <v>199</v>
      </c>
      <c r="G5" s="12" t="s">
        <v>200</v>
      </c>
      <c r="H5" s="13" t="s">
        <v>199</v>
      </c>
      <c r="I5" s="12" t="s">
        <v>200</v>
      </c>
      <c r="J5" s="14" t="s">
        <v>5</v>
      </c>
      <c r="K5" s="14" t="s">
        <v>214</v>
      </c>
      <c r="L5" s="57"/>
    </row>
    <row r="6" spans="1:12" ht="18.600000000000001" thickTop="1" x14ac:dyDescent="0.2">
      <c r="B6" s="15">
        <v>1</v>
      </c>
      <c r="C6" s="103" t="s">
        <v>295</v>
      </c>
      <c r="D6" s="40" t="s">
        <v>112</v>
      </c>
      <c r="E6" s="17" t="s">
        <v>16</v>
      </c>
      <c r="F6" s="97"/>
      <c r="G6" s="97" t="s">
        <v>198</v>
      </c>
      <c r="H6" s="97"/>
      <c r="I6" s="97" t="s">
        <v>198</v>
      </c>
      <c r="J6" s="18"/>
      <c r="K6" s="17"/>
      <c r="L6" s="36"/>
    </row>
    <row r="7" spans="1:12" x14ac:dyDescent="0.2">
      <c r="B7" s="15">
        <v>2</v>
      </c>
      <c r="C7" s="101"/>
      <c r="D7" s="40" t="s">
        <v>113</v>
      </c>
      <c r="E7" s="17" t="s">
        <v>17</v>
      </c>
      <c r="F7" s="98"/>
      <c r="G7" s="97" t="s">
        <v>198</v>
      </c>
      <c r="H7" s="98"/>
      <c r="I7" s="97" t="s">
        <v>198</v>
      </c>
      <c r="J7" s="18"/>
      <c r="K7" s="17"/>
      <c r="L7" s="37"/>
    </row>
    <row r="8" spans="1:12" x14ac:dyDescent="0.2">
      <c r="B8" s="15">
        <v>3</v>
      </c>
      <c r="C8" s="102"/>
      <c r="D8" s="40" t="s">
        <v>114</v>
      </c>
      <c r="E8" s="17" t="s">
        <v>18</v>
      </c>
      <c r="F8" s="97"/>
      <c r="G8" s="97" t="s">
        <v>198</v>
      </c>
      <c r="H8" s="97"/>
      <c r="I8" s="97" t="s">
        <v>198</v>
      </c>
      <c r="J8" s="18"/>
      <c r="K8" s="17"/>
      <c r="L8" s="38"/>
    </row>
    <row r="9" spans="1:12" x14ac:dyDescent="0.2">
      <c r="B9" s="15">
        <v>4</v>
      </c>
      <c r="C9" s="100" t="s">
        <v>137</v>
      </c>
      <c r="D9" s="40" t="s">
        <v>153</v>
      </c>
      <c r="E9" s="17" t="s">
        <v>154</v>
      </c>
      <c r="F9" s="97"/>
      <c r="G9" s="97" t="s">
        <v>198</v>
      </c>
      <c r="H9" s="97"/>
      <c r="I9" s="97" t="s">
        <v>198</v>
      </c>
      <c r="J9" s="18"/>
      <c r="K9" s="17"/>
      <c r="L9" s="38"/>
    </row>
    <row r="10" spans="1:12" x14ac:dyDescent="0.2">
      <c r="B10" s="15">
        <v>5</v>
      </c>
      <c r="C10" s="101"/>
      <c r="D10" s="40" t="s">
        <v>153</v>
      </c>
      <c r="E10" s="17" t="s">
        <v>159</v>
      </c>
      <c r="F10" s="97"/>
      <c r="G10" s="97" t="s">
        <v>198</v>
      </c>
      <c r="H10" s="97"/>
      <c r="I10" s="97" t="s">
        <v>198</v>
      </c>
      <c r="J10" s="18"/>
      <c r="K10" s="17"/>
      <c r="L10" s="38"/>
    </row>
    <row r="11" spans="1:12" x14ac:dyDescent="0.2">
      <c r="B11" s="15">
        <v>6</v>
      </c>
      <c r="C11" s="101"/>
      <c r="D11" s="40" t="s">
        <v>153</v>
      </c>
      <c r="E11" s="17" t="s">
        <v>300</v>
      </c>
      <c r="F11" s="97"/>
      <c r="G11" s="97" t="s">
        <v>198</v>
      </c>
      <c r="H11" s="97"/>
      <c r="I11" s="97" t="s">
        <v>198</v>
      </c>
      <c r="J11" s="18"/>
      <c r="K11" s="17"/>
      <c r="L11" s="38"/>
    </row>
    <row r="12" spans="1:12" ht="32.4" x14ac:dyDescent="0.2">
      <c r="B12" s="15">
        <v>7</v>
      </c>
      <c r="C12" s="101"/>
      <c r="D12" s="40" t="s">
        <v>153</v>
      </c>
      <c r="E12" s="17" t="s">
        <v>167</v>
      </c>
      <c r="F12" s="97"/>
      <c r="G12" s="97" t="s">
        <v>198</v>
      </c>
      <c r="H12" s="97"/>
      <c r="I12" s="97" t="s">
        <v>198</v>
      </c>
      <c r="J12" s="18"/>
      <c r="K12" s="17"/>
      <c r="L12" s="38"/>
    </row>
    <row r="13" spans="1:12" x14ac:dyDescent="0.2">
      <c r="B13" s="15">
        <v>8</v>
      </c>
      <c r="C13" s="101"/>
      <c r="D13" s="40" t="s">
        <v>129</v>
      </c>
      <c r="E13" s="17" t="s">
        <v>134</v>
      </c>
      <c r="F13" s="97"/>
      <c r="G13" s="97" t="s">
        <v>198</v>
      </c>
      <c r="H13" s="97"/>
      <c r="I13" s="97" t="s">
        <v>198</v>
      </c>
      <c r="J13" s="18"/>
      <c r="K13" s="17"/>
      <c r="L13" s="38"/>
    </row>
    <row r="14" spans="1:12" x14ac:dyDescent="0.2">
      <c r="B14" s="15">
        <v>9</v>
      </c>
      <c r="C14" s="101"/>
      <c r="D14" s="40" t="s">
        <v>130</v>
      </c>
      <c r="E14" s="17" t="s">
        <v>134</v>
      </c>
      <c r="F14" s="97"/>
      <c r="G14" s="97" t="s">
        <v>198</v>
      </c>
      <c r="H14" s="97"/>
      <c r="I14" s="97" t="s">
        <v>198</v>
      </c>
      <c r="J14" s="18"/>
      <c r="K14" s="17"/>
      <c r="L14" s="38"/>
    </row>
    <row r="15" spans="1:12" x14ac:dyDescent="0.2">
      <c r="B15" s="15">
        <v>10</v>
      </c>
      <c r="C15" s="101"/>
      <c r="D15" s="40" t="s">
        <v>131</v>
      </c>
      <c r="E15" s="17" t="s">
        <v>134</v>
      </c>
      <c r="F15" s="97"/>
      <c r="G15" s="97" t="s">
        <v>198</v>
      </c>
      <c r="H15" s="97"/>
      <c r="I15" s="97" t="s">
        <v>198</v>
      </c>
      <c r="J15" s="18"/>
      <c r="K15" s="17"/>
      <c r="L15" s="38"/>
    </row>
    <row r="16" spans="1:12" x14ac:dyDescent="0.2">
      <c r="B16" s="15">
        <v>11</v>
      </c>
      <c r="C16" s="101"/>
      <c r="D16" s="40" t="s">
        <v>132</v>
      </c>
      <c r="E16" s="17" t="s">
        <v>134</v>
      </c>
      <c r="F16" s="97"/>
      <c r="G16" s="97" t="s">
        <v>198</v>
      </c>
      <c r="H16" s="97"/>
      <c r="I16" s="97" t="s">
        <v>198</v>
      </c>
      <c r="J16" s="18"/>
      <c r="K16" s="17"/>
      <c r="L16" s="38"/>
    </row>
    <row r="17" spans="2:12" x14ac:dyDescent="0.2">
      <c r="B17" s="15">
        <v>12</v>
      </c>
      <c r="C17" s="101"/>
      <c r="D17" s="40" t="s">
        <v>133</v>
      </c>
      <c r="E17" s="17" t="s">
        <v>134</v>
      </c>
      <c r="F17" s="97"/>
      <c r="G17" s="97" t="s">
        <v>198</v>
      </c>
      <c r="H17" s="97"/>
      <c r="I17" s="97" t="s">
        <v>198</v>
      </c>
      <c r="J17" s="18"/>
      <c r="K17" s="17"/>
      <c r="L17" s="38"/>
    </row>
    <row r="18" spans="2:12" ht="18" customHeight="1" x14ac:dyDescent="0.2">
      <c r="B18" s="15">
        <v>13</v>
      </c>
      <c r="C18" s="101"/>
      <c r="D18" s="17" t="s">
        <v>116</v>
      </c>
      <c r="E18" s="17" t="s">
        <v>139</v>
      </c>
      <c r="F18" s="98"/>
      <c r="G18" s="97" t="s">
        <v>198</v>
      </c>
      <c r="H18" s="98"/>
      <c r="I18" s="97" t="s">
        <v>180</v>
      </c>
      <c r="J18" s="18"/>
      <c r="K18" s="17"/>
      <c r="L18" s="38"/>
    </row>
    <row r="19" spans="2:12" ht="18" customHeight="1" x14ac:dyDescent="0.2">
      <c r="B19" s="15">
        <v>14</v>
      </c>
      <c r="C19" s="101"/>
      <c r="D19" s="17" t="s">
        <v>117</v>
      </c>
      <c r="E19" s="17" t="s">
        <v>140</v>
      </c>
      <c r="F19" s="98"/>
      <c r="G19" s="97" t="s">
        <v>198</v>
      </c>
      <c r="H19" s="98"/>
      <c r="I19" s="97" t="s">
        <v>182</v>
      </c>
      <c r="J19" s="18"/>
      <c r="K19" s="17"/>
      <c r="L19" s="38"/>
    </row>
    <row r="20" spans="2:12" ht="18" customHeight="1" x14ac:dyDescent="0.2">
      <c r="B20" s="15">
        <v>15</v>
      </c>
      <c r="C20" s="101"/>
      <c r="D20" s="17" t="s">
        <v>118</v>
      </c>
      <c r="E20" s="17" t="s">
        <v>141</v>
      </c>
      <c r="F20" s="98"/>
      <c r="G20" s="97" t="s">
        <v>198</v>
      </c>
      <c r="H20" s="98"/>
      <c r="I20" s="97" t="s">
        <v>184</v>
      </c>
      <c r="J20" s="18"/>
      <c r="K20" s="17"/>
      <c r="L20" s="38"/>
    </row>
    <row r="21" spans="2:12" ht="18" customHeight="1" x14ac:dyDescent="0.2">
      <c r="B21" s="15">
        <v>16</v>
      </c>
      <c r="C21" s="101"/>
      <c r="D21" s="17" t="s">
        <v>119</v>
      </c>
      <c r="E21" s="17" t="s">
        <v>142</v>
      </c>
      <c r="F21" s="98"/>
      <c r="G21" s="97" t="s">
        <v>198</v>
      </c>
      <c r="H21" s="98"/>
      <c r="I21" s="97" t="s">
        <v>185</v>
      </c>
      <c r="J21" s="18"/>
      <c r="K21" s="17"/>
      <c r="L21" s="38"/>
    </row>
    <row r="22" spans="2:12" ht="18" customHeight="1" x14ac:dyDescent="0.2">
      <c r="B22" s="15">
        <v>17</v>
      </c>
      <c r="C22" s="101"/>
      <c r="D22" s="17" t="s">
        <v>120</v>
      </c>
      <c r="E22" s="17" t="s">
        <v>143</v>
      </c>
      <c r="F22" s="98"/>
      <c r="G22" s="97" t="s">
        <v>198</v>
      </c>
      <c r="H22" s="98"/>
      <c r="I22" s="97" t="s">
        <v>186</v>
      </c>
      <c r="J22" s="18"/>
      <c r="K22" s="17"/>
      <c r="L22" s="38"/>
    </row>
    <row r="23" spans="2:12" ht="18" customHeight="1" x14ac:dyDescent="0.2">
      <c r="B23" s="15">
        <v>18</v>
      </c>
      <c r="C23" s="101"/>
      <c r="D23" s="17" t="s">
        <v>121</v>
      </c>
      <c r="E23" s="17" t="s">
        <v>144</v>
      </c>
      <c r="F23" s="98"/>
      <c r="G23" s="97" t="s">
        <v>198</v>
      </c>
      <c r="H23" s="98"/>
      <c r="I23" s="97" t="s">
        <v>187</v>
      </c>
      <c r="J23" s="18"/>
      <c r="K23" s="17"/>
      <c r="L23" s="38"/>
    </row>
    <row r="24" spans="2:12" ht="18" customHeight="1" x14ac:dyDescent="0.2">
      <c r="B24" s="15">
        <v>19</v>
      </c>
      <c r="C24" s="101"/>
      <c r="D24" s="17" t="s">
        <v>122</v>
      </c>
      <c r="E24" s="17" t="s">
        <v>145</v>
      </c>
      <c r="F24" s="98"/>
      <c r="G24" s="97" t="s">
        <v>198</v>
      </c>
      <c r="H24" s="98"/>
      <c r="I24" s="97" t="s">
        <v>188</v>
      </c>
      <c r="J24" s="18"/>
      <c r="K24" s="17"/>
      <c r="L24" s="38"/>
    </row>
    <row r="25" spans="2:12" ht="18" customHeight="1" x14ac:dyDescent="0.2">
      <c r="B25" s="15">
        <v>20</v>
      </c>
      <c r="C25" s="101"/>
      <c r="D25" s="17" t="s">
        <v>123</v>
      </c>
      <c r="E25" s="17" t="s">
        <v>146</v>
      </c>
      <c r="F25" s="98"/>
      <c r="G25" s="97" t="s">
        <v>198</v>
      </c>
      <c r="H25" s="98"/>
      <c r="I25" s="97" t="s">
        <v>189</v>
      </c>
      <c r="J25" s="18"/>
      <c r="K25" s="17"/>
      <c r="L25" s="38"/>
    </row>
    <row r="26" spans="2:12" ht="18" customHeight="1" x14ac:dyDescent="0.2">
      <c r="B26" s="15">
        <v>21</v>
      </c>
      <c r="C26" s="101"/>
      <c r="D26" s="17" t="s">
        <v>124</v>
      </c>
      <c r="E26" s="17" t="s">
        <v>147</v>
      </c>
      <c r="F26" s="98"/>
      <c r="G26" s="97" t="s">
        <v>198</v>
      </c>
      <c r="H26" s="98"/>
      <c r="I26" s="97" t="s">
        <v>190</v>
      </c>
      <c r="J26" s="18"/>
      <c r="K26" s="17"/>
      <c r="L26" s="38"/>
    </row>
    <row r="27" spans="2:12" ht="35.4" customHeight="1" x14ac:dyDescent="0.2">
      <c r="B27" s="15">
        <v>22</v>
      </c>
      <c r="C27" s="102"/>
      <c r="D27" s="17" t="s">
        <v>125</v>
      </c>
      <c r="E27" s="17" t="s">
        <v>164</v>
      </c>
      <c r="F27" s="98"/>
      <c r="G27" s="98" t="s">
        <v>198</v>
      </c>
      <c r="H27" s="98"/>
      <c r="I27" s="98" t="s">
        <v>198</v>
      </c>
      <c r="J27" s="18"/>
      <c r="K27" s="17"/>
      <c r="L27" s="38"/>
    </row>
    <row r="28" spans="2:12" ht="36.6" customHeight="1" x14ac:dyDescent="0.2">
      <c r="B28" s="15">
        <v>23</v>
      </c>
      <c r="C28" s="100" t="s">
        <v>152</v>
      </c>
      <c r="D28" s="17" t="s">
        <v>116</v>
      </c>
      <c r="E28" s="17" t="s">
        <v>204</v>
      </c>
      <c r="F28" s="98"/>
      <c r="G28" s="98" t="s">
        <v>197</v>
      </c>
      <c r="H28" s="98"/>
      <c r="I28" s="98" t="s">
        <v>251</v>
      </c>
      <c r="J28" s="18"/>
      <c r="K28" s="17"/>
      <c r="L28" s="38"/>
    </row>
    <row r="29" spans="2:12" ht="36.6" customHeight="1" x14ac:dyDescent="0.2">
      <c r="B29" s="15">
        <v>24</v>
      </c>
      <c r="C29" s="101"/>
      <c r="D29" s="17" t="s">
        <v>117</v>
      </c>
      <c r="E29" s="17" t="s">
        <v>205</v>
      </c>
      <c r="F29" s="98"/>
      <c r="G29" s="98" t="s">
        <v>196</v>
      </c>
      <c r="H29" s="98"/>
      <c r="I29" s="98" t="s">
        <v>252</v>
      </c>
      <c r="J29" s="18"/>
      <c r="K29" s="17"/>
      <c r="L29" s="38"/>
    </row>
    <row r="30" spans="2:12" ht="36.6" customHeight="1" x14ac:dyDescent="0.2">
      <c r="B30" s="15">
        <v>25</v>
      </c>
      <c r="C30" s="101"/>
      <c r="D30" s="17" t="s">
        <v>118</v>
      </c>
      <c r="E30" s="17" t="s">
        <v>206</v>
      </c>
      <c r="F30" s="98"/>
      <c r="G30" s="98" t="s">
        <v>195</v>
      </c>
      <c r="H30" s="98"/>
      <c r="I30" s="98" t="s">
        <v>253</v>
      </c>
      <c r="J30" s="18"/>
      <c r="K30" s="17"/>
      <c r="L30" s="38"/>
    </row>
    <row r="31" spans="2:12" ht="36.6" customHeight="1" x14ac:dyDescent="0.2">
      <c r="B31" s="15">
        <v>26</v>
      </c>
      <c r="C31" s="101"/>
      <c r="D31" s="17" t="s">
        <v>119</v>
      </c>
      <c r="E31" s="17" t="s">
        <v>207</v>
      </c>
      <c r="F31" s="98"/>
      <c r="G31" s="98" t="s">
        <v>194</v>
      </c>
      <c r="H31" s="98"/>
      <c r="I31" s="98" t="s">
        <v>254</v>
      </c>
      <c r="J31" s="18"/>
      <c r="K31" s="17"/>
      <c r="L31" s="38"/>
    </row>
    <row r="32" spans="2:12" ht="36.6" customHeight="1" x14ac:dyDescent="0.2">
      <c r="B32" s="15">
        <v>27</v>
      </c>
      <c r="C32" s="101"/>
      <c r="D32" s="17" t="s">
        <v>120</v>
      </c>
      <c r="E32" s="17" t="s">
        <v>208</v>
      </c>
      <c r="F32" s="98"/>
      <c r="G32" s="98" t="s">
        <v>193</v>
      </c>
      <c r="H32" s="98"/>
      <c r="I32" s="98" t="s">
        <v>255</v>
      </c>
      <c r="J32" s="18"/>
      <c r="K32" s="17"/>
      <c r="L32" s="38"/>
    </row>
    <row r="33" spans="2:12" ht="36.6" customHeight="1" x14ac:dyDescent="0.2">
      <c r="B33" s="15">
        <v>28</v>
      </c>
      <c r="C33" s="101"/>
      <c r="D33" s="17" t="s">
        <v>121</v>
      </c>
      <c r="E33" s="17" t="s">
        <v>209</v>
      </c>
      <c r="F33" s="98"/>
      <c r="G33" s="98" t="s">
        <v>192</v>
      </c>
      <c r="H33" s="98"/>
      <c r="I33" s="98" t="s">
        <v>256</v>
      </c>
      <c r="J33" s="18"/>
      <c r="K33" s="17"/>
      <c r="L33" s="38"/>
    </row>
    <row r="34" spans="2:12" ht="36.6" customHeight="1" x14ac:dyDescent="0.2">
      <c r="B34" s="15">
        <v>29</v>
      </c>
      <c r="C34" s="101"/>
      <c r="D34" s="17" t="s">
        <v>122</v>
      </c>
      <c r="E34" s="17" t="s">
        <v>210</v>
      </c>
      <c r="F34" s="98"/>
      <c r="G34" s="98" t="s">
        <v>191</v>
      </c>
      <c r="H34" s="98"/>
      <c r="I34" s="98" t="s">
        <v>257</v>
      </c>
      <c r="J34" s="18"/>
      <c r="K34" s="17"/>
      <c r="L34" s="38"/>
    </row>
    <row r="35" spans="2:12" ht="36.6" customHeight="1" x14ac:dyDescent="0.2">
      <c r="B35" s="15">
        <v>30</v>
      </c>
      <c r="C35" s="101"/>
      <c r="D35" s="17" t="s">
        <v>123</v>
      </c>
      <c r="E35" s="17" t="s">
        <v>211</v>
      </c>
      <c r="F35" s="98"/>
      <c r="G35" s="98" t="s">
        <v>183</v>
      </c>
      <c r="H35" s="98"/>
      <c r="I35" s="98" t="s">
        <v>258</v>
      </c>
      <c r="J35" s="18"/>
      <c r="K35" s="17"/>
      <c r="L35" s="38"/>
    </row>
    <row r="36" spans="2:12" ht="36.6" customHeight="1" x14ac:dyDescent="0.2">
      <c r="B36" s="15">
        <v>31</v>
      </c>
      <c r="C36" s="101"/>
      <c r="D36" s="17" t="s">
        <v>124</v>
      </c>
      <c r="E36" s="17" t="s">
        <v>212</v>
      </c>
      <c r="F36" s="98"/>
      <c r="G36" s="98" t="s">
        <v>181</v>
      </c>
      <c r="H36" s="98"/>
      <c r="I36" s="98" t="s">
        <v>251</v>
      </c>
      <c r="J36" s="18"/>
      <c r="K36" s="17"/>
      <c r="L36" s="38"/>
    </row>
    <row r="37" spans="2:12" ht="36.6" customHeight="1" x14ac:dyDescent="0.2">
      <c r="B37" s="15">
        <v>32</v>
      </c>
      <c r="C37" s="102"/>
      <c r="D37" s="17" t="s">
        <v>125</v>
      </c>
      <c r="E37" s="17" t="s">
        <v>213</v>
      </c>
      <c r="F37" s="98"/>
      <c r="G37" s="98" t="s">
        <v>197</v>
      </c>
      <c r="H37" s="98"/>
      <c r="I37" s="98" t="s">
        <v>259</v>
      </c>
      <c r="J37" s="18"/>
      <c r="K37" s="17"/>
      <c r="L37" s="38"/>
    </row>
    <row r="38" spans="2:12" ht="52.2" customHeight="1" x14ac:dyDescent="0.2">
      <c r="B38" s="15">
        <v>33</v>
      </c>
      <c r="C38" s="16" t="s">
        <v>294</v>
      </c>
      <c r="D38" s="17" t="s">
        <v>135</v>
      </c>
      <c r="E38" s="17" t="s">
        <v>136</v>
      </c>
      <c r="F38" s="98"/>
      <c r="G38" s="98" t="s">
        <v>183</v>
      </c>
      <c r="H38" s="98"/>
      <c r="I38" s="98" t="s">
        <v>203</v>
      </c>
      <c r="J38" s="18"/>
      <c r="K38" s="17"/>
      <c r="L38" s="38"/>
    </row>
    <row r="39" spans="2:12" ht="36" customHeight="1" x14ac:dyDescent="0.2">
      <c r="B39" s="15">
        <v>34</v>
      </c>
      <c r="C39" s="16" t="s">
        <v>149</v>
      </c>
      <c r="D39" s="17" t="s">
        <v>150</v>
      </c>
      <c r="E39" s="17" t="s">
        <v>151</v>
      </c>
      <c r="F39" s="98"/>
      <c r="G39" s="98" t="s">
        <v>203</v>
      </c>
      <c r="H39" s="98"/>
      <c r="I39" s="98" t="s">
        <v>215</v>
      </c>
      <c r="J39" s="18"/>
      <c r="K39" s="17"/>
      <c r="L39" s="38"/>
    </row>
    <row r="40" spans="2:12" ht="52.2" customHeight="1" x14ac:dyDescent="0.2">
      <c r="B40" s="15">
        <v>35</v>
      </c>
      <c r="C40" s="16" t="s">
        <v>138</v>
      </c>
      <c r="D40" s="17" t="s">
        <v>135</v>
      </c>
      <c r="E40" s="17" t="s">
        <v>134</v>
      </c>
      <c r="F40" s="98"/>
      <c r="G40" s="98" t="s">
        <v>215</v>
      </c>
      <c r="H40" s="98"/>
      <c r="I40" s="98" t="s">
        <v>215</v>
      </c>
      <c r="J40" s="18"/>
      <c r="K40" s="17"/>
      <c r="L40" s="38"/>
    </row>
    <row r="41" spans="2:12" ht="34.200000000000003" customHeight="1" x14ac:dyDescent="0.2">
      <c r="B41" s="15">
        <v>36</v>
      </c>
      <c r="C41" s="100" t="s">
        <v>148</v>
      </c>
      <c r="D41" s="17" t="s">
        <v>130</v>
      </c>
      <c r="E41" s="17" t="s">
        <v>168</v>
      </c>
      <c r="F41" s="98"/>
      <c r="G41" s="98" t="s">
        <v>216</v>
      </c>
      <c r="H41" s="98" t="s">
        <v>220</v>
      </c>
      <c r="I41" s="98" t="s">
        <v>216</v>
      </c>
      <c r="J41" s="18"/>
      <c r="K41" s="17"/>
      <c r="L41" s="38"/>
    </row>
    <row r="42" spans="2:12" ht="34.799999999999997" customHeight="1" x14ac:dyDescent="0.2">
      <c r="B42" s="15">
        <v>37</v>
      </c>
      <c r="C42" s="101"/>
      <c r="D42" s="17" t="s">
        <v>131</v>
      </c>
      <c r="E42" s="17" t="s">
        <v>169</v>
      </c>
      <c r="F42" s="98"/>
      <c r="G42" s="98" t="s">
        <v>217</v>
      </c>
      <c r="H42" s="98" t="s">
        <v>221</v>
      </c>
      <c r="I42" s="98" t="s">
        <v>217</v>
      </c>
      <c r="J42" s="18"/>
      <c r="K42" s="17"/>
      <c r="L42" s="38"/>
    </row>
    <row r="43" spans="2:12" ht="34.200000000000003" customHeight="1" x14ac:dyDescent="0.2">
      <c r="B43" s="15">
        <v>38</v>
      </c>
      <c r="C43" s="101"/>
      <c r="D43" s="17" t="s">
        <v>163</v>
      </c>
      <c r="E43" s="17" t="s">
        <v>236</v>
      </c>
      <c r="F43" s="98"/>
      <c r="G43" s="98" t="s">
        <v>218</v>
      </c>
      <c r="H43" s="98" t="s">
        <v>237</v>
      </c>
      <c r="I43" s="98" t="s">
        <v>218</v>
      </c>
      <c r="J43" s="18"/>
      <c r="K43" s="17"/>
      <c r="L43" s="38"/>
    </row>
    <row r="44" spans="2:12" ht="34.799999999999997" customHeight="1" x14ac:dyDescent="0.2">
      <c r="B44" s="15">
        <v>39</v>
      </c>
      <c r="C44" s="102"/>
      <c r="D44" s="17" t="s">
        <v>133</v>
      </c>
      <c r="E44" s="17" t="s">
        <v>170</v>
      </c>
      <c r="F44" s="98"/>
      <c r="G44" s="98" t="s">
        <v>219</v>
      </c>
      <c r="H44" s="98" t="s">
        <v>222</v>
      </c>
      <c r="I44" s="98" t="s">
        <v>219</v>
      </c>
      <c r="J44" s="18"/>
      <c r="K44" s="17"/>
      <c r="L44" s="38"/>
    </row>
    <row r="45" spans="2:12" ht="49.8" customHeight="1" x14ac:dyDescent="0.2">
      <c r="B45" s="15">
        <v>40</v>
      </c>
      <c r="C45" s="16" t="s">
        <v>263</v>
      </c>
      <c r="D45" s="17" t="s">
        <v>267</v>
      </c>
      <c r="E45" s="17" t="s">
        <v>166</v>
      </c>
      <c r="F45" s="98" t="s">
        <v>273</v>
      </c>
      <c r="G45" s="98" t="s">
        <v>219</v>
      </c>
      <c r="H45" s="98" t="s">
        <v>273</v>
      </c>
      <c r="I45" s="98" t="s">
        <v>196</v>
      </c>
      <c r="J45" s="18"/>
      <c r="K45" s="17"/>
      <c r="L45" s="38"/>
    </row>
    <row r="46" spans="2:12" ht="49.8" customHeight="1" x14ac:dyDescent="0.2">
      <c r="B46" s="15">
        <v>41</v>
      </c>
      <c r="C46" s="16" t="s">
        <v>264</v>
      </c>
      <c r="D46" s="17" t="s">
        <v>268</v>
      </c>
      <c r="E46" s="17" t="s">
        <v>166</v>
      </c>
      <c r="F46" s="98" t="s">
        <v>271</v>
      </c>
      <c r="G46" s="98" t="s">
        <v>272</v>
      </c>
      <c r="H46" s="98" t="s">
        <v>271</v>
      </c>
      <c r="I46" s="98" t="s">
        <v>192</v>
      </c>
      <c r="J46" s="18"/>
      <c r="K46" s="17"/>
      <c r="L46" s="38"/>
    </row>
    <row r="47" spans="2:12" ht="49.8" customHeight="1" x14ac:dyDescent="0.2">
      <c r="B47" s="15">
        <v>42</v>
      </c>
      <c r="C47" s="16" t="s">
        <v>265</v>
      </c>
      <c r="D47" s="17" t="s">
        <v>269</v>
      </c>
      <c r="E47" s="17" t="s">
        <v>166</v>
      </c>
      <c r="F47" s="98" t="s">
        <v>274</v>
      </c>
      <c r="G47" s="98" t="s">
        <v>275</v>
      </c>
      <c r="H47" s="98" t="s">
        <v>274</v>
      </c>
      <c r="I47" s="98" t="s">
        <v>194</v>
      </c>
      <c r="J47" s="18"/>
      <c r="K47" s="17"/>
      <c r="L47" s="38"/>
    </row>
    <row r="48" spans="2:12" ht="49.8" customHeight="1" x14ac:dyDescent="0.2">
      <c r="B48" s="15">
        <v>43</v>
      </c>
      <c r="C48" s="16" t="s">
        <v>266</v>
      </c>
      <c r="D48" s="17" t="s">
        <v>270</v>
      </c>
      <c r="E48" s="17" t="s">
        <v>166</v>
      </c>
      <c r="F48" s="98" t="s">
        <v>276</v>
      </c>
      <c r="G48" s="98" t="s">
        <v>277</v>
      </c>
      <c r="H48" s="98" t="s">
        <v>276</v>
      </c>
      <c r="I48" s="98" t="s">
        <v>191</v>
      </c>
      <c r="J48" s="18"/>
      <c r="K48" s="17"/>
      <c r="L48" s="38"/>
    </row>
    <row r="49" spans="2:12" ht="68.400000000000006" customHeight="1" x14ac:dyDescent="0.2">
      <c r="B49" s="15">
        <v>44</v>
      </c>
      <c r="C49" s="16" t="s">
        <v>243</v>
      </c>
      <c r="D49" s="17" t="s">
        <v>129</v>
      </c>
      <c r="E49" s="17" t="s">
        <v>244</v>
      </c>
      <c r="F49" s="98" t="s">
        <v>248</v>
      </c>
      <c r="G49" s="98" t="s">
        <v>191</v>
      </c>
      <c r="H49" s="98" t="s">
        <v>249</v>
      </c>
      <c r="I49" s="98" t="s">
        <v>249</v>
      </c>
      <c r="J49" s="18"/>
      <c r="K49" s="17"/>
      <c r="L49" s="38"/>
    </row>
    <row r="50" spans="2:12" ht="68.400000000000006" customHeight="1" x14ac:dyDescent="0.2">
      <c r="B50" s="15">
        <v>45</v>
      </c>
      <c r="C50" s="16" t="s">
        <v>260</v>
      </c>
      <c r="D50" s="17" t="s">
        <v>129</v>
      </c>
      <c r="E50" s="17" t="s">
        <v>245</v>
      </c>
      <c r="F50" s="98" t="s">
        <v>278</v>
      </c>
      <c r="G50" s="98" t="s">
        <v>194</v>
      </c>
      <c r="H50" s="98" t="s">
        <v>279</v>
      </c>
      <c r="I50" s="98" t="s">
        <v>279</v>
      </c>
      <c r="J50" s="18"/>
      <c r="K50" s="17"/>
      <c r="L50" s="38"/>
    </row>
    <row r="51" spans="2:12" ht="68.400000000000006" customHeight="1" x14ac:dyDescent="0.2">
      <c r="B51" s="15">
        <v>46</v>
      </c>
      <c r="C51" s="16" t="s">
        <v>261</v>
      </c>
      <c r="D51" s="17" t="s">
        <v>129</v>
      </c>
      <c r="E51" s="17" t="s">
        <v>246</v>
      </c>
      <c r="F51" s="98" t="s">
        <v>280</v>
      </c>
      <c r="G51" s="98" t="s">
        <v>281</v>
      </c>
      <c r="H51" s="98" t="s">
        <v>282</v>
      </c>
      <c r="I51" s="98" t="s">
        <v>282</v>
      </c>
      <c r="J51" s="18"/>
      <c r="K51" s="17"/>
      <c r="L51" s="38"/>
    </row>
    <row r="52" spans="2:12" ht="68.400000000000006" customHeight="1" x14ac:dyDescent="0.2">
      <c r="B52" s="15">
        <v>47</v>
      </c>
      <c r="C52" s="16" t="s">
        <v>262</v>
      </c>
      <c r="D52" s="17" t="s">
        <v>129</v>
      </c>
      <c r="E52" s="17" t="s">
        <v>247</v>
      </c>
      <c r="F52" s="98" t="s">
        <v>222</v>
      </c>
      <c r="G52" s="98" t="s">
        <v>196</v>
      </c>
      <c r="H52" s="98" t="s">
        <v>223</v>
      </c>
      <c r="I52" s="98" t="s">
        <v>223</v>
      </c>
      <c r="J52" s="18"/>
      <c r="K52" s="17"/>
      <c r="L52" s="38"/>
    </row>
    <row r="53" spans="2:12" ht="35.4" customHeight="1" x14ac:dyDescent="0.2">
      <c r="B53" s="15">
        <v>48</v>
      </c>
      <c r="C53" s="100" t="s">
        <v>165</v>
      </c>
      <c r="D53" s="17" t="s">
        <v>283</v>
      </c>
      <c r="E53" s="17" t="s">
        <v>166</v>
      </c>
      <c r="F53" s="98" t="s">
        <v>223</v>
      </c>
      <c r="G53" s="98" t="s">
        <v>223</v>
      </c>
      <c r="H53" s="98" t="s">
        <v>223</v>
      </c>
      <c r="I53" s="98" t="s">
        <v>193</v>
      </c>
      <c r="J53" s="18"/>
      <c r="K53" s="17"/>
      <c r="L53" s="38"/>
    </row>
    <row r="54" spans="2:12" ht="35.4" customHeight="1" x14ac:dyDescent="0.2">
      <c r="B54" s="15">
        <v>49</v>
      </c>
      <c r="C54" s="101"/>
      <c r="D54" s="17" t="s">
        <v>130</v>
      </c>
      <c r="E54" s="17" t="s">
        <v>171</v>
      </c>
      <c r="F54" s="98" t="s">
        <v>224</v>
      </c>
      <c r="G54" s="98" t="s">
        <v>224</v>
      </c>
      <c r="H54" s="98" t="s">
        <v>225</v>
      </c>
      <c r="I54" s="98" t="s">
        <v>224</v>
      </c>
      <c r="J54" s="18"/>
      <c r="K54" s="17"/>
      <c r="L54" s="38"/>
    </row>
    <row r="55" spans="2:12" ht="35.4" customHeight="1" x14ac:dyDescent="0.2">
      <c r="B55" s="15">
        <v>50</v>
      </c>
      <c r="C55" s="101"/>
      <c r="D55" s="17" t="s">
        <v>131</v>
      </c>
      <c r="E55" s="17" t="s">
        <v>172</v>
      </c>
      <c r="F55" s="98" t="s">
        <v>226</v>
      </c>
      <c r="G55" s="98" t="s">
        <v>226</v>
      </c>
      <c r="H55" s="98" t="s">
        <v>227</v>
      </c>
      <c r="I55" s="98" t="s">
        <v>226</v>
      </c>
      <c r="J55" s="18"/>
      <c r="K55" s="17"/>
      <c r="L55" s="38"/>
    </row>
    <row r="56" spans="2:12" ht="35.4" customHeight="1" x14ac:dyDescent="0.2">
      <c r="B56" s="15">
        <v>51</v>
      </c>
      <c r="C56" s="101"/>
      <c r="D56" s="17" t="s">
        <v>163</v>
      </c>
      <c r="E56" s="17" t="s">
        <v>238</v>
      </c>
      <c r="F56" s="98" t="s">
        <v>230</v>
      </c>
      <c r="G56" s="98" t="s">
        <v>230</v>
      </c>
      <c r="H56" s="98" t="s">
        <v>231</v>
      </c>
      <c r="I56" s="98" t="s">
        <v>230</v>
      </c>
      <c r="J56" s="18"/>
      <c r="K56" s="17"/>
      <c r="L56" s="38"/>
    </row>
    <row r="57" spans="2:12" ht="35.4" customHeight="1" x14ac:dyDescent="0.2">
      <c r="B57" s="15">
        <v>52</v>
      </c>
      <c r="C57" s="102"/>
      <c r="D57" s="17" t="s">
        <v>133</v>
      </c>
      <c r="E57" s="17" t="s">
        <v>234</v>
      </c>
      <c r="F57" s="98" t="s">
        <v>232</v>
      </c>
      <c r="G57" s="98" t="s">
        <v>232</v>
      </c>
      <c r="H57" s="98" t="s">
        <v>233</v>
      </c>
      <c r="I57" s="98" t="s">
        <v>232</v>
      </c>
      <c r="J57" s="18"/>
      <c r="K57" s="17"/>
      <c r="L57" s="38"/>
    </row>
    <row r="58" spans="2:12" ht="34.200000000000003" customHeight="1" x14ac:dyDescent="0.2">
      <c r="B58" s="15">
        <v>53</v>
      </c>
      <c r="C58" s="17" t="s">
        <v>242</v>
      </c>
      <c r="D58" s="17" t="s">
        <v>240</v>
      </c>
      <c r="E58" s="17" t="s">
        <v>134</v>
      </c>
      <c r="F58" s="98" t="s">
        <v>192</v>
      </c>
      <c r="G58" s="98" t="s">
        <v>192</v>
      </c>
      <c r="H58" s="98" t="s">
        <v>185</v>
      </c>
      <c r="I58" s="98" t="s">
        <v>185</v>
      </c>
      <c r="J58" s="18"/>
      <c r="K58" s="17"/>
      <c r="L58" s="38"/>
    </row>
    <row r="59" spans="2:12" ht="34.799999999999997" customHeight="1" x14ac:dyDescent="0.2">
      <c r="B59" s="15">
        <v>54</v>
      </c>
      <c r="C59" s="17" t="s">
        <v>284</v>
      </c>
      <c r="D59" s="17" t="s">
        <v>240</v>
      </c>
      <c r="E59" s="17" t="s">
        <v>134</v>
      </c>
      <c r="F59" s="98" t="s">
        <v>239</v>
      </c>
      <c r="G59" s="98" t="s">
        <v>191</v>
      </c>
      <c r="H59" s="98" t="s">
        <v>239</v>
      </c>
      <c r="I59" s="98" t="s">
        <v>191</v>
      </c>
      <c r="J59" s="18"/>
      <c r="K59" s="17"/>
      <c r="L59" s="38"/>
    </row>
    <row r="60" spans="2:12" ht="34.200000000000003" customHeight="1" x14ac:dyDescent="0.2">
      <c r="B60" s="15">
        <v>55</v>
      </c>
      <c r="C60" s="17" t="s">
        <v>285</v>
      </c>
      <c r="D60" s="17" t="s">
        <v>241</v>
      </c>
      <c r="E60" s="17" t="s">
        <v>134</v>
      </c>
      <c r="F60" s="98" t="s">
        <v>278</v>
      </c>
      <c r="G60" s="98" t="s">
        <v>194</v>
      </c>
      <c r="H60" s="98" t="s">
        <v>278</v>
      </c>
      <c r="I60" s="98" t="s">
        <v>194</v>
      </c>
      <c r="J60" s="18"/>
      <c r="K60" s="17"/>
      <c r="L60" s="38"/>
    </row>
    <row r="61" spans="2:12" ht="34.799999999999997" customHeight="1" x14ac:dyDescent="0.2">
      <c r="B61" s="15">
        <v>56</v>
      </c>
      <c r="C61" s="17" t="s">
        <v>286</v>
      </c>
      <c r="D61" s="17" t="s">
        <v>240</v>
      </c>
      <c r="E61" s="17" t="s">
        <v>134</v>
      </c>
      <c r="F61" s="98" t="s">
        <v>288</v>
      </c>
      <c r="G61" s="98" t="s">
        <v>183</v>
      </c>
      <c r="H61" s="98" t="s">
        <v>288</v>
      </c>
      <c r="I61" s="98" t="s">
        <v>183</v>
      </c>
      <c r="J61" s="18"/>
      <c r="K61" s="17"/>
      <c r="L61" s="38"/>
    </row>
    <row r="62" spans="2:12" ht="32.4" customHeight="1" x14ac:dyDescent="0.2">
      <c r="B62" s="15">
        <v>57</v>
      </c>
      <c r="C62" s="17" t="s">
        <v>287</v>
      </c>
      <c r="D62" s="17" t="s">
        <v>240</v>
      </c>
      <c r="E62" s="17" t="s">
        <v>134</v>
      </c>
      <c r="F62" s="98" t="s">
        <v>235</v>
      </c>
      <c r="G62" s="98" t="s">
        <v>194</v>
      </c>
      <c r="H62" s="98" t="s">
        <v>235</v>
      </c>
      <c r="I62" s="98" t="s">
        <v>194</v>
      </c>
      <c r="J62" s="18"/>
      <c r="K62" s="17"/>
      <c r="L62" s="38"/>
    </row>
    <row r="63" spans="2:12" ht="85.2" customHeight="1" x14ac:dyDescent="0.2">
      <c r="B63" s="15">
        <v>58</v>
      </c>
      <c r="C63" s="100" t="s">
        <v>243</v>
      </c>
      <c r="D63" s="17" t="s">
        <v>130</v>
      </c>
      <c r="E63" s="17" t="s">
        <v>296</v>
      </c>
      <c r="F63" s="98" t="s">
        <v>301</v>
      </c>
      <c r="G63" s="98" t="s">
        <v>183</v>
      </c>
      <c r="H63" s="98" t="s">
        <v>302</v>
      </c>
      <c r="I63" s="98" t="s">
        <v>303</v>
      </c>
      <c r="J63" s="18"/>
      <c r="K63" s="17"/>
      <c r="L63" s="38"/>
    </row>
    <row r="64" spans="2:12" ht="85.2" customHeight="1" x14ac:dyDescent="0.2">
      <c r="B64" s="15">
        <v>59</v>
      </c>
      <c r="C64" s="101"/>
      <c r="D64" s="17" t="s">
        <v>131</v>
      </c>
      <c r="E64" s="17" t="s">
        <v>297</v>
      </c>
      <c r="F64" s="98" t="s">
        <v>301</v>
      </c>
      <c r="G64" s="98" t="s">
        <v>183</v>
      </c>
      <c r="H64" s="98" t="s">
        <v>304</v>
      </c>
      <c r="I64" s="98" t="s">
        <v>303</v>
      </c>
      <c r="J64" s="18"/>
      <c r="K64" s="17"/>
      <c r="L64" s="38"/>
    </row>
    <row r="65" spans="2:12" ht="85.2" customHeight="1" x14ac:dyDescent="0.2">
      <c r="B65" s="15">
        <v>60</v>
      </c>
      <c r="C65" s="101"/>
      <c r="D65" s="17" t="s">
        <v>132</v>
      </c>
      <c r="E65" s="17" t="s">
        <v>298</v>
      </c>
      <c r="F65" s="98" t="s">
        <v>301</v>
      </c>
      <c r="G65" s="98" t="s">
        <v>183</v>
      </c>
      <c r="H65" s="98" t="s">
        <v>305</v>
      </c>
      <c r="I65" s="98" t="s">
        <v>303</v>
      </c>
      <c r="J65" s="18"/>
      <c r="K65" s="17"/>
      <c r="L65" s="38"/>
    </row>
    <row r="66" spans="2:12" ht="85.2" customHeight="1" x14ac:dyDescent="0.2">
      <c r="B66" s="15">
        <v>61</v>
      </c>
      <c r="C66" s="102"/>
      <c r="D66" s="17" t="s">
        <v>133</v>
      </c>
      <c r="E66" s="17" t="s">
        <v>299</v>
      </c>
      <c r="F66" s="98" t="s">
        <v>301</v>
      </c>
      <c r="G66" s="98" t="s">
        <v>183</v>
      </c>
      <c r="H66" s="98" t="s">
        <v>306</v>
      </c>
      <c r="I66" s="98" t="s">
        <v>303</v>
      </c>
      <c r="J66" s="18"/>
      <c r="K66" s="17"/>
      <c r="L66" s="38"/>
    </row>
    <row r="67" spans="2:12" ht="85.2" customHeight="1" x14ac:dyDescent="0.2">
      <c r="B67" s="15">
        <v>62</v>
      </c>
      <c r="C67" s="100" t="s">
        <v>289</v>
      </c>
      <c r="D67" s="17" t="s">
        <v>130</v>
      </c>
      <c r="E67" s="17" t="s">
        <v>296</v>
      </c>
      <c r="F67" s="98" t="s">
        <v>307</v>
      </c>
      <c r="G67" s="98" t="s">
        <v>191</v>
      </c>
      <c r="H67" s="98" t="s">
        <v>308</v>
      </c>
      <c r="I67" s="98" t="s">
        <v>312</v>
      </c>
      <c r="J67" s="18"/>
      <c r="K67" s="17"/>
      <c r="L67" s="38"/>
    </row>
    <row r="68" spans="2:12" ht="85.2" customHeight="1" x14ac:dyDescent="0.2">
      <c r="B68" s="15">
        <v>63</v>
      </c>
      <c r="C68" s="101"/>
      <c r="D68" s="17" t="s">
        <v>131</v>
      </c>
      <c r="E68" s="17" t="s">
        <v>297</v>
      </c>
      <c r="F68" s="98" t="s">
        <v>307</v>
      </c>
      <c r="G68" s="98" t="s">
        <v>191</v>
      </c>
      <c r="H68" s="98" t="s">
        <v>309</v>
      </c>
      <c r="I68" s="98" t="s">
        <v>312</v>
      </c>
      <c r="J68" s="18"/>
      <c r="K68" s="17"/>
      <c r="L68" s="38"/>
    </row>
    <row r="69" spans="2:12" ht="85.2" customHeight="1" x14ac:dyDescent="0.2">
      <c r="B69" s="15">
        <v>64</v>
      </c>
      <c r="C69" s="101"/>
      <c r="D69" s="17" t="s">
        <v>132</v>
      </c>
      <c r="E69" s="17" t="s">
        <v>298</v>
      </c>
      <c r="F69" s="98" t="s">
        <v>307</v>
      </c>
      <c r="G69" s="98" t="s">
        <v>191</v>
      </c>
      <c r="H69" s="98" t="s">
        <v>310</v>
      </c>
      <c r="I69" s="98" t="s">
        <v>312</v>
      </c>
      <c r="J69" s="18"/>
      <c r="K69" s="17"/>
      <c r="L69" s="38"/>
    </row>
    <row r="70" spans="2:12" ht="85.2" customHeight="1" x14ac:dyDescent="0.2">
      <c r="B70" s="15">
        <v>65</v>
      </c>
      <c r="C70" s="102"/>
      <c r="D70" s="17" t="s">
        <v>133</v>
      </c>
      <c r="E70" s="17" t="s">
        <v>299</v>
      </c>
      <c r="F70" s="98" t="s">
        <v>307</v>
      </c>
      <c r="G70" s="98" t="s">
        <v>191</v>
      </c>
      <c r="H70" s="98" t="s">
        <v>311</v>
      </c>
      <c r="I70" s="98" t="s">
        <v>312</v>
      </c>
      <c r="J70" s="18"/>
      <c r="K70" s="17"/>
      <c r="L70" s="38"/>
    </row>
    <row r="71" spans="2:12" ht="85.2" customHeight="1" x14ac:dyDescent="0.2">
      <c r="B71" s="15">
        <v>66</v>
      </c>
      <c r="C71" s="100" t="s">
        <v>290</v>
      </c>
      <c r="D71" s="17" t="s">
        <v>130</v>
      </c>
      <c r="E71" s="17" t="s">
        <v>296</v>
      </c>
      <c r="F71" s="98"/>
      <c r="G71" s="98"/>
      <c r="H71" s="98"/>
      <c r="I71" s="98"/>
      <c r="J71" s="18"/>
      <c r="K71" s="17"/>
      <c r="L71" s="38"/>
    </row>
    <row r="72" spans="2:12" ht="85.2" customHeight="1" x14ac:dyDescent="0.2">
      <c r="B72" s="15">
        <v>67</v>
      </c>
      <c r="C72" s="101"/>
      <c r="D72" s="17" t="s">
        <v>131</v>
      </c>
      <c r="E72" s="17" t="s">
        <v>297</v>
      </c>
      <c r="F72" s="98"/>
      <c r="G72" s="98"/>
      <c r="H72" s="98"/>
      <c r="I72" s="98"/>
      <c r="J72" s="18"/>
      <c r="K72" s="17"/>
      <c r="L72" s="38"/>
    </row>
    <row r="73" spans="2:12" ht="85.2" customHeight="1" x14ac:dyDescent="0.2">
      <c r="B73" s="15">
        <v>68</v>
      </c>
      <c r="C73" s="101"/>
      <c r="D73" s="17" t="s">
        <v>132</v>
      </c>
      <c r="E73" s="17" t="s">
        <v>298</v>
      </c>
      <c r="F73" s="98"/>
      <c r="G73" s="98"/>
      <c r="H73" s="98"/>
      <c r="I73" s="98"/>
      <c r="J73" s="18"/>
      <c r="K73" s="17"/>
      <c r="L73" s="38"/>
    </row>
    <row r="74" spans="2:12" ht="85.2" customHeight="1" x14ac:dyDescent="0.2">
      <c r="B74" s="15">
        <v>69</v>
      </c>
      <c r="C74" s="102"/>
      <c r="D74" s="17" t="s">
        <v>133</v>
      </c>
      <c r="E74" s="17" t="s">
        <v>299</v>
      </c>
      <c r="F74" s="98"/>
      <c r="G74" s="98"/>
      <c r="H74" s="98"/>
      <c r="I74" s="98"/>
      <c r="J74" s="18"/>
      <c r="K74" s="17"/>
      <c r="L74" s="38"/>
    </row>
    <row r="75" spans="2:12" ht="85.2" customHeight="1" x14ac:dyDescent="0.2">
      <c r="B75" s="15">
        <v>70</v>
      </c>
      <c r="C75" s="100" t="s">
        <v>291</v>
      </c>
      <c r="D75" s="17" t="s">
        <v>130</v>
      </c>
      <c r="E75" s="17" t="s">
        <v>296</v>
      </c>
      <c r="F75" s="98"/>
      <c r="G75" s="98"/>
      <c r="H75" s="98"/>
      <c r="I75" s="98"/>
      <c r="J75" s="18"/>
      <c r="K75" s="17"/>
      <c r="L75" s="38"/>
    </row>
    <row r="76" spans="2:12" ht="85.2" customHeight="1" x14ac:dyDescent="0.2">
      <c r="B76" s="15">
        <v>71</v>
      </c>
      <c r="C76" s="101"/>
      <c r="D76" s="17" t="s">
        <v>131</v>
      </c>
      <c r="E76" s="17" t="s">
        <v>297</v>
      </c>
      <c r="F76" s="98"/>
      <c r="G76" s="98"/>
      <c r="H76" s="98"/>
      <c r="I76" s="98"/>
      <c r="J76" s="18"/>
      <c r="K76" s="17"/>
      <c r="L76" s="38"/>
    </row>
    <row r="77" spans="2:12" ht="85.2" customHeight="1" x14ac:dyDescent="0.2">
      <c r="B77" s="15">
        <v>72</v>
      </c>
      <c r="C77" s="101"/>
      <c r="D77" s="17" t="s">
        <v>132</v>
      </c>
      <c r="E77" s="17" t="s">
        <v>298</v>
      </c>
      <c r="F77" s="98"/>
      <c r="G77" s="98"/>
      <c r="H77" s="98"/>
      <c r="I77" s="98"/>
      <c r="J77" s="18"/>
      <c r="K77" s="17"/>
      <c r="L77" s="38"/>
    </row>
    <row r="78" spans="2:12" ht="85.2" customHeight="1" x14ac:dyDescent="0.2">
      <c r="B78" s="15">
        <v>73</v>
      </c>
      <c r="C78" s="102"/>
      <c r="D78" s="17" t="s">
        <v>133</v>
      </c>
      <c r="E78" s="17" t="s">
        <v>299</v>
      </c>
      <c r="F78" s="98"/>
      <c r="G78" s="98"/>
      <c r="H78" s="98"/>
      <c r="I78" s="98"/>
      <c r="J78" s="18"/>
      <c r="K78" s="17"/>
      <c r="L78" s="38"/>
    </row>
    <row r="79" spans="2:12" ht="36" customHeight="1" x14ac:dyDescent="0.2">
      <c r="B79" s="15">
        <v>74</v>
      </c>
      <c r="C79" s="16" t="s">
        <v>173</v>
      </c>
      <c r="D79" s="17" t="s">
        <v>155</v>
      </c>
      <c r="E79" s="17" t="s">
        <v>156</v>
      </c>
      <c r="F79" s="98"/>
      <c r="G79" s="98"/>
      <c r="H79" s="98"/>
      <c r="I79" s="98"/>
      <c r="J79" s="18"/>
      <c r="K79" s="17"/>
      <c r="L79" s="38"/>
    </row>
    <row r="80" spans="2:12" ht="37.200000000000003" customHeight="1" x14ac:dyDescent="0.2">
      <c r="B80" s="15">
        <v>75</v>
      </c>
      <c r="C80" s="16" t="s">
        <v>173</v>
      </c>
      <c r="D80" s="17" t="s">
        <v>157</v>
      </c>
      <c r="E80" s="17" t="s">
        <v>158</v>
      </c>
      <c r="F80" s="98"/>
      <c r="G80" s="98"/>
      <c r="H80" s="98"/>
      <c r="I80" s="98"/>
      <c r="J80" s="18"/>
      <c r="K80" s="17"/>
      <c r="L80" s="38"/>
    </row>
    <row r="81" spans="2:12" ht="32.4" x14ac:dyDescent="0.2">
      <c r="B81" s="15">
        <v>76</v>
      </c>
      <c r="C81" s="16"/>
      <c r="D81" s="17" t="s">
        <v>126</v>
      </c>
      <c r="E81" s="17" t="s">
        <v>292</v>
      </c>
      <c r="F81" s="98"/>
      <c r="G81" s="98"/>
      <c r="H81" s="98"/>
      <c r="I81" s="98"/>
      <c r="J81" s="18"/>
      <c r="K81" s="17"/>
      <c r="L81" s="38"/>
    </row>
    <row r="82" spans="2:12" ht="48.6" x14ac:dyDescent="0.2">
      <c r="B82" s="15">
        <v>77</v>
      </c>
      <c r="C82" s="16" t="s">
        <v>161</v>
      </c>
      <c r="D82" s="17" t="s">
        <v>155</v>
      </c>
      <c r="E82" s="17" t="s">
        <v>293</v>
      </c>
      <c r="F82" s="98"/>
      <c r="G82" s="98"/>
      <c r="H82" s="98"/>
      <c r="I82" s="98"/>
      <c r="J82" s="18"/>
      <c r="K82" s="17"/>
      <c r="L82" s="38"/>
    </row>
    <row r="83" spans="2:12" ht="32.4" x14ac:dyDescent="0.2">
      <c r="B83" s="15">
        <v>78</v>
      </c>
      <c r="C83" s="16"/>
      <c r="D83" s="17" t="s">
        <v>160</v>
      </c>
      <c r="E83" s="17" t="s">
        <v>292</v>
      </c>
      <c r="F83" s="98"/>
      <c r="G83" s="98"/>
      <c r="H83" s="98"/>
      <c r="I83" s="98"/>
      <c r="J83" s="18"/>
      <c r="K83" s="17"/>
      <c r="L83" s="38"/>
    </row>
    <row r="84" spans="2:12" ht="48.6" x14ac:dyDescent="0.2">
      <c r="B84" s="15">
        <v>79</v>
      </c>
      <c r="C84" s="16" t="s">
        <v>162</v>
      </c>
      <c r="D84" s="17" t="s">
        <v>155</v>
      </c>
      <c r="E84" s="17" t="s">
        <v>293</v>
      </c>
      <c r="F84" s="98"/>
      <c r="G84" s="98"/>
      <c r="H84" s="98"/>
      <c r="I84" s="98"/>
      <c r="J84" s="18"/>
      <c r="K84" s="17"/>
      <c r="L84" s="38"/>
    </row>
    <row r="85" spans="2:12" ht="32.4" x14ac:dyDescent="0.2">
      <c r="B85" s="15">
        <v>80</v>
      </c>
      <c r="C85" s="16"/>
      <c r="D85" s="17" t="s">
        <v>127</v>
      </c>
      <c r="E85" s="17" t="s">
        <v>128</v>
      </c>
      <c r="F85" s="98" t="s">
        <v>179</v>
      </c>
      <c r="G85" s="98" t="s">
        <v>179</v>
      </c>
      <c r="H85" s="98" t="s">
        <v>179</v>
      </c>
      <c r="I85" s="98" t="s">
        <v>179</v>
      </c>
      <c r="J85" s="18"/>
      <c r="K85" s="17"/>
      <c r="L85" s="38"/>
    </row>
    <row r="86" spans="2:12" x14ac:dyDescent="0.2">
      <c r="B86" s="15">
        <v>81</v>
      </c>
      <c r="C86" s="16" t="s">
        <v>250</v>
      </c>
      <c r="D86" s="17"/>
      <c r="E86" s="17"/>
      <c r="F86" s="98"/>
      <c r="G86" s="98"/>
      <c r="H86" s="98"/>
      <c r="I86" s="98"/>
      <c r="J86" s="18"/>
      <c r="K86" s="17"/>
      <c r="L86" s="38"/>
    </row>
    <row r="87" spans="2:12" ht="32.4" x14ac:dyDescent="0.2">
      <c r="B87" s="15">
        <v>82</v>
      </c>
      <c r="C87" s="16" t="s">
        <v>228</v>
      </c>
      <c r="D87" s="17" t="s">
        <v>135</v>
      </c>
      <c r="E87" s="17" t="s">
        <v>229</v>
      </c>
      <c r="F87" s="98"/>
      <c r="G87" s="98"/>
      <c r="H87" s="98"/>
      <c r="I87" s="98"/>
      <c r="J87" s="18"/>
      <c r="K87" s="17"/>
      <c r="L87" s="38"/>
    </row>
    <row r="88" spans="2:12" ht="32.4" x14ac:dyDescent="0.2">
      <c r="B88" s="15">
        <v>83</v>
      </c>
      <c r="C88" s="16" t="s">
        <v>174</v>
      </c>
      <c r="D88" s="17" t="s">
        <v>175</v>
      </c>
      <c r="E88" s="17" t="s">
        <v>176</v>
      </c>
      <c r="F88" s="98"/>
      <c r="G88" s="98"/>
      <c r="H88" s="98"/>
      <c r="I88" s="98"/>
      <c r="J88" s="18"/>
      <c r="K88" s="17"/>
      <c r="L88" s="38"/>
    </row>
    <row r="89" spans="2:12" ht="18.600000000000001" thickBot="1" x14ac:dyDescent="0.25">
      <c r="B89" s="95">
        <v>84</v>
      </c>
      <c r="C89" s="41"/>
      <c r="D89" s="41" t="s">
        <v>177</v>
      </c>
      <c r="E89" s="19" t="s">
        <v>176</v>
      </c>
      <c r="F89" s="99"/>
      <c r="G89" s="99"/>
      <c r="H89" s="99"/>
      <c r="I89" s="99"/>
      <c r="J89" s="32"/>
      <c r="K89" s="19"/>
      <c r="L89" s="39"/>
    </row>
  </sheetData>
  <mergeCells count="17">
    <mergeCell ref="C41:C44"/>
    <mergeCell ref="C28:C37"/>
    <mergeCell ref="C9:C27"/>
    <mergeCell ref="C6:C8"/>
    <mergeCell ref="C53:C57"/>
    <mergeCell ref="C63:C66"/>
    <mergeCell ref="C67:C70"/>
    <mergeCell ref="C71:C74"/>
    <mergeCell ref="C75:C78"/>
    <mergeCell ref="B4:B5"/>
    <mergeCell ref="E4:E5"/>
    <mergeCell ref="L4:L5"/>
    <mergeCell ref="D4:D5"/>
    <mergeCell ref="J4:K4"/>
    <mergeCell ref="C4:C5"/>
    <mergeCell ref="F4:G4"/>
    <mergeCell ref="H4:I4"/>
  </mergeCells>
  <phoneticPr fontId="4"/>
  <dataValidations count="1">
    <dataValidation type="list" allowBlank="1" showInputMessage="1" showErrorMessage="1" sqref="J6:J89"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zoomScaleNormal="100" workbookViewId="0">
      <selection activeCell="BL42" sqref="BL42"/>
    </sheetView>
  </sheetViews>
  <sheetFormatPr defaultColWidth="2.44140625" defaultRowHeight="15.75" customHeight="1" x14ac:dyDescent="0.2"/>
  <cols>
    <col min="1" max="53" width="2.44140625" style="35"/>
    <col min="54" max="54" width="2.44140625" style="35" customWidth="1"/>
    <col min="55" max="16384" width="2.44140625" style="35"/>
  </cols>
  <sheetData>
    <row r="1" spans="1:51" ht="18" x14ac:dyDescent="0.2">
      <c r="A1" s="91" t="s">
        <v>19</v>
      </c>
      <c r="B1" s="89"/>
      <c r="C1" s="89"/>
      <c r="D1" s="89"/>
      <c r="E1" s="92" t="str">
        <f>[1]画面一覧表!C4</f>
        <v>電卓画面</v>
      </c>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89" t="s">
        <v>20</v>
      </c>
      <c r="AJ1" s="89"/>
      <c r="AK1" s="89"/>
      <c r="AL1" s="89"/>
      <c r="AM1" s="92" t="str">
        <f>[1]画面一覧表!D4</f>
        <v>calculator</v>
      </c>
      <c r="AN1" s="92"/>
      <c r="AO1" s="92"/>
      <c r="AP1" s="92"/>
      <c r="AQ1" s="92"/>
      <c r="AR1" s="92"/>
      <c r="AS1" s="92"/>
      <c r="AT1" s="92"/>
      <c r="AU1" s="92"/>
      <c r="AV1" s="92"/>
      <c r="AW1" s="92"/>
      <c r="AX1" s="92"/>
      <c r="AY1" s="92"/>
    </row>
    <row r="2" spans="1:51" ht="18" x14ac:dyDescent="0.2">
      <c r="A2" s="93" t="s">
        <v>21</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row>
    <row r="3" spans="1:51" ht="18" x14ac:dyDescent="0.2">
      <c r="A3" s="92" t="s">
        <v>22</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row>
    <row r="4" spans="1:51" ht="18" x14ac:dyDescent="0.2">
      <c r="A4" s="93" t="s">
        <v>23</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row>
    <row r="5" spans="1:51" ht="18" x14ac:dyDescent="0.2">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row>
    <row r="6" spans="1:51" ht="18" x14ac:dyDescent="0.2">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row>
    <row r="7" spans="1:51" ht="18" x14ac:dyDescent="0.2">
      <c r="A7" s="75"/>
      <c r="B7" s="75"/>
      <c r="C7" s="75"/>
      <c r="D7" s="75"/>
      <c r="E7" s="75"/>
      <c r="F7" s="75"/>
      <c r="G7" s="75"/>
      <c r="H7" s="94"/>
      <c r="I7" s="94"/>
      <c r="J7" s="94"/>
      <c r="K7" s="94"/>
      <c r="L7" s="94"/>
      <c r="M7" s="94"/>
      <c r="N7" s="94"/>
      <c r="O7" s="94"/>
      <c r="P7" s="94"/>
      <c r="Q7" s="94"/>
      <c r="R7" s="94"/>
      <c r="S7" s="94"/>
      <c r="T7" s="94"/>
      <c r="U7" s="94"/>
      <c r="V7" s="94"/>
      <c r="W7" s="94"/>
      <c r="X7" s="94"/>
      <c r="Y7" s="94"/>
      <c r="Z7" s="94"/>
      <c r="AA7" s="94"/>
      <c r="AB7" s="75"/>
      <c r="AC7" s="75"/>
      <c r="AD7" s="75"/>
      <c r="AE7" s="75"/>
      <c r="AF7" s="75"/>
      <c r="AG7" s="75"/>
      <c r="AH7" s="75"/>
      <c r="AI7" s="75"/>
      <c r="AJ7" s="75"/>
      <c r="AK7" s="75"/>
      <c r="AL7" s="75"/>
      <c r="AM7" s="75"/>
      <c r="AN7" s="75"/>
      <c r="AO7" s="75"/>
      <c r="AP7" s="75"/>
      <c r="AQ7" s="75"/>
      <c r="AR7" s="75"/>
      <c r="AS7" s="75"/>
      <c r="AT7" s="75"/>
      <c r="AU7" s="75"/>
      <c r="AV7" s="75"/>
      <c r="AW7" s="75"/>
      <c r="AX7" s="75"/>
      <c r="AY7" s="75"/>
    </row>
    <row r="8" spans="1:51" ht="18" x14ac:dyDescent="0.2">
      <c r="A8" s="75"/>
      <c r="B8" s="75"/>
      <c r="C8" s="75"/>
      <c r="D8" s="75"/>
      <c r="E8" s="75"/>
      <c r="F8" s="75"/>
      <c r="G8" s="75"/>
      <c r="H8" s="94"/>
      <c r="I8" s="94"/>
      <c r="J8" s="94"/>
      <c r="K8" s="94"/>
      <c r="L8" s="94"/>
      <c r="M8" s="94"/>
      <c r="N8" s="94"/>
      <c r="O8" s="94"/>
      <c r="P8" s="94"/>
      <c r="Q8" s="94"/>
      <c r="R8" s="94"/>
      <c r="S8" s="94"/>
      <c r="T8" s="94"/>
      <c r="U8" s="94"/>
      <c r="V8" s="94"/>
      <c r="W8" s="94"/>
      <c r="X8" s="94"/>
      <c r="Y8" s="94"/>
      <c r="Z8" s="94"/>
      <c r="AA8" s="94"/>
      <c r="AB8" s="75"/>
      <c r="AC8" s="75"/>
      <c r="AD8" s="75"/>
      <c r="AE8" s="75"/>
      <c r="AF8" s="75"/>
      <c r="AG8" s="75"/>
      <c r="AH8" s="75"/>
      <c r="AI8" s="75"/>
      <c r="AJ8" s="75"/>
      <c r="AK8" s="75"/>
      <c r="AL8" s="75"/>
      <c r="AM8" s="75"/>
      <c r="AN8" s="75"/>
      <c r="AO8" s="75"/>
      <c r="AP8" s="75"/>
      <c r="AQ8" s="75"/>
      <c r="AR8" s="75"/>
      <c r="AS8" s="75"/>
      <c r="AT8" s="75"/>
      <c r="AU8" s="75"/>
      <c r="AV8" s="75"/>
      <c r="AW8" s="75"/>
      <c r="AX8" s="75"/>
      <c r="AY8" s="75"/>
    </row>
    <row r="9" spans="1:51" ht="18" x14ac:dyDescent="0.2">
      <c r="A9" s="75"/>
      <c r="B9" s="75"/>
      <c r="C9" s="75"/>
      <c r="D9" s="75"/>
      <c r="E9" s="75"/>
      <c r="F9" s="75"/>
      <c r="G9" s="75"/>
      <c r="H9" s="94"/>
      <c r="I9" s="94"/>
      <c r="J9" s="94"/>
      <c r="K9" s="94"/>
      <c r="L9" s="94"/>
      <c r="M9" s="94"/>
      <c r="N9" s="94"/>
      <c r="O9" s="94"/>
      <c r="P9" s="94"/>
      <c r="Q9" s="94"/>
      <c r="R9" s="94"/>
      <c r="S9" s="94"/>
      <c r="T9" s="94"/>
      <c r="U9" s="94"/>
      <c r="V9" s="94"/>
      <c r="W9" s="94"/>
      <c r="X9" s="94"/>
      <c r="Y9" s="94"/>
      <c r="Z9" s="94"/>
      <c r="AA9" s="94"/>
      <c r="AB9" s="75"/>
      <c r="AC9" s="75"/>
      <c r="AD9" s="75"/>
      <c r="AE9" s="75"/>
      <c r="AF9" s="75"/>
      <c r="AG9" s="75"/>
      <c r="AH9" s="75"/>
      <c r="AI9" s="75"/>
      <c r="AJ9" s="75"/>
      <c r="AK9" s="75"/>
      <c r="AL9" s="75"/>
      <c r="AM9" s="75"/>
      <c r="AN9" s="75"/>
      <c r="AO9" s="75"/>
      <c r="AP9" s="75"/>
      <c r="AQ9" s="75"/>
      <c r="AR9" s="75"/>
      <c r="AS9" s="75"/>
      <c r="AT9" s="75"/>
      <c r="AU9" s="75"/>
      <c r="AV9" s="75"/>
      <c r="AW9" s="75"/>
      <c r="AX9" s="75"/>
      <c r="AY9" s="75"/>
    </row>
    <row r="10" spans="1:51" ht="18" x14ac:dyDescent="0.2">
      <c r="A10" s="75"/>
      <c r="B10" s="75"/>
      <c r="C10" s="75"/>
      <c r="D10" s="75"/>
      <c r="E10" s="75"/>
      <c r="F10" s="75"/>
      <c r="G10" s="75"/>
      <c r="H10" s="94"/>
      <c r="I10" s="94"/>
      <c r="J10" s="94"/>
      <c r="K10" s="94"/>
      <c r="L10" s="94"/>
      <c r="M10" s="94"/>
      <c r="N10" s="94"/>
      <c r="O10" s="94"/>
      <c r="P10" s="94"/>
      <c r="Q10" s="94"/>
      <c r="R10" s="94"/>
      <c r="S10" s="94"/>
      <c r="T10" s="94"/>
      <c r="U10" s="94"/>
      <c r="V10" s="94"/>
      <c r="W10" s="94"/>
      <c r="X10" s="94"/>
      <c r="Y10" s="94"/>
      <c r="Z10" s="94"/>
      <c r="AA10" s="94"/>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row>
    <row r="11" spans="1:51" ht="18" x14ac:dyDescent="0.2">
      <c r="A11" s="75"/>
      <c r="B11" s="75"/>
      <c r="C11" s="75"/>
      <c r="D11" s="75"/>
      <c r="E11" s="75"/>
      <c r="F11" s="75"/>
      <c r="G11" s="75"/>
      <c r="H11" s="94"/>
      <c r="I11" s="94"/>
      <c r="J11" s="94"/>
      <c r="K11" s="94"/>
      <c r="L11" s="94"/>
      <c r="M11" s="94"/>
      <c r="N11" s="94"/>
      <c r="O11" s="94"/>
      <c r="P11" s="94"/>
      <c r="Q11" s="94"/>
      <c r="R11" s="94"/>
      <c r="S11" s="94"/>
      <c r="T11" s="94"/>
      <c r="U11" s="94"/>
      <c r="V11" s="94"/>
      <c r="W11" s="94"/>
      <c r="X11" s="94"/>
      <c r="Y11" s="94"/>
      <c r="Z11" s="94"/>
      <c r="AA11" s="94"/>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row>
    <row r="12" spans="1:51" ht="18" x14ac:dyDescent="0.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row>
    <row r="13" spans="1:51" ht="18" x14ac:dyDescent="0.2">
      <c r="A13" s="75"/>
      <c r="B13" s="75"/>
      <c r="C13" s="75"/>
      <c r="D13" s="75"/>
      <c r="E13" s="75"/>
      <c r="F13" s="75"/>
      <c r="G13" s="75"/>
      <c r="H13" s="75"/>
      <c r="I13" s="75"/>
      <c r="J13" s="75"/>
      <c r="K13" s="75"/>
      <c r="L13" s="75"/>
      <c r="M13" s="94"/>
      <c r="N13" s="94"/>
      <c r="O13" s="94"/>
      <c r="P13" s="94"/>
      <c r="Q13" s="94"/>
      <c r="R13" s="94"/>
      <c r="S13" s="94"/>
      <c r="T13" s="94"/>
      <c r="U13" s="94"/>
      <c r="V13" s="94"/>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row>
    <row r="14" spans="1:51" ht="18" x14ac:dyDescent="0.2">
      <c r="A14" s="75"/>
      <c r="B14" s="75"/>
      <c r="C14" s="75"/>
      <c r="D14" s="75"/>
      <c r="E14" s="75"/>
      <c r="F14" s="75"/>
      <c r="G14" s="75"/>
      <c r="H14" s="75"/>
      <c r="I14" s="75"/>
      <c r="J14" s="75"/>
      <c r="K14" s="75"/>
      <c r="L14" s="75"/>
      <c r="M14" s="94"/>
      <c r="N14" s="94"/>
      <c r="O14" s="94"/>
      <c r="P14" s="94"/>
      <c r="Q14" s="94"/>
      <c r="R14" s="94"/>
      <c r="S14" s="94"/>
      <c r="T14" s="94"/>
      <c r="U14" s="94"/>
      <c r="V14" s="94"/>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row>
    <row r="15" spans="1:51" ht="18" x14ac:dyDescent="0.2">
      <c r="A15" s="75"/>
      <c r="B15" s="75"/>
      <c r="C15" s="75"/>
      <c r="D15" s="75"/>
      <c r="E15" s="75"/>
      <c r="F15" s="75"/>
      <c r="G15" s="75"/>
      <c r="H15" s="75"/>
      <c r="I15" s="75"/>
      <c r="J15" s="75"/>
      <c r="K15" s="75"/>
      <c r="L15" s="75"/>
      <c r="M15" s="94"/>
      <c r="N15" s="94"/>
      <c r="O15" s="94"/>
      <c r="P15" s="94"/>
      <c r="Q15" s="94"/>
      <c r="R15" s="94"/>
      <c r="S15" s="94"/>
      <c r="T15" s="94"/>
      <c r="U15" s="94"/>
      <c r="V15" s="94"/>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row>
    <row r="16" spans="1:51" ht="18" x14ac:dyDescent="0.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row>
    <row r="17" spans="1:51" ht="18" x14ac:dyDescent="0.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row>
    <row r="18" spans="1:51" ht="18" x14ac:dyDescent="0.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row>
    <row r="19" spans="1:51" ht="18" x14ac:dyDescent="0.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row>
    <row r="20" spans="1:51" ht="18" x14ac:dyDescent="0.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row>
    <row r="21" spans="1:51" ht="18"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row>
    <row r="22" spans="1:51" ht="18"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row>
    <row r="23" spans="1:51" ht="18"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row>
    <row r="24" spans="1:51" ht="18" x14ac:dyDescent="0.2">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row>
    <row r="25" spans="1:51" ht="18"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row>
    <row r="26" spans="1:51" ht="18" x14ac:dyDescent="0.2">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row>
    <row r="27" spans="1:51" ht="18"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row>
    <row r="28" spans="1:51" ht="18"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row>
    <row r="29" spans="1:51" ht="18" x14ac:dyDescent="0.2">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row>
    <row r="30" spans="1:51" ht="18"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row>
    <row r="31" spans="1:51" ht="18" x14ac:dyDescent="0.2">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row>
    <row r="32" spans="1:51" ht="18"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row>
    <row r="33" spans="1:51" ht="18" x14ac:dyDescent="0.2">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row>
    <row r="34" spans="1:51" ht="18" x14ac:dyDescent="0.2">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row>
    <row r="35" spans="1:51" ht="18" x14ac:dyDescent="0.2">
      <c r="A35" s="93" t="s">
        <v>24</v>
      </c>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row>
    <row r="36" spans="1:51" ht="18" x14ac:dyDescent="0.2">
      <c r="A36" s="89" t="s">
        <v>25</v>
      </c>
      <c r="B36" s="89"/>
      <c r="C36" s="89" t="s">
        <v>26</v>
      </c>
      <c r="D36" s="89"/>
      <c r="E36" s="89"/>
      <c r="F36" s="89"/>
      <c r="G36" s="89"/>
      <c r="H36" s="89"/>
      <c r="I36" s="89"/>
      <c r="J36" s="89"/>
      <c r="K36" s="89"/>
      <c r="L36" s="89" t="s">
        <v>27</v>
      </c>
      <c r="M36" s="89"/>
      <c r="N36" s="89"/>
      <c r="O36" s="89"/>
      <c r="P36" s="89"/>
      <c r="Q36" s="89"/>
      <c r="R36" s="89"/>
      <c r="S36" s="89" t="s">
        <v>28</v>
      </c>
      <c r="T36" s="89"/>
      <c r="U36" s="89" t="s">
        <v>29</v>
      </c>
      <c r="V36" s="89"/>
      <c r="W36" s="89"/>
      <c r="X36" s="89"/>
      <c r="Y36" s="90" t="s">
        <v>30</v>
      </c>
      <c r="Z36" s="90"/>
      <c r="AA36" s="90"/>
      <c r="AB36" s="90" t="s">
        <v>31</v>
      </c>
      <c r="AC36" s="90"/>
      <c r="AD36" s="90"/>
      <c r="AE36" s="89" t="s">
        <v>32</v>
      </c>
      <c r="AF36" s="89"/>
      <c r="AG36" s="89" t="s">
        <v>33</v>
      </c>
      <c r="AH36" s="89"/>
      <c r="AI36" s="89"/>
      <c r="AJ36" s="89"/>
      <c r="AK36" s="89" t="s">
        <v>34</v>
      </c>
      <c r="AL36" s="89"/>
      <c r="AM36" s="89"/>
      <c r="AN36" s="89"/>
      <c r="AO36" s="89"/>
      <c r="AP36" s="89"/>
      <c r="AQ36" s="89"/>
      <c r="AR36" s="89"/>
      <c r="AS36" s="89"/>
      <c r="AT36" s="89"/>
      <c r="AU36" s="89"/>
      <c r="AV36" s="89"/>
      <c r="AW36" s="89"/>
      <c r="AX36" s="89"/>
      <c r="AY36" s="89"/>
    </row>
    <row r="37" spans="1:51" ht="30" customHeight="1" x14ac:dyDescent="0.2">
      <c r="A37" s="69" t="s">
        <v>35</v>
      </c>
      <c r="B37" s="69"/>
      <c r="C37" s="70" t="s">
        <v>36</v>
      </c>
      <c r="D37" s="70"/>
      <c r="E37" s="70"/>
      <c r="F37" s="70"/>
      <c r="G37" s="70"/>
      <c r="H37" s="70"/>
      <c r="I37" s="70"/>
      <c r="J37" s="70"/>
      <c r="K37" s="70"/>
      <c r="L37" s="71" t="s">
        <v>37</v>
      </c>
      <c r="M37" s="71"/>
      <c r="N37" s="71"/>
      <c r="O37" s="71"/>
      <c r="P37" s="71"/>
      <c r="Q37" s="71"/>
      <c r="R37" s="71"/>
      <c r="S37" s="71" t="s">
        <v>38</v>
      </c>
      <c r="T37" s="71"/>
      <c r="U37" s="72" t="s">
        <v>38</v>
      </c>
      <c r="V37" s="73"/>
      <c r="W37" s="73"/>
      <c r="X37" s="74"/>
      <c r="Y37" s="75" t="s">
        <v>39</v>
      </c>
      <c r="Z37" s="75"/>
      <c r="AA37" s="75"/>
      <c r="AB37" s="75" t="s">
        <v>39</v>
      </c>
      <c r="AC37" s="75"/>
      <c r="AD37" s="75"/>
      <c r="AE37" s="76" t="s">
        <v>38</v>
      </c>
      <c r="AF37" s="76"/>
      <c r="AG37" s="68" t="s">
        <v>39</v>
      </c>
      <c r="AH37" s="68"/>
      <c r="AI37" s="68"/>
      <c r="AJ37" s="68"/>
      <c r="AK37" s="66"/>
      <c r="AL37" s="66"/>
      <c r="AM37" s="66"/>
      <c r="AN37" s="66"/>
      <c r="AO37" s="66"/>
      <c r="AP37" s="66"/>
      <c r="AQ37" s="66"/>
      <c r="AR37" s="66"/>
      <c r="AS37" s="66"/>
      <c r="AT37" s="66"/>
      <c r="AU37" s="66"/>
      <c r="AV37" s="66"/>
      <c r="AW37" s="66"/>
      <c r="AX37" s="66"/>
      <c r="AY37" s="66"/>
    </row>
    <row r="38" spans="1:51" ht="30" customHeight="1" x14ac:dyDescent="0.2">
      <c r="A38" s="69" t="s">
        <v>40</v>
      </c>
      <c r="B38" s="69"/>
      <c r="C38" s="70" t="s">
        <v>41</v>
      </c>
      <c r="D38" s="70"/>
      <c r="E38" s="70"/>
      <c r="F38" s="70"/>
      <c r="G38" s="70"/>
      <c r="H38" s="70"/>
      <c r="I38" s="70"/>
      <c r="J38" s="70"/>
      <c r="K38" s="70"/>
      <c r="L38" s="71" t="s">
        <v>37</v>
      </c>
      <c r="M38" s="71"/>
      <c r="N38" s="71"/>
      <c r="O38" s="71"/>
      <c r="P38" s="71"/>
      <c r="Q38" s="71"/>
      <c r="R38" s="71"/>
      <c r="S38" s="71" t="s">
        <v>38</v>
      </c>
      <c r="T38" s="71"/>
      <c r="U38" s="72" t="s">
        <v>38</v>
      </c>
      <c r="V38" s="73"/>
      <c r="W38" s="73"/>
      <c r="X38" s="74"/>
      <c r="Y38" s="75" t="s">
        <v>39</v>
      </c>
      <c r="Z38" s="75"/>
      <c r="AA38" s="75"/>
      <c r="AB38" s="75" t="s">
        <v>39</v>
      </c>
      <c r="AC38" s="75"/>
      <c r="AD38" s="75"/>
      <c r="AE38" s="76" t="s">
        <v>38</v>
      </c>
      <c r="AF38" s="76"/>
      <c r="AG38" s="68" t="s">
        <v>39</v>
      </c>
      <c r="AH38" s="68"/>
      <c r="AI38" s="68"/>
      <c r="AJ38" s="68"/>
      <c r="AK38" s="66"/>
      <c r="AL38" s="66"/>
      <c r="AM38" s="66"/>
      <c r="AN38" s="66"/>
      <c r="AO38" s="66"/>
      <c r="AP38" s="66"/>
      <c r="AQ38" s="66"/>
      <c r="AR38" s="66"/>
      <c r="AS38" s="66"/>
      <c r="AT38" s="66"/>
      <c r="AU38" s="66"/>
      <c r="AV38" s="66"/>
      <c r="AW38" s="66"/>
      <c r="AX38" s="66"/>
      <c r="AY38" s="66"/>
    </row>
    <row r="39" spans="1:51" ht="30" customHeight="1" x14ac:dyDescent="0.2">
      <c r="A39" s="69" t="s">
        <v>42</v>
      </c>
      <c r="B39" s="69"/>
      <c r="C39" s="70" t="s">
        <v>43</v>
      </c>
      <c r="D39" s="70"/>
      <c r="E39" s="70"/>
      <c r="F39" s="70"/>
      <c r="G39" s="70"/>
      <c r="H39" s="70"/>
      <c r="I39" s="70"/>
      <c r="J39" s="70"/>
      <c r="K39" s="70"/>
      <c r="L39" s="71" t="s">
        <v>37</v>
      </c>
      <c r="M39" s="71"/>
      <c r="N39" s="71"/>
      <c r="O39" s="71"/>
      <c r="P39" s="71"/>
      <c r="Q39" s="71"/>
      <c r="R39" s="71"/>
      <c r="S39" s="71" t="s">
        <v>38</v>
      </c>
      <c r="T39" s="71"/>
      <c r="U39" s="72" t="s">
        <v>38</v>
      </c>
      <c r="V39" s="73"/>
      <c r="W39" s="73"/>
      <c r="X39" s="74"/>
      <c r="Y39" s="75" t="s">
        <v>39</v>
      </c>
      <c r="Z39" s="75"/>
      <c r="AA39" s="75"/>
      <c r="AB39" s="75" t="s">
        <v>39</v>
      </c>
      <c r="AC39" s="75"/>
      <c r="AD39" s="75"/>
      <c r="AE39" s="76" t="s">
        <v>38</v>
      </c>
      <c r="AF39" s="76"/>
      <c r="AG39" s="68" t="s">
        <v>39</v>
      </c>
      <c r="AH39" s="68"/>
      <c r="AI39" s="68"/>
      <c r="AJ39" s="68"/>
      <c r="AK39" s="66"/>
      <c r="AL39" s="66"/>
      <c r="AM39" s="66"/>
      <c r="AN39" s="66"/>
      <c r="AO39" s="66"/>
      <c r="AP39" s="66"/>
      <c r="AQ39" s="66"/>
      <c r="AR39" s="66"/>
      <c r="AS39" s="66"/>
      <c r="AT39" s="66"/>
      <c r="AU39" s="66"/>
      <c r="AV39" s="66"/>
      <c r="AW39" s="66"/>
      <c r="AX39" s="66"/>
      <c r="AY39" s="66"/>
    </row>
    <row r="40" spans="1:51" ht="30" customHeight="1" x14ac:dyDescent="0.2">
      <c r="A40" s="87" t="s">
        <v>44</v>
      </c>
      <c r="B40" s="88"/>
      <c r="C40" s="70" t="s">
        <v>45</v>
      </c>
      <c r="D40" s="70"/>
      <c r="E40" s="70"/>
      <c r="F40" s="70"/>
      <c r="G40" s="70"/>
      <c r="H40" s="70"/>
      <c r="I40" s="70"/>
      <c r="J40" s="70"/>
      <c r="K40" s="70"/>
      <c r="L40" s="71" t="s">
        <v>46</v>
      </c>
      <c r="M40" s="71"/>
      <c r="N40" s="71"/>
      <c r="O40" s="71"/>
      <c r="P40" s="71"/>
      <c r="Q40" s="71"/>
      <c r="R40" s="71"/>
      <c r="S40" s="71" t="s">
        <v>47</v>
      </c>
      <c r="T40" s="71"/>
      <c r="U40" s="72" t="s">
        <v>48</v>
      </c>
      <c r="V40" s="73"/>
      <c r="W40" s="73"/>
      <c r="X40" s="74"/>
      <c r="Y40" s="75">
        <v>13</v>
      </c>
      <c r="Z40" s="75"/>
      <c r="AA40" s="75"/>
      <c r="AB40" s="75">
        <v>0</v>
      </c>
      <c r="AC40" s="75"/>
      <c r="AD40" s="75"/>
      <c r="AE40" s="76" t="s">
        <v>38</v>
      </c>
      <c r="AF40" s="76"/>
      <c r="AG40" s="68" t="s">
        <v>39</v>
      </c>
      <c r="AH40" s="68"/>
      <c r="AI40" s="68"/>
      <c r="AJ40" s="68"/>
      <c r="AK40" s="66"/>
      <c r="AL40" s="66"/>
      <c r="AM40" s="66"/>
      <c r="AN40" s="66"/>
      <c r="AO40" s="66"/>
      <c r="AP40" s="66"/>
      <c r="AQ40" s="66"/>
      <c r="AR40" s="66"/>
      <c r="AS40" s="66"/>
      <c r="AT40" s="66"/>
      <c r="AU40" s="66"/>
      <c r="AV40" s="66"/>
      <c r="AW40" s="66"/>
      <c r="AX40" s="66"/>
      <c r="AY40" s="66"/>
    </row>
    <row r="41" spans="1:51" ht="36.75" customHeight="1" x14ac:dyDescent="0.2">
      <c r="A41" s="87" t="s">
        <v>49</v>
      </c>
      <c r="B41" s="88"/>
      <c r="C41" s="70" t="s">
        <v>50</v>
      </c>
      <c r="D41" s="70"/>
      <c r="E41" s="70"/>
      <c r="F41" s="70"/>
      <c r="G41" s="70"/>
      <c r="H41" s="70"/>
      <c r="I41" s="70"/>
      <c r="J41" s="70"/>
      <c r="K41" s="70"/>
      <c r="L41" s="71" t="s">
        <v>46</v>
      </c>
      <c r="M41" s="71"/>
      <c r="N41" s="71"/>
      <c r="O41" s="71"/>
      <c r="P41" s="71"/>
      <c r="Q41" s="71"/>
      <c r="R41" s="71"/>
      <c r="S41" s="71" t="s">
        <v>47</v>
      </c>
      <c r="T41" s="71"/>
      <c r="U41" s="72" t="s">
        <v>48</v>
      </c>
      <c r="V41" s="73"/>
      <c r="W41" s="73"/>
      <c r="X41" s="74"/>
      <c r="Y41" s="75">
        <v>12</v>
      </c>
      <c r="Z41" s="75"/>
      <c r="AA41" s="75"/>
      <c r="AB41" s="75">
        <v>1</v>
      </c>
      <c r="AC41" s="75"/>
      <c r="AD41" s="75"/>
      <c r="AE41" s="76" t="s">
        <v>38</v>
      </c>
      <c r="AF41" s="76"/>
      <c r="AG41" s="68">
        <v>0</v>
      </c>
      <c r="AH41" s="68"/>
      <c r="AI41" s="68"/>
      <c r="AJ41" s="68"/>
      <c r="AK41" s="66" t="s">
        <v>51</v>
      </c>
      <c r="AL41" s="66"/>
      <c r="AM41" s="66"/>
      <c r="AN41" s="66"/>
      <c r="AO41" s="66"/>
      <c r="AP41" s="66"/>
      <c r="AQ41" s="66"/>
      <c r="AR41" s="66"/>
      <c r="AS41" s="66"/>
      <c r="AT41" s="66"/>
      <c r="AU41" s="66"/>
      <c r="AV41" s="66"/>
      <c r="AW41" s="66"/>
      <c r="AX41" s="66"/>
      <c r="AY41" s="66"/>
    </row>
    <row r="42" spans="1:51" ht="30" customHeight="1" x14ac:dyDescent="0.2">
      <c r="A42" s="87" t="s">
        <v>52</v>
      </c>
      <c r="B42" s="88"/>
      <c r="C42" s="70" t="s">
        <v>53</v>
      </c>
      <c r="D42" s="70"/>
      <c r="E42" s="70"/>
      <c r="F42" s="70"/>
      <c r="G42" s="70"/>
      <c r="H42" s="70"/>
      <c r="I42" s="70"/>
      <c r="J42" s="70"/>
      <c r="K42" s="70"/>
      <c r="L42" s="71" t="s">
        <v>46</v>
      </c>
      <c r="M42" s="71"/>
      <c r="N42" s="71"/>
      <c r="O42" s="71"/>
      <c r="P42" s="71"/>
      <c r="Q42" s="71"/>
      <c r="R42" s="71"/>
      <c r="S42" s="71" t="s">
        <v>47</v>
      </c>
      <c r="T42" s="71"/>
      <c r="U42" s="72" t="s">
        <v>48</v>
      </c>
      <c r="V42" s="73"/>
      <c r="W42" s="73"/>
      <c r="X42" s="74"/>
      <c r="Y42" s="75">
        <v>1</v>
      </c>
      <c r="Z42" s="75"/>
      <c r="AA42" s="75"/>
      <c r="AB42" s="75">
        <v>0</v>
      </c>
      <c r="AC42" s="75"/>
      <c r="AD42" s="75"/>
      <c r="AE42" s="76" t="s">
        <v>38</v>
      </c>
      <c r="AF42" s="76"/>
      <c r="AG42" s="68" t="s">
        <v>39</v>
      </c>
      <c r="AH42" s="68"/>
      <c r="AI42" s="68"/>
      <c r="AJ42" s="68"/>
      <c r="AK42" s="66"/>
      <c r="AL42" s="66"/>
      <c r="AM42" s="66"/>
      <c r="AN42" s="66"/>
      <c r="AO42" s="66"/>
      <c r="AP42" s="66"/>
      <c r="AQ42" s="66"/>
      <c r="AR42" s="66"/>
      <c r="AS42" s="66"/>
      <c r="AT42" s="66"/>
      <c r="AU42" s="66"/>
      <c r="AV42" s="66"/>
      <c r="AW42" s="66"/>
      <c r="AX42" s="66"/>
      <c r="AY42" s="66"/>
    </row>
    <row r="43" spans="1:51" ht="30" customHeight="1" x14ac:dyDescent="0.2">
      <c r="A43" s="87" t="s">
        <v>54</v>
      </c>
      <c r="B43" s="88"/>
      <c r="C43" s="70" t="s">
        <v>55</v>
      </c>
      <c r="D43" s="70"/>
      <c r="E43" s="70"/>
      <c r="F43" s="70"/>
      <c r="G43" s="70"/>
      <c r="H43" s="70"/>
      <c r="I43" s="70"/>
      <c r="J43" s="70"/>
      <c r="K43" s="70"/>
      <c r="L43" s="71" t="s">
        <v>37</v>
      </c>
      <c r="M43" s="71"/>
      <c r="N43" s="71"/>
      <c r="O43" s="71"/>
      <c r="P43" s="71"/>
      <c r="Q43" s="71"/>
      <c r="R43" s="71"/>
      <c r="S43" s="71" t="s">
        <v>38</v>
      </c>
      <c r="T43" s="71"/>
      <c r="U43" s="72" t="s">
        <v>38</v>
      </c>
      <c r="V43" s="73"/>
      <c r="W43" s="73"/>
      <c r="X43" s="74"/>
      <c r="Y43" s="75" t="s">
        <v>39</v>
      </c>
      <c r="Z43" s="75"/>
      <c r="AA43" s="75"/>
      <c r="AB43" s="75" t="s">
        <v>39</v>
      </c>
      <c r="AC43" s="75"/>
      <c r="AD43" s="75"/>
      <c r="AE43" s="76" t="s">
        <v>38</v>
      </c>
      <c r="AF43" s="76"/>
      <c r="AG43" s="68" t="s">
        <v>39</v>
      </c>
      <c r="AH43" s="68"/>
      <c r="AI43" s="68"/>
      <c r="AJ43" s="68"/>
      <c r="AK43" s="66"/>
      <c r="AL43" s="66"/>
      <c r="AM43" s="66"/>
      <c r="AN43" s="66"/>
      <c r="AO43" s="66"/>
      <c r="AP43" s="66"/>
      <c r="AQ43" s="66"/>
      <c r="AR43" s="66"/>
      <c r="AS43" s="66"/>
      <c r="AT43" s="66"/>
      <c r="AU43" s="66"/>
      <c r="AV43" s="66"/>
      <c r="AW43" s="66"/>
      <c r="AX43" s="66"/>
      <c r="AY43" s="66"/>
    </row>
    <row r="44" spans="1:51" ht="30" customHeight="1" x14ac:dyDescent="0.2">
      <c r="A44" s="87" t="s">
        <v>56</v>
      </c>
      <c r="B44" s="88"/>
      <c r="C44" s="70" t="s">
        <v>57</v>
      </c>
      <c r="D44" s="70"/>
      <c r="E44" s="70"/>
      <c r="F44" s="70"/>
      <c r="G44" s="70"/>
      <c r="H44" s="70"/>
      <c r="I44" s="70"/>
      <c r="J44" s="70"/>
      <c r="K44" s="70"/>
      <c r="L44" s="71" t="s">
        <v>37</v>
      </c>
      <c r="M44" s="71"/>
      <c r="N44" s="71"/>
      <c r="O44" s="71"/>
      <c r="P44" s="71"/>
      <c r="Q44" s="71"/>
      <c r="R44" s="71"/>
      <c r="S44" s="71" t="s">
        <v>38</v>
      </c>
      <c r="T44" s="71"/>
      <c r="U44" s="72" t="s">
        <v>38</v>
      </c>
      <c r="V44" s="73"/>
      <c r="W44" s="73"/>
      <c r="X44" s="74"/>
      <c r="Y44" s="75" t="s">
        <v>39</v>
      </c>
      <c r="Z44" s="75"/>
      <c r="AA44" s="75"/>
      <c r="AB44" s="75" t="s">
        <v>39</v>
      </c>
      <c r="AC44" s="75"/>
      <c r="AD44" s="75"/>
      <c r="AE44" s="76" t="s">
        <v>38</v>
      </c>
      <c r="AF44" s="76"/>
      <c r="AG44" s="68" t="s">
        <v>39</v>
      </c>
      <c r="AH44" s="68"/>
      <c r="AI44" s="68"/>
      <c r="AJ44" s="68"/>
      <c r="AK44" s="66"/>
      <c r="AL44" s="66"/>
      <c r="AM44" s="66"/>
      <c r="AN44" s="66"/>
      <c r="AO44" s="66"/>
      <c r="AP44" s="66"/>
      <c r="AQ44" s="66"/>
      <c r="AR44" s="66"/>
      <c r="AS44" s="66"/>
      <c r="AT44" s="66"/>
      <c r="AU44" s="66"/>
      <c r="AV44" s="66"/>
      <c r="AW44" s="66"/>
      <c r="AX44" s="66"/>
      <c r="AY44" s="66"/>
    </row>
    <row r="45" spans="1:51" ht="30" customHeight="1" x14ac:dyDescent="0.2">
      <c r="A45" s="81" t="s">
        <v>58</v>
      </c>
      <c r="B45" s="82"/>
      <c r="C45" s="70" t="s">
        <v>59</v>
      </c>
      <c r="D45" s="70"/>
      <c r="E45" s="70"/>
      <c r="F45" s="70"/>
      <c r="G45" s="70"/>
      <c r="H45" s="70"/>
      <c r="I45" s="70"/>
      <c r="J45" s="70"/>
      <c r="K45" s="70"/>
      <c r="L45" s="71" t="s">
        <v>37</v>
      </c>
      <c r="M45" s="71"/>
      <c r="N45" s="71"/>
      <c r="O45" s="71"/>
      <c r="P45" s="71"/>
      <c r="Q45" s="71"/>
      <c r="R45" s="71"/>
      <c r="S45" s="71" t="s">
        <v>38</v>
      </c>
      <c r="T45" s="71"/>
      <c r="U45" s="72" t="s">
        <v>38</v>
      </c>
      <c r="V45" s="73"/>
      <c r="W45" s="73"/>
      <c r="X45" s="74"/>
      <c r="Y45" s="75" t="s">
        <v>39</v>
      </c>
      <c r="Z45" s="75"/>
      <c r="AA45" s="75"/>
      <c r="AB45" s="75" t="s">
        <v>39</v>
      </c>
      <c r="AC45" s="75"/>
      <c r="AD45" s="75"/>
      <c r="AE45" s="76" t="s">
        <v>38</v>
      </c>
      <c r="AF45" s="76"/>
      <c r="AG45" s="68" t="s">
        <v>39</v>
      </c>
      <c r="AH45" s="68"/>
      <c r="AI45" s="68"/>
      <c r="AJ45" s="68"/>
      <c r="AK45" s="66"/>
      <c r="AL45" s="66"/>
      <c r="AM45" s="66"/>
      <c r="AN45" s="66"/>
      <c r="AO45" s="66"/>
      <c r="AP45" s="66"/>
      <c r="AQ45" s="66"/>
      <c r="AR45" s="66"/>
      <c r="AS45" s="66"/>
      <c r="AT45" s="66"/>
      <c r="AU45" s="66"/>
      <c r="AV45" s="66"/>
      <c r="AW45" s="66"/>
      <c r="AX45" s="66"/>
      <c r="AY45" s="66"/>
    </row>
    <row r="46" spans="1:51" ht="30" customHeight="1" x14ac:dyDescent="0.2">
      <c r="A46" s="83"/>
      <c r="B46" s="84"/>
      <c r="C46" s="78" t="s">
        <v>60</v>
      </c>
      <c r="D46" s="79"/>
      <c r="E46" s="79"/>
      <c r="F46" s="79"/>
      <c r="G46" s="79"/>
      <c r="H46" s="79"/>
      <c r="I46" s="79"/>
      <c r="J46" s="79"/>
      <c r="K46" s="80"/>
      <c r="L46" s="71" t="s">
        <v>37</v>
      </c>
      <c r="M46" s="71"/>
      <c r="N46" s="71"/>
      <c r="O46" s="71"/>
      <c r="P46" s="71"/>
      <c r="Q46" s="71"/>
      <c r="R46" s="71"/>
      <c r="S46" s="71" t="s">
        <v>38</v>
      </c>
      <c r="T46" s="71"/>
      <c r="U46" s="72" t="s">
        <v>38</v>
      </c>
      <c r="V46" s="73"/>
      <c r="W46" s="73"/>
      <c r="X46" s="74"/>
      <c r="Y46" s="75" t="s">
        <v>39</v>
      </c>
      <c r="Z46" s="75"/>
      <c r="AA46" s="75"/>
      <c r="AB46" s="75" t="s">
        <v>39</v>
      </c>
      <c r="AC46" s="75"/>
      <c r="AD46" s="75"/>
      <c r="AE46" s="76" t="s">
        <v>38</v>
      </c>
      <c r="AF46" s="76"/>
      <c r="AG46" s="68" t="s">
        <v>39</v>
      </c>
      <c r="AH46" s="68"/>
      <c r="AI46" s="68"/>
      <c r="AJ46" s="68"/>
      <c r="AK46" s="66"/>
      <c r="AL46" s="66"/>
      <c r="AM46" s="66"/>
      <c r="AN46" s="66"/>
      <c r="AO46" s="66"/>
      <c r="AP46" s="66"/>
      <c r="AQ46" s="66"/>
      <c r="AR46" s="66"/>
      <c r="AS46" s="66"/>
      <c r="AT46" s="66"/>
      <c r="AU46" s="66"/>
      <c r="AV46" s="66"/>
      <c r="AW46" s="66"/>
      <c r="AX46" s="66"/>
      <c r="AY46" s="66"/>
    </row>
    <row r="47" spans="1:51" ht="30" customHeight="1" x14ac:dyDescent="0.2">
      <c r="A47" s="83"/>
      <c r="B47" s="84"/>
      <c r="C47" s="78" t="s">
        <v>61</v>
      </c>
      <c r="D47" s="79"/>
      <c r="E47" s="79"/>
      <c r="F47" s="79"/>
      <c r="G47" s="79"/>
      <c r="H47" s="79"/>
      <c r="I47" s="79"/>
      <c r="J47" s="79"/>
      <c r="K47" s="80"/>
      <c r="L47" s="71" t="s">
        <v>37</v>
      </c>
      <c r="M47" s="71"/>
      <c r="N47" s="71"/>
      <c r="O47" s="71"/>
      <c r="P47" s="71"/>
      <c r="Q47" s="71"/>
      <c r="R47" s="71"/>
      <c r="S47" s="71" t="s">
        <v>38</v>
      </c>
      <c r="T47" s="71"/>
      <c r="U47" s="72" t="s">
        <v>38</v>
      </c>
      <c r="V47" s="73"/>
      <c r="W47" s="73"/>
      <c r="X47" s="74"/>
      <c r="Y47" s="75" t="s">
        <v>39</v>
      </c>
      <c r="Z47" s="75"/>
      <c r="AA47" s="75"/>
      <c r="AB47" s="75" t="s">
        <v>39</v>
      </c>
      <c r="AC47" s="75"/>
      <c r="AD47" s="75"/>
      <c r="AE47" s="76" t="s">
        <v>38</v>
      </c>
      <c r="AF47" s="76"/>
      <c r="AG47" s="68" t="s">
        <v>39</v>
      </c>
      <c r="AH47" s="68"/>
      <c r="AI47" s="68"/>
      <c r="AJ47" s="68"/>
      <c r="AK47" s="66"/>
      <c r="AL47" s="66"/>
      <c r="AM47" s="66"/>
      <c r="AN47" s="66"/>
      <c r="AO47" s="66"/>
      <c r="AP47" s="66"/>
      <c r="AQ47" s="66"/>
      <c r="AR47" s="66"/>
      <c r="AS47" s="66"/>
      <c r="AT47" s="66"/>
      <c r="AU47" s="66"/>
      <c r="AV47" s="66"/>
      <c r="AW47" s="66"/>
      <c r="AX47" s="66"/>
      <c r="AY47" s="66"/>
    </row>
    <row r="48" spans="1:51" ht="30" customHeight="1" x14ac:dyDescent="0.2">
      <c r="A48" s="83"/>
      <c r="B48" s="84"/>
      <c r="C48" s="78" t="s">
        <v>62</v>
      </c>
      <c r="D48" s="79"/>
      <c r="E48" s="79"/>
      <c r="F48" s="79"/>
      <c r="G48" s="79"/>
      <c r="H48" s="79"/>
      <c r="I48" s="79"/>
      <c r="J48" s="79"/>
      <c r="K48" s="80"/>
      <c r="L48" s="71" t="s">
        <v>37</v>
      </c>
      <c r="M48" s="71"/>
      <c r="N48" s="71"/>
      <c r="O48" s="71"/>
      <c r="P48" s="71"/>
      <c r="Q48" s="71"/>
      <c r="R48" s="71"/>
      <c r="S48" s="71" t="s">
        <v>38</v>
      </c>
      <c r="T48" s="71"/>
      <c r="U48" s="72" t="s">
        <v>38</v>
      </c>
      <c r="V48" s="73"/>
      <c r="W48" s="73"/>
      <c r="X48" s="74"/>
      <c r="Y48" s="75" t="s">
        <v>39</v>
      </c>
      <c r="Z48" s="75"/>
      <c r="AA48" s="75"/>
      <c r="AB48" s="75" t="s">
        <v>39</v>
      </c>
      <c r="AC48" s="75"/>
      <c r="AD48" s="75"/>
      <c r="AE48" s="76" t="s">
        <v>38</v>
      </c>
      <c r="AF48" s="76"/>
      <c r="AG48" s="68" t="s">
        <v>39</v>
      </c>
      <c r="AH48" s="68"/>
      <c r="AI48" s="68"/>
      <c r="AJ48" s="68"/>
      <c r="AK48" s="66"/>
      <c r="AL48" s="66"/>
      <c r="AM48" s="66"/>
      <c r="AN48" s="66"/>
      <c r="AO48" s="66"/>
      <c r="AP48" s="66"/>
      <c r="AQ48" s="66"/>
      <c r="AR48" s="66"/>
      <c r="AS48" s="66"/>
      <c r="AT48" s="66"/>
      <c r="AU48" s="66"/>
      <c r="AV48" s="66"/>
      <c r="AW48" s="66"/>
      <c r="AX48" s="66"/>
      <c r="AY48" s="66"/>
    </row>
    <row r="49" spans="1:51" ht="30" customHeight="1" x14ac:dyDescent="0.2">
      <c r="A49" s="83"/>
      <c r="B49" s="84"/>
      <c r="C49" s="78" t="s">
        <v>63</v>
      </c>
      <c r="D49" s="79"/>
      <c r="E49" s="79"/>
      <c r="F49" s="79"/>
      <c r="G49" s="79"/>
      <c r="H49" s="79"/>
      <c r="I49" s="79"/>
      <c r="J49" s="79"/>
      <c r="K49" s="80"/>
      <c r="L49" s="71" t="s">
        <v>37</v>
      </c>
      <c r="M49" s="71"/>
      <c r="N49" s="71"/>
      <c r="O49" s="71"/>
      <c r="P49" s="71"/>
      <c r="Q49" s="71"/>
      <c r="R49" s="71"/>
      <c r="S49" s="71" t="s">
        <v>38</v>
      </c>
      <c r="T49" s="71"/>
      <c r="U49" s="72" t="s">
        <v>38</v>
      </c>
      <c r="V49" s="73"/>
      <c r="W49" s="73"/>
      <c r="X49" s="74"/>
      <c r="Y49" s="75" t="s">
        <v>39</v>
      </c>
      <c r="Z49" s="75"/>
      <c r="AA49" s="75"/>
      <c r="AB49" s="75" t="s">
        <v>39</v>
      </c>
      <c r="AC49" s="75"/>
      <c r="AD49" s="75"/>
      <c r="AE49" s="76" t="s">
        <v>38</v>
      </c>
      <c r="AF49" s="76"/>
      <c r="AG49" s="68" t="s">
        <v>39</v>
      </c>
      <c r="AH49" s="68"/>
      <c r="AI49" s="68"/>
      <c r="AJ49" s="68"/>
      <c r="AK49" s="66"/>
      <c r="AL49" s="66"/>
      <c r="AM49" s="66"/>
      <c r="AN49" s="66"/>
      <c r="AO49" s="66"/>
      <c r="AP49" s="66"/>
      <c r="AQ49" s="66"/>
      <c r="AR49" s="66"/>
      <c r="AS49" s="66"/>
      <c r="AT49" s="66"/>
      <c r="AU49" s="66"/>
      <c r="AV49" s="66"/>
      <c r="AW49" s="66"/>
      <c r="AX49" s="66"/>
      <c r="AY49" s="66"/>
    </row>
    <row r="50" spans="1:51" ht="30" customHeight="1" x14ac:dyDescent="0.2">
      <c r="A50" s="83"/>
      <c r="B50" s="84"/>
      <c r="C50" s="78" t="s">
        <v>64</v>
      </c>
      <c r="D50" s="79"/>
      <c r="E50" s="79"/>
      <c r="F50" s="79"/>
      <c r="G50" s="79"/>
      <c r="H50" s="79"/>
      <c r="I50" s="79"/>
      <c r="J50" s="79"/>
      <c r="K50" s="80"/>
      <c r="L50" s="71" t="s">
        <v>37</v>
      </c>
      <c r="M50" s="71"/>
      <c r="N50" s="71"/>
      <c r="O50" s="71"/>
      <c r="P50" s="71"/>
      <c r="Q50" s="71"/>
      <c r="R50" s="71"/>
      <c r="S50" s="71" t="s">
        <v>38</v>
      </c>
      <c r="T50" s="71"/>
      <c r="U50" s="72" t="s">
        <v>38</v>
      </c>
      <c r="V50" s="73"/>
      <c r="W50" s="73"/>
      <c r="X50" s="74"/>
      <c r="Y50" s="75" t="s">
        <v>39</v>
      </c>
      <c r="Z50" s="75"/>
      <c r="AA50" s="75"/>
      <c r="AB50" s="75" t="s">
        <v>39</v>
      </c>
      <c r="AC50" s="75"/>
      <c r="AD50" s="75"/>
      <c r="AE50" s="76" t="s">
        <v>38</v>
      </c>
      <c r="AF50" s="76"/>
      <c r="AG50" s="68" t="s">
        <v>39</v>
      </c>
      <c r="AH50" s="68"/>
      <c r="AI50" s="68"/>
      <c r="AJ50" s="68"/>
      <c r="AK50" s="66"/>
      <c r="AL50" s="66"/>
      <c r="AM50" s="66"/>
      <c r="AN50" s="66"/>
      <c r="AO50" s="66"/>
      <c r="AP50" s="66"/>
      <c r="AQ50" s="66"/>
      <c r="AR50" s="66"/>
      <c r="AS50" s="66"/>
      <c r="AT50" s="66"/>
      <c r="AU50" s="66"/>
      <c r="AV50" s="66"/>
      <c r="AW50" s="66"/>
      <c r="AX50" s="66"/>
      <c r="AY50" s="66"/>
    </row>
    <row r="51" spans="1:51" ht="30" customHeight="1" x14ac:dyDescent="0.2">
      <c r="A51" s="83"/>
      <c r="B51" s="84"/>
      <c r="C51" s="78" t="s">
        <v>65</v>
      </c>
      <c r="D51" s="79"/>
      <c r="E51" s="79"/>
      <c r="F51" s="79"/>
      <c r="G51" s="79"/>
      <c r="H51" s="79"/>
      <c r="I51" s="79"/>
      <c r="J51" s="79"/>
      <c r="K51" s="80"/>
      <c r="L51" s="71" t="s">
        <v>37</v>
      </c>
      <c r="M51" s="71"/>
      <c r="N51" s="71"/>
      <c r="O51" s="71"/>
      <c r="P51" s="71"/>
      <c r="Q51" s="71"/>
      <c r="R51" s="71"/>
      <c r="S51" s="71" t="s">
        <v>38</v>
      </c>
      <c r="T51" s="71"/>
      <c r="U51" s="72" t="s">
        <v>38</v>
      </c>
      <c r="V51" s="73"/>
      <c r="W51" s="73"/>
      <c r="X51" s="74"/>
      <c r="Y51" s="75" t="s">
        <v>39</v>
      </c>
      <c r="Z51" s="75"/>
      <c r="AA51" s="75"/>
      <c r="AB51" s="75" t="s">
        <v>39</v>
      </c>
      <c r="AC51" s="75"/>
      <c r="AD51" s="75"/>
      <c r="AE51" s="76" t="s">
        <v>38</v>
      </c>
      <c r="AF51" s="76"/>
      <c r="AG51" s="68" t="s">
        <v>39</v>
      </c>
      <c r="AH51" s="68"/>
      <c r="AI51" s="68"/>
      <c r="AJ51" s="68"/>
      <c r="AK51" s="66"/>
      <c r="AL51" s="66"/>
      <c r="AM51" s="66"/>
      <c r="AN51" s="66"/>
      <c r="AO51" s="66"/>
      <c r="AP51" s="66"/>
      <c r="AQ51" s="66"/>
      <c r="AR51" s="66"/>
      <c r="AS51" s="66"/>
      <c r="AT51" s="66"/>
      <c r="AU51" s="66"/>
      <c r="AV51" s="66"/>
      <c r="AW51" s="66"/>
      <c r="AX51" s="66"/>
      <c r="AY51" s="66"/>
    </row>
    <row r="52" spans="1:51" ht="30" customHeight="1" x14ac:dyDescent="0.2">
      <c r="A52" s="83"/>
      <c r="B52" s="84"/>
      <c r="C52" s="78" t="s">
        <v>66</v>
      </c>
      <c r="D52" s="79"/>
      <c r="E52" s="79"/>
      <c r="F52" s="79"/>
      <c r="G52" s="79"/>
      <c r="H52" s="79"/>
      <c r="I52" s="79"/>
      <c r="J52" s="79"/>
      <c r="K52" s="80"/>
      <c r="L52" s="71" t="s">
        <v>37</v>
      </c>
      <c r="M52" s="71"/>
      <c r="N52" s="71"/>
      <c r="O52" s="71"/>
      <c r="P52" s="71"/>
      <c r="Q52" s="71"/>
      <c r="R52" s="71"/>
      <c r="S52" s="71" t="s">
        <v>38</v>
      </c>
      <c r="T52" s="71"/>
      <c r="U52" s="72" t="s">
        <v>38</v>
      </c>
      <c r="V52" s="73"/>
      <c r="W52" s="73"/>
      <c r="X52" s="74"/>
      <c r="Y52" s="75" t="s">
        <v>39</v>
      </c>
      <c r="Z52" s="75"/>
      <c r="AA52" s="75"/>
      <c r="AB52" s="75" t="s">
        <v>39</v>
      </c>
      <c r="AC52" s="75"/>
      <c r="AD52" s="75"/>
      <c r="AE52" s="76" t="s">
        <v>38</v>
      </c>
      <c r="AF52" s="76"/>
      <c r="AG52" s="68" t="s">
        <v>39</v>
      </c>
      <c r="AH52" s="68"/>
      <c r="AI52" s="68"/>
      <c r="AJ52" s="68"/>
      <c r="AK52" s="66"/>
      <c r="AL52" s="66"/>
      <c r="AM52" s="66"/>
      <c r="AN52" s="66"/>
      <c r="AO52" s="66"/>
      <c r="AP52" s="66"/>
      <c r="AQ52" s="66"/>
      <c r="AR52" s="66"/>
      <c r="AS52" s="66"/>
      <c r="AT52" s="66"/>
      <c r="AU52" s="66"/>
      <c r="AV52" s="66"/>
      <c r="AW52" s="66"/>
      <c r="AX52" s="66"/>
      <c r="AY52" s="66"/>
    </row>
    <row r="53" spans="1:51" ht="30" customHeight="1" x14ac:dyDescent="0.2">
      <c r="A53" s="83"/>
      <c r="B53" s="84"/>
      <c r="C53" s="78" t="s">
        <v>67</v>
      </c>
      <c r="D53" s="79"/>
      <c r="E53" s="79"/>
      <c r="F53" s="79"/>
      <c r="G53" s="79"/>
      <c r="H53" s="79"/>
      <c r="I53" s="79"/>
      <c r="J53" s="79"/>
      <c r="K53" s="80"/>
      <c r="L53" s="71" t="s">
        <v>37</v>
      </c>
      <c r="M53" s="71"/>
      <c r="N53" s="71"/>
      <c r="O53" s="71"/>
      <c r="P53" s="71"/>
      <c r="Q53" s="71"/>
      <c r="R53" s="71"/>
      <c r="S53" s="71" t="s">
        <v>38</v>
      </c>
      <c r="T53" s="71"/>
      <c r="U53" s="72" t="s">
        <v>38</v>
      </c>
      <c r="V53" s="73"/>
      <c r="W53" s="73"/>
      <c r="X53" s="74"/>
      <c r="Y53" s="75" t="s">
        <v>39</v>
      </c>
      <c r="Z53" s="75"/>
      <c r="AA53" s="75"/>
      <c r="AB53" s="75" t="s">
        <v>39</v>
      </c>
      <c r="AC53" s="75"/>
      <c r="AD53" s="75"/>
      <c r="AE53" s="76" t="s">
        <v>38</v>
      </c>
      <c r="AF53" s="76"/>
      <c r="AG53" s="68" t="s">
        <v>39</v>
      </c>
      <c r="AH53" s="68"/>
      <c r="AI53" s="68"/>
      <c r="AJ53" s="68"/>
      <c r="AK53" s="66"/>
      <c r="AL53" s="66"/>
      <c r="AM53" s="66"/>
      <c r="AN53" s="66"/>
      <c r="AO53" s="66"/>
      <c r="AP53" s="66"/>
      <c r="AQ53" s="66"/>
      <c r="AR53" s="66"/>
      <c r="AS53" s="66"/>
      <c r="AT53" s="66"/>
      <c r="AU53" s="66"/>
      <c r="AV53" s="66"/>
      <c r="AW53" s="66"/>
      <c r="AX53" s="66"/>
      <c r="AY53" s="66"/>
    </row>
    <row r="54" spans="1:51" ht="30" customHeight="1" x14ac:dyDescent="0.2">
      <c r="A54" s="85"/>
      <c r="B54" s="86"/>
      <c r="C54" s="78" t="s">
        <v>68</v>
      </c>
      <c r="D54" s="79"/>
      <c r="E54" s="79"/>
      <c r="F54" s="79"/>
      <c r="G54" s="79"/>
      <c r="H54" s="79"/>
      <c r="I54" s="79"/>
      <c r="J54" s="79"/>
      <c r="K54" s="80"/>
      <c r="L54" s="71" t="s">
        <v>37</v>
      </c>
      <c r="M54" s="71"/>
      <c r="N54" s="71"/>
      <c r="O54" s="71"/>
      <c r="P54" s="71"/>
      <c r="Q54" s="71"/>
      <c r="R54" s="71"/>
      <c r="S54" s="71" t="s">
        <v>38</v>
      </c>
      <c r="T54" s="71"/>
      <c r="U54" s="72" t="s">
        <v>38</v>
      </c>
      <c r="V54" s="73"/>
      <c r="W54" s="73"/>
      <c r="X54" s="74"/>
      <c r="Y54" s="75" t="s">
        <v>39</v>
      </c>
      <c r="Z54" s="75"/>
      <c r="AA54" s="75"/>
      <c r="AB54" s="75" t="s">
        <v>39</v>
      </c>
      <c r="AC54" s="75"/>
      <c r="AD54" s="75"/>
      <c r="AE54" s="76" t="s">
        <v>38</v>
      </c>
      <c r="AF54" s="76"/>
      <c r="AG54" s="68" t="s">
        <v>39</v>
      </c>
      <c r="AH54" s="68"/>
      <c r="AI54" s="68"/>
      <c r="AJ54" s="68"/>
      <c r="AK54" s="66"/>
      <c r="AL54" s="66"/>
      <c r="AM54" s="66"/>
      <c r="AN54" s="66"/>
      <c r="AO54" s="66"/>
      <c r="AP54" s="66"/>
      <c r="AQ54" s="66"/>
      <c r="AR54" s="66"/>
      <c r="AS54" s="66"/>
      <c r="AT54" s="66"/>
      <c r="AU54" s="66"/>
      <c r="AV54" s="66"/>
      <c r="AW54" s="66"/>
      <c r="AX54" s="66"/>
      <c r="AY54" s="66"/>
    </row>
    <row r="55" spans="1:51" ht="30" customHeight="1" x14ac:dyDescent="0.2">
      <c r="A55" s="69" t="s">
        <v>69</v>
      </c>
      <c r="B55" s="69"/>
      <c r="C55" s="70" t="s">
        <v>70</v>
      </c>
      <c r="D55" s="70"/>
      <c r="E55" s="70"/>
      <c r="F55" s="70"/>
      <c r="G55" s="70"/>
      <c r="H55" s="70"/>
      <c r="I55" s="70"/>
      <c r="J55" s="70"/>
      <c r="K55" s="70"/>
      <c r="L55" s="71" t="s">
        <v>37</v>
      </c>
      <c r="M55" s="71"/>
      <c r="N55" s="71"/>
      <c r="O55" s="71"/>
      <c r="P55" s="71"/>
      <c r="Q55" s="71"/>
      <c r="R55" s="71"/>
      <c r="S55" s="71" t="s">
        <v>38</v>
      </c>
      <c r="T55" s="71"/>
      <c r="U55" s="72" t="s">
        <v>38</v>
      </c>
      <c r="V55" s="73"/>
      <c r="W55" s="73"/>
      <c r="X55" s="74"/>
      <c r="Y55" s="75" t="s">
        <v>39</v>
      </c>
      <c r="Z55" s="75"/>
      <c r="AA55" s="75"/>
      <c r="AB55" s="75" t="s">
        <v>39</v>
      </c>
      <c r="AC55" s="75"/>
      <c r="AD55" s="75"/>
      <c r="AE55" s="76" t="s">
        <v>38</v>
      </c>
      <c r="AF55" s="76"/>
      <c r="AG55" s="68" t="s">
        <v>39</v>
      </c>
      <c r="AH55" s="68"/>
      <c r="AI55" s="68"/>
      <c r="AJ55" s="68"/>
      <c r="AK55" s="66"/>
      <c r="AL55" s="66"/>
      <c r="AM55" s="66"/>
      <c r="AN55" s="66"/>
      <c r="AO55" s="66"/>
      <c r="AP55" s="66"/>
      <c r="AQ55" s="66"/>
      <c r="AR55" s="66"/>
      <c r="AS55" s="66"/>
      <c r="AT55" s="66"/>
      <c r="AU55" s="66"/>
      <c r="AV55" s="66"/>
      <c r="AW55" s="66"/>
      <c r="AX55" s="66"/>
      <c r="AY55" s="66"/>
    </row>
    <row r="56" spans="1:51" ht="30" customHeight="1" x14ac:dyDescent="0.2">
      <c r="A56" s="69" t="s">
        <v>71</v>
      </c>
      <c r="B56" s="69"/>
      <c r="C56" s="70" t="s">
        <v>72</v>
      </c>
      <c r="D56" s="70"/>
      <c r="E56" s="70"/>
      <c r="F56" s="70"/>
      <c r="G56" s="70"/>
      <c r="H56" s="70"/>
      <c r="I56" s="70"/>
      <c r="J56" s="70"/>
      <c r="K56" s="70"/>
      <c r="L56" s="71" t="s">
        <v>37</v>
      </c>
      <c r="M56" s="71"/>
      <c r="N56" s="71"/>
      <c r="O56" s="71"/>
      <c r="P56" s="71"/>
      <c r="Q56" s="71"/>
      <c r="R56" s="71"/>
      <c r="S56" s="71" t="s">
        <v>38</v>
      </c>
      <c r="T56" s="71"/>
      <c r="U56" s="72" t="s">
        <v>38</v>
      </c>
      <c r="V56" s="73"/>
      <c r="W56" s="73"/>
      <c r="X56" s="74"/>
      <c r="Y56" s="75" t="s">
        <v>39</v>
      </c>
      <c r="Z56" s="75"/>
      <c r="AA56" s="75"/>
      <c r="AB56" s="75" t="s">
        <v>39</v>
      </c>
      <c r="AC56" s="75"/>
      <c r="AD56" s="75"/>
      <c r="AE56" s="76" t="s">
        <v>38</v>
      </c>
      <c r="AF56" s="76"/>
      <c r="AG56" s="68" t="s">
        <v>39</v>
      </c>
      <c r="AH56" s="68"/>
      <c r="AI56" s="68"/>
      <c r="AJ56" s="68"/>
      <c r="AK56" s="66"/>
      <c r="AL56" s="66"/>
      <c r="AM56" s="66"/>
      <c r="AN56" s="66"/>
      <c r="AO56" s="66"/>
      <c r="AP56" s="66"/>
      <c r="AQ56" s="66"/>
      <c r="AR56" s="66"/>
      <c r="AS56" s="66"/>
      <c r="AT56" s="66"/>
      <c r="AU56" s="66"/>
      <c r="AV56" s="66"/>
      <c r="AW56" s="66"/>
      <c r="AX56" s="66"/>
      <c r="AY56" s="66"/>
    </row>
    <row r="57" spans="1:51" ht="41.25" customHeight="1" x14ac:dyDescent="0.2">
      <c r="A57" s="69" t="s">
        <v>73</v>
      </c>
      <c r="B57" s="69"/>
      <c r="C57" s="70" t="s">
        <v>74</v>
      </c>
      <c r="D57" s="70"/>
      <c r="E57" s="70"/>
      <c r="F57" s="70"/>
      <c r="G57" s="70"/>
      <c r="H57" s="70"/>
      <c r="I57" s="70"/>
      <c r="J57" s="70"/>
      <c r="K57" s="70"/>
      <c r="L57" s="71" t="s">
        <v>37</v>
      </c>
      <c r="M57" s="71"/>
      <c r="N57" s="71"/>
      <c r="O57" s="71"/>
      <c r="P57" s="71"/>
      <c r="Q57" s="71"/>
      <c r="R57" s="71"/>
      <c r="S57" s="71" t="s">
        <v>38</v>
      </c>
      <c r="T57" s="71"/>
      <c r="U57" s="72" t="s">
        <v>38</v>
      </c>
      <c r="V57" s="73"/>
      <c r="W57" s="73"/>
      <c r="X57" s="74"/>
      <c r="Y57" s="75" t="s">
        <v>39</v>
      </c>
      <c r="Z57" s="75"/>
      <c r="AA57" s="75"/>
      <c r="AB57" s="75" t="s">
        <v>39</v>
      </c>
      <c r="AC57" s="75"/>
      <c r="AD57" s="75"/>
      <c r="AE57" s="76" t="s">
        <v>38</v>
      </c>
      <c r="AF57" s="76"/>
      <c r="AG57" s="68" t="s">
        <v>39</v>
      </c>
      <c r="AH57" s="68"/>
      <c r="AI57" s="68"/>
      <c r="AJ57" s="68"/>
      <c r="AK57" s="66"/>
      <c r="AL57" s="66"/>
      <c r="AM57" s="66"/>
      <c r="AN57" s="66"/>
      <c r="AO57" s="66"/>
      <c r="AP57" s="66"/>
      <c r="AQ57" s="66"/>
      <c r="AR57" s="66"/>
      <c r="AS57" s="66"/>
      <c r="AT57" s="66"/>
      <c r="AU57" s="66"/>
      <c r="AV57" s="66"/>
      <c r="AW57" s="66"/>
      <c r="AX57" s="66"/>
      <c r="AY57" s="66"/>
    </row>
    <row r="58" spans="1:51" ht="30" customHeight="1" x14ac:dyDescent="0.2">
      <c r="A58" s="69" t="s">
        <v>75</v>
      </c>
      <c r="B58" s="69"/>
      <c r="C58" s="70" t="s">
        <v>76</v>
      </c>
      <c r="D58" s="70"/>
      <c r="E58" s="70"/>
      <c r="F58" s="70"/>
      <c r="G58" s="70"/>
      <c r="H58" s="70"/>
      <c r="I58" s="70"/>
      <c r="J58" s="70"/>
      <c r="K58" s="70"/>
      <c r="L58" s="71" t="s">
        <v>37</v>
      </c>
      <c r="M58" s="71"/>
      <c r="N58" s="71"/>
      <c r="O58" s="71"/>
      <c r="P58" s="71"/>
      <c r="Q58" s="71"/>
      <c r="R58" s="71"/>
      <c r="S58" s="71" t="s">
        <v>38</v>
      </c>
      <c r="T58" s="71"/>
      <c r="U58" s="72" t="s">
        <v>38</v>
      </c>
      <c r="V58" s="73"/>
      <c r="W58" s="73"/>
      <c r="X58" s="74"/>
      <c r="Y58" s="75" t="s">
        <v>39</v>
      </c>
      <c r="Z58" s="75"/>
      <c r="AA58" s="75"/>
      <c r="AB58" s="75" t="s">
        <v>39</v>
      </c>
      <c r="AC58" s="75"/>
      <c r="AD58" s="75"/>
      <c r="AE58" s="76" t="s">
        <v>38</v>
      </c>
      <c r="AF58" s="76"/>
      <c r="AG58" s="68" t="s">
        <v>39</v>
      </c>
      <c r="AH58" s="68"/>
      <c r="AI58" s="68"/>
      <c r="AJ58" s="68"/>
      <c r="AK58" s="77"/>
      <c r="AL58" s="66"/>
      <c r="AM58" s="66"/>
      <c r="AN58" s="66"/>
      <c r="AO58" s="66"/>
      <c r="AP58" s="66"/>
      <c r="AQ58" s="66"/>
      <c r="AR58" s="66"/>
      <c r="AS58" s="66"/>
      <c r="AT58" s="66"/>
      <c r="AU58" s="66"/>
      <c r="AV58" s="66"/>
      <c r="AW58" s="66"/>
      <c r="AX58" s="66"/>
      <c r="AY58" s="66"/>
    </row>
    <row r="59" spans="1:51" ht="30" customHeight="1" x14ac:dyDescent="0.2">
      <c r="A59" s="69" t="s">
        <v>77</v>
      </c>
      <c r="B59" s="69"/>
      <c r="C59" s="70" t="s">
        <v>78</v>
      </c>
      <c r="D59" s="70"/>
      <c r="E59" s="70"/>
      <c r="F59" s="70"/>
      <c r="G59" s="70"/>
      <c r="H59" s="70"/>
      <c r="I59" s="70"/>
      <c r="J59" s="70"/>
      <c r="K59" s="70"/>
      <c r="L59" s="71" t="s">
        <v>37</v>
      </c>
      <c r="M59" s="71"/>
      <c r="N59" s="71"/>
      <c r="O59" s="71"/>
      <c r="P59" s="71"/>
      <c r="Q59" s="71"/>
      <c r="R59" s="71"/>
      <c r="S59" s="71" t="s">
        <v>38</v>
      </c>
      <c r="T59" s="71"/>
      <c r="U59" s="72" t="s">
        <v>38</v>
      </c>
      <c r="V59" s="73"/>
      <c r="W59" s="73"/>
      <c r="X59" s="74"/>
      <c r="Y59" s="75" t="s">
        <v>39</v>
      </c>
      <c r="Z59" s="75"/>
      <c r="AA59" s="75"/>
      <c r="AB59" s="75" t="s">
        <v>39</v>
      </c>
      <c r="AC59" s="75"/>
      <c r="AD59" s="75"/>
      <c r="AE59" s="76" t="s">
        <v>38</v>
      </c>
      <c r="AF59" s="76"/>
      <c r="AG59" s="68" t="s">
        <v>39</v>
      </c>
      <c r="AH59" s="68"/>
      <c r="AI59" s="68"/>
      <c r="AJ59" s="68"/>
      <c r="AK59" s="66"/>
      <c r="AL59" s="66"/>
      <c r="AM59" s="66"/>
      <c r="AN59" s="66"/>
      <c r="AO59" s="66"/>
      <c r="AP59" s="66"/>
      <c r="AQ59" s="66"/>
      <c r="AR59" s="66"/>
      <c r="AS59" s="66"/>
      <c r="AT59" s="66"/>
      <c r="AU59" s="66"/>
      <c r="AV59" s="66"/>
      <c r="AW59" s="66"/>
      <c r="AX59" s="66"/>
      <c r="AY59" s="66"/>
    </row>
    <row r="60" spans="1:51" ht="30" customHeight="1" x14ac:dyDescent="0.2">
      <c r="A60" s="69" t="s">
        <v>79</v>
      </c>
      <c r="B60" s="69"/>
      <c r="C60" s="70" t="s">
        <v>80</v>
      </c>
      <c r="D60" s="70"/>
      <c r="E60" s="70"/>
      <c r="F60" s="70"/>
      <c r="G60" s="70"/>
      <c r="H60" s="70"/>
      <c r="I60" s="70"/>
      <c r="J60" s="70"/>
      <c r="K60" s="70"/>
      <c r="L60" s="71" t="s">
        <v>37</v>
      </c>
      <c r="M60" s="71"/>
      <c r="N60" s="71"/>
      <c r="O60" s="71"/>
      <c r="P60" s="71"/>
      <c r="Q60" s="71"/>
      <c r="R60" s="71"/>
      <c r="S60" s="71" t="s">
        <v>38</v>
      </c>
      <c r="T60" s="71"/>
      <c r="U60" s="72" t="s">
        <v>38</v>
      </c>
      <c r="V60" s="73"/>
      <c r="W60" s="73"/>
      <c r="X60" s="74"/>
      <c r="Y60" s="75" t="s">
        <v>39</v>
      </c>
      <c r="Z60" s="75"/>
      <c r="AA60" s="75"/>
      <c r="AB60" s="75" t="s">
        <v>39</v>
      </c>
      <c r="AC60" s="75"/>
      <c r="AD60" s="75"/>
      <c r="AE60" s="76" t="s">
        <v>38</v>
      </c>
      <c r="AF60" s="76"/>
      <c r="AG60" s="68" t="s">
        <v>39</v>
      </c>
      <c r="AH60" s="68"/>
      <c r="AI60" s="68"/>
      <c r="AJ60" s="68"/>
      <c r="AK60" s="66"/>
      <c r="AL60" s="66"/>
      <c r="AM60" s="66"/>
      <c r="AN60" s="66"/>
      <c r="AO60" s="66"/>
      <c r="AP60" s="66"/>
      <c r="AQ60" s="66"/>
      <c r="AR60" s="66"/>
      <c r="AS60" s="66"/>
      <c r="AT60" s="66"/>
      <c r="AU60" s="66"/>
      <c r="AV60" s="66"/>
      <c r="AW60" s="66"/>
      <c r="AX60" s="66"/>
      <c r="AY60" s="66"/>
    </row>
    <row r="61" spans="1:51" ht="18" x14ac:dyDescent="0.2">
      <c r="A61" s="67" t="s">
        <v>81</v>
      </c>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row>
    <row r="62" spans="1:51" ht="43.5" customHeight="1" x14ac:dyDescent="0.2">
      <c r="A62" s="65" t="s">
        <v>82</v>
      </c>
      <c r="B62" s="65"/>
      <c r="C62" s="65"/>
      <c r="D62" s="65"/>
      <c r="E62" s="65"/>
      <c r="F62" s="65"/>
      <c r="G62" s="65"/>
      <c r="H62" s="65"/>
      <c r="I62" s="65"/>
      <c r="J62" s="65"/>
      <c r="K62" s="65"/>
      <c r="L62" s="65" t="s">
        <v>83</v>
      </c>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row>
    <row r="63" spans="1:51" ht="43.5" customHeight="1" x14ac:dyDescent="0.2">
      <c r="A63" s="65" t="s">
        <v>84</v>
      </c>
      <c r="B63" s="65"/>
      <c r="C63" s="65"/>
      <c r="D63" s="65"/>
      <c r="E63" s="65"/>
      <c r="F63" s="65"/>
      <c r="G63" s="65"/>
      <c r="H63" s="65"/>
      <c r="I63" s="65"/>
      <c r="J63" s="65"/>
      <c r="K63" s="65"/>
      <c r="L63" s="65" t="s">
        <v>85</v>
      </c>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65"/>
      <c r="AU63" s="65"/>
      <c r="AV63" s="65"/>
      <c r="AW63" s="65"/>
      <c r="AX63" s="65"/>
      <c r="AY63" s="65"/>
    </row>
    <row r="64" spans="1:51" ht="43.5" customHeight="1" x14ac:dyDescent="0.2">
      <c r="A64" s="65" t="s">
        <v>86</v>
      </c>
      <c r="B64" s="65"/>
      <c r="C64" s="65"/>
      <c r="D64" s="65"/>
      <c r="E64" s="65"/>
      <c r="F64" s="65"/>
      <c r="G64" s="65"/>
      <c r="H64" s="65"/>
      <c r="I64" s="65"/>
      <c r="J64" s="65"/>
      <c r="K64" s="65"/>
      <c r="L64" s="65" t="s">
        <v>87</v>
      </c>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c r="AS64" s="65"/>
      <c r="AT64" s="65"/>
      <c r="AU64" s="65"/>
      <c r="AV64" s="65"/>
      <c r="AW64" s="65"/>
      <c r="AX64" s="65"/>
      <c r="AY64" s="65"/>
    </row>
    <row r="65" spans="1:51" ht="409.5" customHeight="1" x14ac:dyDescent="0.2">
      <c r="A65" s="65" t="s">
        <v>88</v>
      </c>
      <c r="B65" s="65"/>
      <c r="C65" s="65"/>
      <c r="D65" s="65"/>
      <c r="E65" s="65"/>
      <c r="F65" s="65"/>
      <c r="G65" s="65"/>
      <c r="H65" s="65"/>
      <c r="I65" s="65"/>
      <c r="J65" s="65"/>
      <c r="K65" s="65"/>
      <c r="L65" s="65" t="s">
        <v>89</v>
      </c>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c r="AR65" s="65"/>
      <c r="AS65" s="65"/>
      <c r="AT65" s="65"/>
      <c r="AU65" s="65"/>
      <c r="AV65" s="65"/>
      <c r="AW65" s="65"/>
      <c r="AX65" s="65"/>
      <c r="AY65" s="65"/>
    </row>
    <row r="66" spans="1:51" ht="298.8" customHeight="1" x14ac:dyDescent="0.2">
      <c r="A66" s="65" t="s">
        <v>90</v>
      </c>
      <c r="B66" s="65"/>
      <c r="C66" s="65"/>
      <c r="D66" s="65"/>
      <c r="E66" s="65"/>
      <c r="F66" s="65"/>
      <c r="G66" s="65"/>
      <c r="H66" s="65"/>
      <c r="I66" s="65"/>
      <c r="J66" s="65"/>
      <c r="K66" s="65"/>
      <c r="L66" s="65" t="s">
        <v>91</v>
      </c>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c r="AR66" s="65"/>
      <c r="AS66" s="65"/>
      <c r="AT66" s="65"/>
      <c r="AU66" s="65"/>
      <c r="AV66" s="65"/>
      <c r="AW66" s="65"/>
      <c r="AX66" s="65"/>
      <c r="AY66" s="65"/>
    </row>
    <row r="67" spans="1:51" ht="96.6" customHeight="1" x14ac:dyDescent="0.2">
      <c r="A67" s="65" t="s">
        <v>92</v>
      </c>
      <c r="B67" s="65"/>
      <c r="C67" s="65"/>
      <c r="D67" s="65"/>
      <c r="E67" s="65"/>
      <c r="F67" s="65"/>
      <c r="G67" s="65"/>
      <c r="H67" s="65"/>
      <c r="I67" s="65"/>
      <c r="J67" s="65"/>
      <c r="K67" s="65"/>
      <c r="L67" s="65" t="s">
        <v>93</v>
      </c>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row>
    <row r="68" spans="1:51" ht="18" x14ac:dyDescent="0.2">
      <c r="A68" s="65" t="s">
        <v>94</v>
      </c>
      <c r="B68" s="65"/>
      <c r="C68" s="65"/>
      <c r="D68" s="65"/>
      <c r="E68" s="65"/>
      <c r="F68" s="65"/>
      <c r="G68" s="65"/>
      <c r="H68" s="65"/>
      <c r="I68" s="65"/>
      <c r="J68" s="65"/>
      <c r="K68" s="65"/>
      <c r="L68" s="65" t="s">
        <v>95</v>
      </c>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row>
    <row r="69" spans="1:51" ht="18" x14ac:dyDescent="0.2">
      <c r="A69" s="65" t="s">
        <v>96</v>
      </c>
      <c r="B69" s="65"/>
      <c r="C69" s="65"/>
      <c r="D69" s="65"/>
      <c r="E69" s="65"/>
      <c r="F69" s="65"/>
      <c r="G69" s="65"/>
      <c r="H69" s="65"/>
      <c r="I69" s="65"/>
      <c r="J69" s="65"/>
      <c r="K69" s="65"/>
      <c r="L69" s="65" t="s">
        <v>97</v>
      </c>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row>
    <row r="70" spans="1:51" ht="161.25" customHeight="1" x14ac:dyDescent="0.2">
      <c r="A70" s="65" t="s">
        <v>98</v>
      </c>
      <c r="B70" s="65"/>
      <c r="C70" s="65"/>
      <c r="D70" s="65"/>
      <c r="E70" s="65"/>
      <c r="F70" s="65"/>
      <c r="G70" s="65"/>
      <c r="H70" s="65"/>
      <c r="I70" s="65"/>
      <c r="J70" s="65"/>
      <c r="K70" s="65"/>
      <c r="L70" s="65" t="s">
        <v>99</v>
      </c>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row>
    <row r="71" spans="1:51" ht="98.25" customHeight="1" x14ac:dyDescent="0.2">
      <c r="A71" s="65" t="s">
        <v>100</v>
      </c>
      <c r="B71" s="65"/>
      <c r="C71" s="65"/>
      <c r="D71" s="65"/>
      <c r="E71" s="65"/>
      <c r="F71" s="65"/>
      <c r="G71" s="65"/>
      <c r="H71" s="65"/>
      <c r="I71" s="65"/>
      <c r="J71" s="65"/>
      <c r="K71" s="65"/>
      <c r="L71" s="65" t="s">
        <v>101</v>
      </c>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row>
    <row r="72" spans="1:51" ht="117" customHeight="1" x14ac:dyDescent="0.2">
      <c r="A72" s="65" t="s">
        <v>102</v>
      </c>
      <c r="B72" s="65"/>
      <c r="C72" s="65"/>
      <c r="D72" s="65"/>
      <c r="E72" s="65"/>
      <c r="F72" s="65"/>
      <c r="G72" s="65"/>
      <c r="H72" s="65"/>
      <c r="I72" s="65"/>
      <c r="J72" s="65"/>
      <c r="K72" s="65"/>
      <c r="L72" s="65" t="s">
        <v>103</v>
      </c>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row>
    <row r="73" spans="1:51" ht="107.25" customHeight="1" x14ac:dyDescent="0.2">
      <c r="A73" s="65" t="s">
        <v>104</v>
      </c>
      <c r="B73" s="65"/>
      <c r="C73" s="65"/>
      <c r="D73" s="65"/>
      <c r="E73" s="65"/>
      <c r="F73" s="65"/>
      <c r="G73" s="65"/>
      <c r="H73" s="65"/>
      <c r="I73" s="65"/>
      <c r="J73" s="65"/>
      <c r="K73" s="65"/>
      <c r="L73" s="65" t="s">
        <v>105</v>
      </c>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c r="AW73" s="65"/>
      <c r="AX73" s="65"/>
      <c r="AY73" s="65"/>
    </row>
    <row r="74" spans="1:51" ht="107.25" customHeight="1" x14ac:dyDescent="0.2">
      <c r="A74" s="65" t="s">
        <v>106</v>
      </c>
      <c r="B74" s="65"/>
      <c r="C74" s="65"/>
      <c r="D74" s="65"/>
      <c r="E74" s="65"/>
      <c r="F74" s="65"/>
      <c r="G74" s="65"/>
      <c r="H74" s="65"/>
      <c r="I74" s="65"/>
      <c r="J74" s="65"/>
      <c r="K74" s="65"/>
      <c r="L74" s="65" t="s">
        <v>107</v>
      </c>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row>
    <row r="75" spans="1:51" ht="107.25" customHeight="1" x14ac:dyDescent="0.2">
      <c r="A75" s="65" t="s">
        <v>108</v>
      </c>
      <c r="B75" s="65"/>
      <c r="C75" s="65"/>
      <c r="D75" s="65"/>
      <c r="E75" s="65"/>
      <c r="F75" s="65"/>
      <c r="G75" s="65"/>
      <c r="H75" s="65"/>
      <c r="I75" s="65"/>
      <c r="J75" s="65"/>
      <c r="K75" s="65"/>
      <c r="L75" s="65" t="s">
        <v>109</v>
      </c>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row>
    <row r="76" spans="1:51" ht="107.25" customHeight="1" x14ac:dyDescent="0.2">
      <c r="A76" s="65" t="s">
        <v>110</v>
      </c>
      <c r="B76" s="65"/>
      <c r="C76" s="65"/>
      <c r="D76" s="65"/>
      <c r="E76" s="65"/>
      <c r="F76" s="65"/>
      <c r="G76" s="65"/>
      <c r="H76" s="65"/>
      <c r="I76" s="65"/>
      <c r="J76" s="65"/>
      <c r="K76" s="65"/>
      <c r="L76" s="65" t="s">
        <v>111</v>
      </c>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row>
    <row r="77" spans="1:51" ht="18" x14ac:dyDescent="0.2"/>
    <row r="78" spans="1:51" ht="18" x14ac:dyDescent="0.2"/>
    <row r="79" spans="1:51" ht="18" x14ac:dyDescent="0.2"/>
    <row r="80" spans="1:51" ht="18" x14ac:dyDescent="0.2"/>
  </sheetData>
  <mergeCells count="281">
    <mergeCell ref="A1:D1"/>
    <mergeCell ref="E1:AH1"/>
    <mergeCell ref="AI1:AL1"/>
    <mergeCell ref="AM1:AY1"/>
    <mergeCell ref="A2:AY2"/>
    <mergeCell ref="A3:AY3"/>
    <mergeCell ref="A4:AY4"/>
    <mergeCell ref="A5:AY34"/>
    <mergeCell ref="A35:AY35"/>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44:B44"/>
    <mergeCell ref="C44:K44"/>
    <mergeCell ref="L44:R44"/>
    <mergeCell ref="S44:T44"/>
    <mergeCell ref="U44:X44"/>
    <mergeCell ref="Y44:AA44"/>
    <mergeCell ref="AB44:AD44"/>
    <mergeCell ref="AE44:AF44"/>
    <mergeCell ref="AG44:AJ44"/>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C51:K51"/>
    <mergeCell ref="L51:R51"/>
    <mergeCell ref="S51:T51"/>
    <mergeCell ref="U51:X51"/>
    <mergeCell ref="Y51:AA51"/>
    <mergeCell ref="AB51:AD51"/>
    <mergeCell ref="AE51:AF51"/>
    <mergeCell ref="AG51:AJ51"/>
    <mergeCell ref="AK51:AY51"/>
    <mergeCell ref="C52:K52"/>
    <mergeCell ref="L52:R52"/>
    <mergeCell ref="S52:T52"/>
    <mergeCell ref="U52:X52"/>
    <mergeCell ref="Y52:AA52"/>
    <mergeCell ref="AB52:AD52"/>
    <mergeCell ref="AE52:AF52"/>
    <mergeCell ref="AG52:AJ52"/>
    <mergeCell ref="AK52:AY52"/>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G60:AJ60"/>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60:AY60"/>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67:K67"/>
    <mergeCell ref="L67:AY67"/>
    <mergeCell ref="A68:K68"/>
    <mergeCell ref="L68:AY68"/>
    <mergeCell ref="A69:K69"/>
    <mergeCell ref="L69:AY69"/>
    <mergeCell ref="A64:K64"/>
    <mergeCell ref="L64:AY64"/>
    <mergeCell ref="A65:K65"/>
    <mergeCell ref="L65:AY65"/>
    <mergeCell ref="A66:K66"/>
    <mergeCell ref="L66:AY66"/>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改訂履歴</vt:lpstr>
      <vt:lpstr>電卓画面_テスト項目</vt:lpstr>
      <vt:lpstr>電卓画面_設計書</vt:lpstr>
      <vt:lpstr>改訂履歴!Print_Titles</vt:lpstr>
      <vt:lpstr>電卓画面_テスト項目!Print_Titles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2024-11-11T11:52:41Z</dcterms:modified>
</cp:coreProperties>
</file>