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<sst xmlns="http://schemas.openxmlformats.org/spreadsheetml/2006/main" count="5" uniqueCount="5">
  <si>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n</t>
  </si>
  <si>
    <t>m</t>
  </si>
  <si>
    <t>m/n</t>
  </si>
  <si>
    <t>ln(n)/2</t>
  </si>
  <si>
    <t>nln(n)/2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</si>
</sst>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 between m &amp;n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Sheet1!$B$2:$B$361</c:f>
              <c:numCache>
                <c:formatCode>General</c:formatCode>
                <c:ptCount val="360"/>
                <c:pt idx="0">
                  <c:v>200</c:v>
                </c:pt>
                <c:pt idx="1">
                  <c:v>626</c:v>
                </c:pt>
                <c:pt idx="2">
                  <c:v>1095</c:v>
                </c:pt>
                <c:pt idx="3">
                  <c:v>1205</c:v>
                </c:pt>
                <c:pt idx="4">
                  <c:v>1789</c:v>
                </c:pt>
                <c:pt idx="5">
                  <c:v>1810</c:v>
                </c:pt>
                <c:pt idx="6">
                  <c:v>2236</c:v>
                </c:pt>
                <c:pt idx="7">
                  <c:v>2393</c:v>
                </c:pt>
                <c:pt idx="8">
                  <c:v>2979</c:v>
                </c:pt>
                <c:pt idx="9">
                  <c:v>3744</c:v>
                </c:pt>
                <c:pt idx="10">
                  <c:v>3711</c:v>
                </c:pt>
                <c:pt idx="11">
                  <c:v>4109</c:v>
                </c:pt>
                <c:pt idx="12">
                  <c:v>4785</c:v>
                </c:pt>
                <c:pt idx="13">
                  <c:v>6089</c:v>
                </c:pt>
                <c:pt idx="14">
                  <c:v>5998</c:v>
                </c:pt>
                <c:pt idx="15">
                  <c:v>7769</c:v>
                </c:pt>
                <c:pt idx="16">
                  <c:v>6197</c:v>
                </c:pt>
                <c:pt idx="17">
                  <c:v>6737</c:v>
                </c:pt>
                <c:pt idx="18">
                  <c:v>8141</c:v>
                </c:pt>
                <c:pt idx="19">
                  <c:v>8190</c:v>
                </c:pt>
                <c:pt idx="20">
                  <c:v>13912</c:v>
                </c:pt>
                <c:pt idx="21">
                  <c:v>9224</c:v>
                </c:pt>
                <c:pt idx="22">
                  <c:v>11155</c:v>
                </c:pt>
                <c:pt idx="23">
                  <c:v>9519</c:v>
                </c:pt>
                <c:pt idx="24">
                  <c:v>11396</c:v>
                </c:pt>
                <c:pt idx="25">
                  <c:v>9941</c:v>
                </c:pt>
                <c:pt idx="26">
                  <c:v>12075</c:v>
                </c:pt>
                <c:pt idx="27">
                  <c:v>17149</c:v>
                </c:pt>
                <c:pt idx="28">
                  <c:v>13310</c:v>
                </c:pt>
                <c:pt idx="29">
                  <c:v>10434</c:v>
                </c:pt>
                <c:pt idx="30">
                  <c:v>15703</c:v>
                </c:pt>
                <c:pt idx="31">
                  <c:v>14087</c:v>
                </c:pt>
                <c:pt idx="32">
                  <c:v>17292</c:v>
                </c:pt>
                <c:pt idx="33">
                  <c:v>14300</c:v>
                </c:pt>
                <c:pt idx="34">
                  <c:v>17247</c:v>
                </c:pt>
                <c:pt idx="35">
                  <c:v>13511</c:v>
                </c:pt>
                <c:pt idx="36">
                  <c:v>15355</c:v>
                </c:pt>
                <c:pt idx="37">
                  <c:v>15855</c:v>
                </c:pt>
                <c:pt idx="38">
                  <c:v>19858</c:v>
                </c:pt>
                <c:pt idx="39">
                  <c:v>20489</c:v>
                </c:pt>
                <c:pt idx="40">
                  <c:v>16221</c:v>
                </c:pt>
                <c:pt idx="41">
                  <c:v>15723</c:v>
                </c:pt>
                <c:pt idx="42">
                  <c:v>23965</c:v>
                </c:pt>
                <c:pt idx="43">
                  <c:v>19471</c:v>
                </c:pt>
                <c:pt idx="44">
                  <c:v>19763</c:v>
                </c:pt>
                <c:pt idx="45">
                  <c:v>25544</c:v>
                </c:pt>
                <c:pt idx="46">
                  <c:v>19606</c:v>
                </c:pt>
                <c:pt idx="47">
                  <c:v>18554</c:v>
                </c:pt>
                <c:pt idx="48">
                  <c:v>27389</c:v>
                </c:pt>
                <c:pt idx="49">
                  <c:v>28099</c:v>
                </c:pt>
                <c:pt idx="50">
                  <c:v>25048</c:v>
                </c:pt>
                <c:pt idx="51">
                  <c:v>28903</c:v>
                </c:pt>
                <c:pt idx="52">
                  <c:v>25552</c:v>
                </c:pt>
                <c:pt idx="53">
                  <c:v>19623</c:v>
                </c:pt>
                <c:pt idx="54">
                  <c:v>23603</c:v>
                </c:pt>
                <c:pt idx="55">
                  <c:v>30507</c:v>
                </c:pt>
                <c:pt idx="56">
                  <c:v>25468</c:v>
                </c:pt>
                <c:pt idx="57">
                  <c:v>24140</c:v>
                </c:pt>
                <c:pt idx="58">
                  <c:v>22826</c:v>
                </c:pt>
                <c:pt idx="59">
                  <c:v>30347</c:v>
                </c:pt>
                <c:pt idx="60">
                  <c:v>28054</c:v>
                </c:pt>
                <c:pt idx="61">
                  <c:v>25647</c:v>
                </c:pt>
                <c:pt idx="62">
                  <c:v>30446</c:v>
                </c:pt>
                <c:pt idx="63">
                  <c:v>32470</c:v>
                </c:pt>
                <c:pt idx="64">
                  <c:v>32610</c:v>
                </c:pt>
                <c:pt idx="65">
                  <c:v>33570</c:v>
                </c:pt>
                <c:pt idx="66">
                  <c:v>31523</c:v>
                </c:pt>
                <c:pt idx="67">
                  <c:v>35079</c:v>
                </c:pt>
                <c:pt idx="68">
                  <c:v>35793</c:v>
                </c:pt>
                <c:pt idx="69">
                  <c:v>28738</c:v>
                </c:pt>
                <c:pt idx="70">
                  <c:v>31636</c:v>
                </c:pt>
                <c:pt idx="71">
                  <c:v>36055</c:v>
                </c:pt>
                <c:pt idx="72">
                  <c:v>32791</c:v>
                </c:pt>
                <c:pt idx="73">
                  <c:v>32262</c:v>
                </c:pt>
                <c:pt idx="74">
                  <c:v>35067</c:v>
                </c:pt>
                <c:pt idx="75">
                  <c:v>40141</c:v>
                </c:pt>
                <c:pt idx="76">
                  <c:v>33064</c:v>
                </c:pt>
                <c:pt idx="77">
                  <c:v>42136</c:v>
                </c:pt>
                <c:pt idx="78">
                  <c:v>34314</c:v>
                </c:pt>
                <c:pt idx="79">
                  <c:v>40216</c:v>
                </c:pt>
                <c:pt idx="80">
                  <c:v>32504</c:v>
                </c:pt>
                <c:pt idx="81">
                  <c:v>34328</c:v>
                </c:pt>
                <c:pt idx="82">
                  <c:v>41070</c:v>
                </c:pt>
                <c:pt idx="83">
                  <c:v>40838</c:v>
                </c:pt>
                <c:pt idx="84">
                  <c:v>48381</c:v>
                </c:pt>
                <c:pt idx="85">
                  <c:v>34680</c:v>
                </c:pt>
                <c:pt idx="86">
                  <c:v>37539</c:v>
                </c:pt>
                <c:pt idx="87">
                  <c:v>39638</c:v>
                </c:pt>
                <c:pt idx="88">
                  <c:v>38990</c:v>
                </c:pt>
                <c:pt idx="89">
                  <c:v>54990</c:v>
                </c:pt>
                <c:pt idx="90">
                  <c:v>44741</c:v>
                </c:pt>
                <c:pt idx="91">
                  <c:v>45727</c:v>
                </c:pt>
                <c:pt idx="92">
                  <c:v>39306</c:v>
                </c:pt>
                <c:pt idx="93">
                  <c:v>43468</c:v>
                </c:pt>
                <c:pt idx="94">
                  <c:v>43058</c:v>
                </c:pt>
                <c:pt idx="95">
                  <c:v>43829</c:v>
                </c:pt>
                <c:pt idx="96">
                  <c:v>42456</c:v>
                </c:pt>
                <c:pt idx="97">
                  <c:v>49228</c:v>
                </c:pt>
                <c:pt idx="98">
                  <c:v>40481</c:v>
                </c:pt>
                <c:pt idx="99">
                  <c:v>50139</c:v>
                </c:pt>
                <c:pt idx="100">
                  <c:v>56951</c:v>
                </c:pt>
                <c:pt idx="101">
                  <c:v>45099</c:v>
                </c:pt>
                <c:pt idx="102">
                  <c:v>53684</c:v>
                </c:pt>
                <c:pt idx="103">
                  <c:v>43829</c:v>
                </c:pt>
                <c:pt idx="104">
                  <c:v>62270</c:v>
                </c:pt>
                <c:pt idx="105">
                  <c:v>45483</c:v>
                </c:pt>
                <c:pt idx="106">
                  <c:v>41149</c:v>
                </c:pt>
                <c:pt idx="107">
                  <c:v>53883</c:v>
                </c:pt>
                <c:pt idx="108">
                  <c:v>47640</c:v>
                </c:pt>
                <c:pt idx="109">
                  <c:v>44859</c:v>
                </c:pt>
                <c:pt idx="110">
                  <c:v>61220</c:v>
                </c:pt>
                <c:pt idx="111">
                  <c:v>58052</c:v>
                </c:pt>
                <c:pt idx="112">
                  <c:v>64792</c:v>
                </c:pt>
                <c:pt idx="113">
                  <c:v>56730</c:v>
                </c:pt>
                <c:pt idx="114">
                  <c:v>55710</c:v>
                </c:pt>
                <c:pt idx="115">
                  <c:v>55634</c:v>
                </c:pt>
                <c:pt idx="116">
                  <c:v>66146</c:v>
                </c:pt>
                <c:pt idx="117">
                  <c:v>66491</c:v>
                </c:pt>
                <c:pt idx="118">
                  <c:v>59728</c:v>
                </c:pt>
                <c:pt idx="119">
                  <c:v>63648</c:v>
                </c:pt>
                <c:pt idx="120">
                  <c:v>79767</c:v>
                </c:pt>
                <c:pt idx="121">
                  <c:v>46248</c:v>
                </c:pt>
                <c:pt idx="122">
                  <c:v>51965</c:v>
                </c:pt>
                <c:pt idx="123">
                  <c:v>75957</c:v>
                </c:pt>
                <c:pt idx="124">
                  <c:v>59364</c:v>
                </c:pt>
                <c:pt idx="125">
                  <c:v>72714</c:v>
                </c:pt>
                <c:pt idx="126">
                  <c:v>66012</c:v>
                </c:pt>
                <c:pt idx="127">
                  <c:v>62428</c:v>
                </c:pt>
                <c:pt idx="128">
                  <c:v>52255</c:v>
                </c:pt>
                <c:pt idx="129">
                  <c:v>78971</c:v>
                </c:pt>
                <c:pt idx="130">
                  <c:v>55815</c:v>
                </c:pt>
                <c:pt idx="131">
                  <c:v>72726</c:v>
                </c:pt>
                <c:pt idx="132">
                  <c:v>55345</c:v>
                </c:pt>
                <c:pt idx="133">
                  <c:v>75318</c:v>
                </c:pt>
                <c:pt idx="134">
                  <c:v>77778</c:v>
                </c:pt>
                <c:pt idx="135">
                  <c:v>59427</c:v>
                </c:pt>
                <c:pt idx="136">
                  <c:v>61330</c:v>
                </c:pt>
                <c:pt idx="137">
                  <c:v>69011</c:v>
                </c:pt>
                <c:pt idx="138">
                  <c:v>69721</c:v>
                </c:pt>
                <c:pt idx="139">
                  <c:v>71342</c:v>
                </c:pt>
                <c:pt idx="140">
                  <c:v>73128</c:v>
                </c:pt>
                <c:pt idx="141">
                  <c:v>59241</c:v>
                </c:pt>
                <c:pt idx="142">
                  <c:v>71346</c:v>
                </c:pt>
                <c:pt idx="143">
                  <c:v>79972</c:v>
                </c:pt>
                <c:pt idx="144">
                  <c:v>62110</c:v>
                </c:pt>
                <c:pt idx="145">
                  <c:v>77213</c:v>
                </c:pt>
                <c:pt idx="146">
                  <c:v>65833</c:v>
                </c:pt>
                <c:pt idx="147">
                  <c:v>77705</c:v>
                </c:pt>
                <c:pt idx="148">
                  <c:v>67878</c:v>
                </c:pt>
                <c:pt idx="149">
                  <c:v>77493</c:v>
                </c:pt>
                <c:pt idx="150">
                  <c:v>72225</c:v>
                </c:pt>
                <c:pt idx="151">
                  <c:v>78145</c:v>
                </c:pt>
                <c:pt idx="152">
                  <c:v>74312</c:v>
                </c:pt>
                <c:pt idx="153">
                  <c:v>78652</c:v>
                </c:pt>
                <c:pt idx="154">
                  <c:v>81531</c:v>
                </c:pt>
                <c:pt idx="155">
                  <c:v>85733</c:v>
                </c:pt>
                <c:pt idx="156">
                  <c:v>73319</c:v>
                </c:pt>
                <c:pt idx="157">
                  <c:v>99183</c:v>
                </c:pt>
                <c:pt idx="158">
                  <c:v>83138</c:v>
                </c:pt>
                <c:pt idx="159">
                  <c:v>75221</c:v>
                </c:pt>
                <c:pt idx="160">
                  <c:v>76972</c:v>
                </c:pt>
                <c:pt idx="161">
                  <c:v>101758</c:v>
                </c:pt>
                <c:pt idx="162">
                  <c:v>94346</c:v>
                </c:pt>
                <c:pt idx="163">
                  <c:v>87341</c:v>
                </c:pt>
                <c:pt idx="164">
                  <c:v>70746</c:v>
                </c:pt>
                <c:pt idx="165">
                  <c:v>73818</c:v>
                </c:pt>
                <c:pt idx="166">
                  <c:v>84492</c:v>
                </c:pt>
                <c:pt idx="167">
                  <c:v>83229</c:v>
                </c:pt>
                <c:pt idx="168">
                  <c:v>75448</c:v>
                </c:pt>
                <c:pt idx="169">
                  <c:v>84300</c:v>
                </c:pt>
                <c:pt idx="170">
                  <c:v>74987</c:v>
                </c:pt>
                <c:pt idx="171">
                  <c:v>89696</c:v>
                </c:pt>
                <c:pt idx="172">
                  <c:v>97885</c:v>
                </c:pt>
                <c:pt idx="173">
                  <c:v>80156</c:v>
                </c:pt>
                <c:pt idx="174">
                  <c:v>74734</c:v>
                </c:pt>
                <c:pt idx="175">
                  <c:v>84496</c:v>
                </c:pt>
                <c:pt idx="176">
                  <c:v>100605</c:v>
                </c:pt>
                <c:pt idx="177">
                  <c:v>90688</c:v>
                </c:pt>
                <c:pt idx="178">
                  <c:v>93678</c:v>
                </c:pt>
                <c:pt idx="179">
                  <c:v>91151</c:v>
                </c:pt>
                <c:pt idx="180">
                  <c:v>78763</c:v>
                </c:pt>
                <c:pt idx="181">
                  <c:v>96286</c:v>
                </c:pt>
                <c:pt idx="182">
                  <c:v>126826</c:v>
                </c:pt>
                <c:pt idx="183">
                  <c:v>85624</c:v>
                </c:pt>
                <c:pt idx="184">
                  <c:v>101203</c:v>
                </c:pt>
                <c:pt idx="185">
                  <c:v>93852</c:v>
                </c:pt>
                <c:pt idx="186">
                  <c:v>87593</c:v>
                </c:pt>
                <c:pt idx="187">
                  <c:v>95753</c:v>
                </c:pt>
                <c:pt idx="188">
                  <c:v>90472</c:v>
                </c:pt>
                <c:pt idx="189">
                  <c:v>97651</c:v>
                </c:pt>
                <c:pt idx="190">
                  <c:v>90194</c:v>
                </c:pt>
                <c:pt idx="191">
                  <c:v>103534</c:v>
                </c:pt>
                <c:pt idx="192">
                  <c:v>97641</c:v>
                </c:pt>
                <c:pt idx="193">
                  <c:v>121275</c:v>
                </c:pt>
                <c:pt idx="194">
                  <c:v>126553</c:v>
                </c:pt>
                <c:pt idx="195">
                  <c:v>80376</c:v>
                </c:pt>
                <c:pt idx="196">
                  <c:v>114797</c:v>
                </c:pt>
                <c:pt idx="197">
                  <c:v>88828</c:v>
                </c:pt>
                <c:pt idx="198">
                  <c:v>123950</c:v>
                </c:pt>
                <c:pt idx="199">
                  <c:v>123879</c:v>
                </c:pt>
                <c:pt idx="200">
                  <c:v>90024</c:v>
                </c:pt>
                <c:pt idx="201">
                  <c:v>120268</c:v>
                </c:pt>
                <c:pt idx="202">
                  <c:v>120339</c:v>
                </c:pt>
                <c:pt idx="203">
                  <c:v>98044</c:v>
                </c:pt>
                <c:pt idx="204">
                  <c:v>108727</c:v>
                </c:pt>
                <c:pt idx="205">
                  <c:v>99247</c:v>
                </c:pt>
                <c:pt idx="206">
                  <c:v>96519</c:v>
                </c:pt>
                <c:pt idx="207">
                  <c:v>97090</c:v>
                </c:pt>
                <c:pt idx="208">
                  <c:v>115386</c:v>
                </c:pt>
                <c:pt idx="209">
                  <c:v>99827</c:v>
                </c:pt>
                <c:pt idx="210">
                  <c:v>98135</c:v>
                </c:pt>
                <c:pt idx="211">
                  <c:v>95979</c:v>
                </c:pt>
                <c:pt idx="212">
                  <c:v>103615</c:v>
                </c:pt>
                <c:pt idx="213">
                  <c:v>97878</c:v>
                </c:pt>
                <c:pt idx="214">
                  <c:v>126321</c:v>
                </c:pt>
                <c:pt idx="215">
                  <c:v>120534</c:v>
                </c:pt>
                <c:pt idx="216">
                  <c:v>121954</c:v>
                </c:pt>
                <c:pt idx="217">
                  <c:v>125866</c:v>
                </c:pt>
                <c:pt idx="218">
                  <c:v>162051</c:v>
                </c:pt>
                <c:pt idx="219">
                  <c:v>118383</c:v>
                </c:pt>
                <c:pt idx="220">
                  <c:v>91357</c:v>
                </c:pt>
                <c:pt idx="221">
                  <c:v>126324</c:v>
                </c:pt>
                <c:pt idx="222">
                  <c:v>122514</c:v>
                </c:pt>
                <c:pt idx="223">
                  <c:v>115186</c:v>
                </c:pt>
                <c:pt idx="224">
                  <c:v>138402</c:v>
                </c:pt>
                <c:pt idx="225">
                  <c:v>122298</c:v>
                </c:pt>
                <c:pt idx="226">
                  <c:v>119137</c:v>
                </c:pt>
                <c:pt idx="227">
                  <c:v>132086</c:v>
                </c:pt>
                <c:pt idx="228">
                  <c:v>119752</c:v>
                </c:pt>
                <c:pt idx="229">
                  <c:v>124763</c:v>
                </c:pt>
                <c:pt idx="230">
                  <c:v>131427</c:v>
                </c:pt>
                <c:pt idx="231">
                  <c:v>125065</c:v>
                </c:pt>
                <c:pt idx="232">
                  <c:v>129047</c:v>
                </c:pt>
                <c:pt idx="233">
                  <c:v>142610</c:v>
                </c:pt>
                <c:pt idx="234">
                  <c:v>125170</c:v>
                </c:pt>
                <c:pt idx="235">
                  <c:v>131416</c:v>
                </c:pt>
                <c:pt idx="236">
                  <c:v>123506</c:v>
                </c:pt>
                <c:pt idx="237">
                  <c:v>117231</c:v>
                </c:pt>
                <c:pt idx="238">
                  <c:v>111359</c:v>
                </c:pt>
                <c:pt idx="239">
                  <c:v>112222</c:v>
                </c:pt>
                <c:pt idx="240">
                  <c:v>131038</c:v>
                </c:pt>
                <c:pt idx="241">
                  <c:v>109014</c:v>
                </c:pt>
                <c:pt idx="242">
                  <c:v>116969</c:v>
                </c:pt>
                <c:pt idx="243">
                  <c:v>137848</c:v>
                </c:pt>
                <c:pt idx="244">
                  <c:v>117459</c:v>
                </c:pt>
                <c:pt idx="245">
                  <c:v>113922</c:v>
                </c:pt>
                <c:pt idx="246">
                  <c:v>124605</c:v>
                </c:pt>
                <c:pt idx="247">
                  <c:v>144982</c:v>
                </c:pt>
                <c:pt idx="248">
                  <c:v>132231</c:v>
                </c:pt>
                <c:pt idx="249">
                  <c:v>131308</c:v>
                </c:pt>
                <c:pt idx="250">
                  <c:v>155251</c:v>
                </c:pt>
                <c:pt idx="251">
                  <c:v>151502</c:v>
                </c:pt>
                <c:pt idx="252">
                  <c:v>112876</c:v>
                </c:pt>
                <c:pt idx="253">
                  <c:v>133790</c:v>
                </c:pt>
                <c:pt idx="254">
                  <c:v>132578</c:v>
                </c:pt>
                <c:pt idx="255">
                  <c:v>135487</c:v>
                </c:pt>
                <c:pt idx="256">
                  <c:v>139833</c:v>
                </c:pt>
                <c:pt idx="257">
                  <c:v>125015</c:v>
                </c:pt>
                <c:pt idx="258">
                  <c:v>136633</c:v>
                </c:pt>
                <c:pt idx="259">
                  <c:v>124942</c:v>
                </c:pt>
                <c:pt idx="260">
                  <c:v>186328</c:v>
                </c:pt>
                <c:pt idx="261">
                  <c:v>142269</c:v>
                </c:pt>
                <c:pt idx="262">
                  <c:v>136803</c:v>
                </c:pt>
                <c:pt idx="263">
                  <c:v>143947</c:v>
                </c:pt>
                <c:pt idx="264">
                  <c:v>144181</c:v>
                </c:pt>
                <c:pt idx="265">
                  <c:v>133115</c:v>
                </c:pt>
                <c:pt idx="266">
                  <c:v>138126</c:v>
                </c:pt>
                <c:pt idx="267">
                  <c:v>131377</c:v>
                </c:pt>
                <c:pt idx="268">
                  <c:v>185176</c:v>
                </c:pt>
                <c:pt idx="269">
                  <c:v>158546</c:v>
                </c:pt>
                <c:pt idx="270">
                  <c:v>137948</c:v>
                </c:pt>
                <c:pt idx="271">
                  <c:v>126526</c:v>
                </c:pt>
                <c:pt idx="272">
                  <c:v>151433</c:v>
                </c:pt>
                <c:pt idx="273">
                  <c:v>162215</c:v>
                </c:pt>
                <c:pt idx="274">
                  <c:v>152110</c:v>
                </c:pt>
                <c:pt idx="275">
                  <c:v>127955</c:v>
                </c:pt>
                <c:pt idx="276">
                  <c:v>181042</c:v>
                </c:pt>
                <c:pt idx="277">
                  <c:v>206326</c:v>
                </c:pt>
                <c:pt idx="278">
                  <c:v>156120</c:v>
                </c:pt>
                <c:pt idx="279">
                  <c:v>148561</c:v>
                </c:pt>
                <c:pt idx="280">
                  <c:v>162461</c:v>
                </c:pt>
                <c:pt idx="281">
                  <c:v>163097</c:v>
                </c:pt>
                <c:pt idx="282">
                  <c:v>165485</c:v>
                </c:pt>
                <c:pt idx="283">
                  <c:v>178783</c:v>
                </c:pt>
                <c:pt idx="284">
                  <c:v>140870</c:v>
                </c:pt>
                <c:pt idx="285">
                  <c:v>142962</c:v>
                </c:pt>
                <c:pt idx="286">
                  <c:v>124534</c:v>
                </c:pt>
                <c:pt idx="287">
                  <c:v>144300</c:v>
                </c:pt>
                <c:pt idx="288">
                  <c:v>185310</c:v>
                </c:pt>
                <c:pt idx="289">
                  <c:v>164127</c:v>
                </c:pt>
                <c:pt idx="290">
                  <c:v>145249</c:v>
                </c:pt>
                <c:pt idx="291">
                  <c:v>172419</c:v>
                </c:pt>
                <c:pt idx="292">
                  <c:v>128340</c:v>
                </c:pt>
                <c:pt idx="293">
                  <c:v>172102</c:v>
                </c:pt>
                <c:pt idx="294">
                  <c:v>168167</c:v>
                </c:pt>
                <c:pt idx="295">
                  <c:v>134004</c:v>
                </c:pt>
                <c:pt idx="296">
                  <c:v>155124</c:v>
                </c:pt>
                <c:pt idx="297">
                  <c:v>162504</c:v>
                </c:pt>
                <c:pt idx="298">
                  <c:v>152572</c:v>
                </c:pt>
                <c:pt idx="299">
                  <c:v>172317</c:v>
                </c:pt>
                <c:pt idx="300">
                  <c:v>166584</c:v>
                </c:pt>
                <c:pt idx="301">
                  <c:v>189533</c:v>
                </c:pt>
                <c:pt idx="302">
                  <c:v>171568</c:v>
                </c:pt>
                <c:pt idx="303">
                  <c:v>168366</c:v>
                </c:pt>
                <c:pt idx="304">
                  <c:v>143983</c:v>
                </c:pt>
                <c:pt idx="305">
                  <c:v>201951</c:v>
                </c:pt>
                <c:pt idx="306">
                  <c:v>161111</c:v>
                </c:pt>
                <c:pt idx="307">
                  <c:v>181619</c:v>
                </c:pt>
                <c:pt idx="308">
                  <c:v>170140</c:v>
                </c:pt>
                <c:pt idx="309">
                  <c:v>176307</c:v>
                </c:pt>
                <c:pt idx="310">
                  <c:v>175995</c:v>
                </c:pt>
                <c:pt idx="311">
                  <c:v>183974</c:v>
                </c:pt>
                <c:pt idx="312">
                  <c:v>158921</c:v>
                </c:pt>
                <c:pt idx="313">
                  <c:v>177376</c:v>
                </c:pt>
                <c:pt idx="314">
                  <c:v>167125</c:v>
                </c:pt>
                <c:pt idx="315">
                  <c:v>153027</c:v>
                </c:pt>
                <c:pt idx="316">
                  <c:v>190076</c:v>
                </c:pt>
                <c:pt idx="317">
                  <c:v>188392</c:v>
                </c:pt>
                <c:pt idx="318">
                  <c:v>171608</c:v>
                </c:pt>
                <c:pt idx="319">
                  <c:v>203255</c:v>
                </c:pt>
                <c:pt idx="320">
                  <c:v>165481</c:v>
                </c:pt>
                <c:pt idx="321">
                  <c:v>188666</c:v>
                </c:pt>
                <c:pt idx="322">
                  <c:v>216597</c:v>
                </c:pt>
                <c:pt idx="323">
                  <c:v>149670</c:v>
                </c:pt>
                <c:pt idx="324">
                  <c:v>209935</c:v>
                </c:pt>
                <c:pt idx="325">
                  <c:v>199288</c:v>
                </c:pt>
                <c:pt idx="326">
                  <c:v>243648</c:v>
                </c:pt>
                <c:pt idx="327">
                  <c:v>170832</c:v>
                </c:pt>
                <c:pt idx="328">
                  <c:v>170430</c:v>
                </c:pt>
                <c:pt idx="329">
                  <c:v>154477</c:v>
                </c:pt>
                <c:pt idx="330">
                  <c:v>171567</c:v>
                </c:pt>
                <c:pt idx="331">
                  <c:v>177056</c:v>
                </c:pt>
                <c:pt idx="332">
                  <c:v>225114</c:v>
                </c:pt>
                <c:pt idx="333">
                  <c:v>179999</c:v>
                </c:pt>
                <c:pt idx="334">
                  <c:v>184986</c:v>
                </c:pt>
                <c:pt idx="335">
                  <c:v>185172</c:v>
                </c:pt>
                <c:pt idx="336">
                  <c:v>184572</c:v>
                </c:pt>
                <c:pt idx="337">
                  <c:v>175572</c:v>
                </c:pt>
                <c:pt idx="338">
                  <c:v>191505</c:v>
                </c:pt>
                <c:pt idx="339">
                  <c:v>181069</c:v>
                </c:pt>
                <c:pt idx="340">
                  <c:v>158514</c:v>
                </c:pt>
                <c:pt idx="341">
                  <c:v>169473</c:v>
                </c:pt>
                <c:pt idx="342">
                  <c:v>200141</c:v>
                </c:pt>
                <c:pt idx="343">
                  <c:v>224571</c:v>
                </c:pt>
                <c:pt idx="344">
                  <c:v>179896</c:v>
                </c:pt>
                <c:pt idx="345">
                  <c:v>180593</c:v>
                </c:pt>
                <c:pt idx="346">
                  <c:v>226826</c:v>
                </c:pt>
                <c:pt idx="347">
                  <c:v>192349</c:v>
                </c:pt>
                <c:pt idx="348">
                  <c:v>207602</c:v>
                </c:pt>
                <c:pt idx="349">
                  <c:v>185598</c:v>
                </c:pt>
                <c:pt idx="350">
                  <c:v>165832</c:v>
                </c:pt>
                <c:pt idx="351">
                  <c:v>220311</c:v>
                </c:pt>
                <c:pt idx="352">
                  <c:v>182480</c:v>
                </c:pt>
                <c:pt idx="353">
                  <c:v>204495</c:v>
                </c:pt>
                <c:pt idx="354">
                  <c:v>208231</c:v>
                </c:pt>
                <c:pt idx="355">
                  <c:v>177033</c:v>
                </c:pt>
                <c:pt idx="356">
                  <c:v>189870</c:v>
                </c:pt>
                <c:pt idx="357">
                  <c:v>216286</c:v>
                </c:pt>
                <c:pt idx="358">
                  <c:v>210802</c:v>
                </c:pt>
                <c:pt idx="359">
                  <c:v>183415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nln(n)/2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Sheet1!$E$2:$E$361</c:f>
              <c:numCache>
                <c:formatCode>General</c:formatCode>
                <c:ptCount val="360"/>
                <c:pt idx="0">
                  <c:v>230.258509299405</c:v>
                </c:pt>
                <c:pt idx="1">
                  <c:v>529.831736654804</c:v>
                </c:pt>
                <c:pt idx="2">
                  <c:v>855.56737119843</c:v>
                </c:pt>
                <c:pt idx="3">
                  <c:v>1198.2929094216</c:v>
                </c:pt>
                <c:pt idx="4">
                  <c:v>1553.65202460555</c:v>
                </c:pt>
                <c:pt idx="5">
                  <c:v>1919.07889656484</c:v>
                </c:pt>
                <c:pt idx="6">
                  <c:v>2292.87811726519</c:v>
                </c:pt>
                <c:pt idx="7">
                  <c:v>2673.84469106717</c:v>
                </c:pt>
                <c:pt idx="8">
                  <c:v>3061.07764349594</c:v>
                </c:pt>
                <c:pt idx="9">
                  <c:v>3453.87763949107</c:v>
                </c:pt>
                <c:pt idx="10">
                  <c:v>3851.68600233255</c:v>
                </c:pt>
                <c:pt idx="11">
                  <c:v>4254.04610146565</c:v>
                </c:pt>
                <c:pt idx="12">
                  <c:v>4660.57770324226</c:v>
                </c:pt>
                <c:pt idx="13">
                  <c:v>5070.95926092235</c:v>
                </c:pt>
                <c:pt idx="14">
                  <c:v>5484.91529031773</c:v>
                </c:pt>
                <c:pt idx="15">
                  <c:v>5902.2071265823</c:v>
                </c:pt>
                <c:pt idx="16">
                  <c:v>6322.62600053766</c:v>
                </c:pt>
                <c:pt idx="17">
                  <c:v>6745.98774949583</c:v>
                </c:pt>
                <c:pt idx="18">
                  <c:v>7172.12870689681</c:v>
                </c:pt>
                <c:pt idx="19">
                  <c:v>7600.90245954208</c:v>
                </c:pt>
                <c:pt idx="20">
                  <c:v>8032.17725489709</c:v>
                </c:pt>
                <c:pt idx="21">
                  <c:v>8465.83390328105</c:v>
                </c:pt>
                <c:pt idx="22">
                  <c:v>8901.76406220483</c:v>
                </c:pt>
                <c:pt idx="23">
                  <c:v>9339.86881960325</c:v>
                </c:pt>
                <c:pt idx="24">
                  <c:v>9780.05751357037</c:v>
                </c:pt>
                <c:pt idx="25">
                  <c:v>10222.2467412124</c:v>
                </c:pt>
                <c:pt idx="26">
                  <c:v>10666.3595201898</c:v>
                </c:pt>
                <c:pt idx="27">
                  <c:v>11112.3245746286</c:v>
                </c:pt>
                <c:pt idx="28">
                  <c:v>11560.0757231631</c:v>
                </c:pt>
                <c:pt idx="29">
                  <c:v>12009.5513514754</c:v>
                </c:pt>
                <c:pt idx="30">
                  <c:v>12460.6939552335</c:v>
                </c:pt>
                <c:pt idx="31">
                  <c:v>12913.4497420605</c:v>
                </c:pt>
                <c:pt idx="32">
                  <c:v>13367.7682833</c:v>
                </c:pt>
                <c:pt idx="33">
                  <c:v>13823.6022080272</c:v>
                </c:pt>
                <c:pt idx="34">
                  <c:v>14280.9069330856</c:v>
                </c:pt>
                <c:pt idx="35">
                  <c:v>14739.6404239996</c:v>
                </c:pt>
                <c:pt idx="36">
                  <c:v>15199.7629824698</c:v>
                </c:pt>
                <c:pt idx="37">
                  <c:v>15661.2370568575</c:v>
                </c:pt>
                <c:pt idx="38">
                  <c:v>16124.0270726296</c:v>
                </c:pt>
                <c:pt idx="39">
                  <c:v>16588.0992802041</c:v>
                </c:pt>
                <c:pt idx="40">
                  <c:v>17053.4216180194</c:v>
                </c:pt>
                <c:pt idx="41">
                  <c:v>17519.9635889701</c:v>
                </c:pt>
                <c:pt idx="42">
                  <c:v>17987.6961486156</c:v>
                </c:pt>
                <c:pt idx="43">
                  <c:v>18456.591603794</c:v>
                </c:pt>
                <c:pt idx="44">
                  <c:v>18926.6235204564</c:v>
                </c:pt>
                <c:pt idx="45">
                  <c:v>19397.7666396975</c:v>
                </c:pt>
                <c:pt idx="46">
                  <c:v>19869.9968010907</c:v>
                </c:pt>
                <c:pt idx="47">
                  <c:v>20343.2908725504</c:v>
                </c:pt>
                <c:pt idx="48">
                  <c:v>20817.6266860419</c:v>
                </c:pt>
                <c:pt idx="49">
                  <c:v>21292.9829785406</c:v>
                </c:pt>
                <c:pt idx="50">
                  <c:v>21769.3393377167</c:v>
                </c:pt>
                <c:pt idx="51">
                  <c:v>22246.6761518808</c:v>
                </c:pt>
                <c:pt idx="52">
                  <c:v>22724.9745637816</c:v>
                </c:pt>
                <c:pt idx="53">
                  <c:v>23204.2164278914</c:v>
                </c:pt>
                <c:pt idx="54">
                  <c:v>23684.3842708565</c:v>
                </c:pt>
                <c:pt idx="55">
                  <c:v>24165.4612548251</c:v>
                </c:pt>
                <c:pt idx="56">
                  <c:v>24647.4311433945</c:v>
                </c:pt>
                <c:pt idx="57">
                  <c:v>25130.2782699501</c:v>
                </c:pt>
                <c:pt idx="58">
                  <c:v>25613.9875081867</c:v>
                </c:pt>
                <c:pt idx="59">
                  <c:v>26098.5442446306</c:v>
                </c:pt>
                <c:pt idx="60">
                  <c:v>26583.9343529923</c:v>
                </c:pt>
                <c:pt idx="61">
                  <c:v>27070.1441702029</c:v>
                </c:pt>
                <c:pt idx="62">
                  <c:v>27557.1604739958</c:v>
                </c:pt>
                <c:pt idx="63">
                  <c:v>28044.9704619128</c:v>
                </c:pt>
                <c:pt idx="64">
                  <c:v>28533.5617316221</c:v>
                </c:pt>
                <c:pt idx="65">
                  <c:v>29022.9222624479</c:v>
                </c:pt>
                <c:pt idx="66">
                  <c:v>29513.0403980198</c:v>
                </c:pt>
                <c:pt idx="67">
                  <c:v>30003.9048299583</c:v>
                </c:pt>
                <c:pt idx="68">
                  <c:v>30495.5045825195</c:v>
                </c:pt>
                <c:pt idx="69">
                  <c:v>30987.8289981311</c:v>
                </c:pt>
                <c:pt idx="70">
                  <c:v>31480.8677237544</c:v>
                </c:pt>
                <c:pt idx="71">
                  <c:v>31974.6106980149</c:v>
                </c:pt>
                <c:pt idx="72">
                  <c:v>32469.0481390482</c:v>
                </c:pt>
                <c:pt idx="73">
                  <c:v>32964.1705330114</c:v>
                </c:pt>
                <c:pt idx="74">
                  <c:v>33459.9686232165</c:v>
                </c:pt>
                <c:pt idx="75">
                  <c:v>33956.4333998428</c:v>
                </c:pt>
                <c:pt idx="76">
                  <c:v>34453.5560901908</c:v>
                </c:pt>
                <c:pt idx="77">
                  <c:v>34951.328149443</c:v>
                </c:pt>
                <c:pt idx="78">
                  <c:v>35449.7412518977</c:v>
                </c:pt>
                <c:pt idx="79">
                  <c:v>35948.7872826479</c:v>
                </c:pt>
                <c:pt idx="80">
                  <c:v>36448.4583296751</c:v>
                </c:pt>
                <c:pt idx="81">
                  <c:v>36948.7466763346</c:v>
                </c:pt>
                <c:pt idx="82">
                  <c:v>37449.6447942065</c:v>
                </c:pt>
                <c:pt idx="83">
                  <c:v>37951.1453362919</c:v>
                </c:pt>
                <c:pt idx="84">
                  <c:v>38453.2411305332</c:v>
                </c:pt>
                <c:pt idx="85">
                  <c:v>38955.9251736389</c:v>
                </c:pt>
                <c:pt idx="86">
                  <c:v>39459.1906251956</c:v>
                </c:pt>
                <c:pt idx="87">
                  <c:v>39963.0308020517</c:v>
                </c:pt>
                <c:pt idx="88">
                  <c:v>40467.439172955</c:v>
                </c:pt>
                <c:pt idx="89">
                  <c:v>40972.4093534326</c:v>
                </c:pt>
                <c:pt idx="90">
                  <c:v>41477.9351008975</c:v>
                </c:pt>
                <c:pt idx="91">
                  <c:v>41984.0103099708</c:v>
                </c:pt>
                <c:pt idx="92">
                  <c:v>42490.6290080073</c:v>
                </c:pt>
                <c:pt idx="93">
                  <c:v>42997.7853508131</c:v>
                </c:pt>
                <c:pt idx="94">
                  <c:v>43505.473618546</c:v>
                </c:pt>
                <c:pt idx="95">
                  <c:v>44013.6882117885</c:v>
                </c:pt>
                <c:pt idx="96">
                  <c:v>44522.4236477837</c:v>
                </c:pt>
                <c:pt idx="97">
                  <c:v>45031.6745568274</c:v>
                </c:pt>
                <c:pt idx="98">
                  <c:v>45541.4356788073</c:v>
                </c:pt>
                <c:pt idx="99">
                  <c:v>46051.7018598809</c:v>
                </c:pt>
                <c:pt idx="100">
                  <c:v>46562.4680492882</c:v>
                </c:pt>
                <c:pt idx="101">
                  <c:v>47073.729296289</c:v>
                </c:pt>
                <c:pt idx="102">
                  <c:v>47585.4807472213</c:v>
                </c:pt>
                <c:pt idx="103">
                  <c:v>48097.7176426732</c:v>
                </c:pt>
                <c:pt idx="104">
                  <c:v>48610.4353147645</c:v>
                </c:pt>
                <c:pt idx="105">
                  <c:v>49123.6291845308</c:v>
                </c:pt>
                <c:pt idx="106">
                  <c:v>49637.2947594075</c:v>
                </c:pt>
                <c:pt idx="107">
                  <c:v>50151.4276308065</c:v>
                </c:pt>
                <c:pt idx="108">
                  <c:v>50666.0234717839</c:v>
                </c:pt>
                <c:pt idx="109">
                  <c:v>51181.0780347928</c:v>
                </c:pt>
                <c:pt idx="110">
                  <c:v>51696.5871495174</c:v>
                </c:pt>
                <c:pt idx="111">
                  <c:v>52212.5467207858</c:v>
                </c:pt>
                <c:pt idx="112">
                  <c:v>52728.9527265574</c:v>
                </c:pt>
                <c:pt idx="113">
                  <c:v>53245.8012159807</c:v>
                </c:pt>
                <c:pt idx="114">
                  <c:v>53763.0883075202</c:v>
                </c:pt>
                <c:pt idx="115">
                  <c:v>54280.8101871478</c:v>
                </c:pt>
                <c:pt idx="116">
                  <c:v>54798.9631065972</c:v>
                </c:pt>
                <c:pt idx="117">
                  <c:v>55317.5433816772</c:v>
                </c:pt>
                <c:pt idx="118">
                  <c:v>55836.5473906428</c:v>
                </c:pt>
                <c:pt idx="119">
                  <c:v>56355.9715726208</c:v>
                </c:pt>
                <c:pt idx="120">
                  <c:v>56875.8124260882</c:v>
                </c:pt>
                <c:pt idx="121">
                  <c:v>57396.0665074002</c:v>
                </c:pt>
                <c:pt idx="122">
                  <c:v>57916.7304293671</c:v>
                </c:pt>
                <c:pt idx="123">
                  <c:v>58437.8008598774</c:v>
                </c:pt>
                <c:pt idx="124">
                  <c:v>58959.274520565</c:v>
                </c:pt>
                <c:pt idx="125">
                  <c:v>59481.1481855193</c:v>
                </c:pt>
                <c:pt idx="126">
                  <c:v>60003.4186800364</c:v>
                </c:pt>
                <c:pt idx="127">
                  <c:v>60526.0828794093</c:v>
                </c:pt>
                <c:pt idx="128">
                  <c:v>61049.137707756</c:v>
                </c:pt>
                <c:pt idx="129">
                  <c:v>61572.5801368839</c:v>
                </c:pt>
                <c:pt idx="130">
                  <c:v>62096.4071851895</c:v>
                </c:pt>
                <c:pt idx="131">
                  <c:v>62620.6159165915</c:v>
                </c:pt>
                <c:pt idx="132">
                  <c:v>63145.2034394955</c:v>
                </c:pt>
                <c:pt idx="133">
                  <c:v>63670.1669057913</c:v>
                </c:pt>
                <c:pt idx="134">
                  <c:v>64195.503509879</c:v>
                </c:pt>
                <c:pt idx="135">
                  <c:v>64721.2104877242</c:v>
                </c:pt>
                <c:pt idx="136">
                  <c:v>65247.2851159411</c:v>
                </c:pt>
                <c:pt idx="137">
                  <c:v>65773.7247109025</c:v>
                </c:pt>
                <c:pt idx="138">
                  <c:v>66300.5266278755</c:v>
                </c:pt>
                <c:pt idx="139">
                  <c:v>66827.6882601818</c:v>
                </c:pt>
                <c:pt idx="140">
                  <c:v>67355.2070383821</c:v>
                </c:pt>
                <c:pt idx="141">
                  <c:v>67883.0804294844</c:v>
                </c:pt>
                <c:pt idx="142">
                  <c:v>68411.3059361732</c:v>
                </c:pt>
                <c:pt idx="143">
                  <c:v>68939.8810960615</c:v>
                </c:pt>
                <c:pt idx="144">
                  <c:v>69468.8034809628</c:v>
                </c:pt>
                <c:pt idx="145">
                  <c:v>69998.0706961839</c:v>
                </c:pt>
                <c:pt idx="146">
                  <c:v>70527.6803798362</c:v>
                </c:pt>
                <c:pt idx="147">
                  <c:v>71057.6302021663</c:v>
                </c:pt>
                <c:pt idx="148">
                  <c:v>71587.9178649049</c:v>
                </c:pt>
                <c:pt idx="149">
                  <c:v>72118.5411006326</c:v>
                </c:pt>
                <c:pt idx="150">
                  <c:v>72649.4976721628</c:v>
                </c:pt>
                <c:pt idx="151">
                  <c:v>73180.7853719412</c:v>
                </c:pt>
                <c:pt idx="152">
                  <c:v>73712.402021461</c:v>
                </c:pt>
                <c:pt idx="153">
                  <c:v>74244.3454706932</c:v>
                </c:pt>
                <c:pt idx="154">
                  <c:v>74776.6135975319</c:v>
                </c:pt>
                <c:pt idx="155">
                  <c:v>75309.2043072535</c:v>
                </c:pt>
                <c:pt idx="156">
                  <c:v>75842.1155319907</c:v>
                </c:pt>
                <c:pt idx="157">
                  <c:v>76375.345230219</c:v>
                </c:pt>
                <c:pt idx="158">
                  <c:v>76908.8913862562</c:v>
                </c:pt>
                <c:pt idx="159">
                  <c:v>77442.7520097753</c:v>
                </c:pt>
                <c:pt idx="160">
                  <c:v>77976.9251353291</c:v>
                </c:pt>
                <c:pt idx="161">
                  <c:v>78511.4088218859</c:v>
                </c:pt>
                <c:pt idx="162">
                  <c:v>79046.2011523781</c:v>
                </c:pt>
                <c:pt idx="163">
                  <c:v>79581.3002332608</c:v>
                </c:pt>
                <c:pt idx="164">
                  <c:v>80116.7041940816</c:v>
                </c:pt>
                <c:pt idx="165">
                  <c:v>80652.4111870605</c:v>
                </c:pt>
                <c:pt idx="166">
                  <c:v>81188.4193866805</c:v>
                </c:pt>
                <c:pt idx="167">
                  <c:v>81724.7269892874</c:v>
                </c:pt>
                <c:pt idx="168">
                  <c:v>82261.3322126994</c:v>
                </c:pt>
                <c:pt idx="169">
                  <c:v>82798.233295826</c:v>
                </c:pt>
                <c:pt idx="170">
                  <c:v>83335.4284982959</c:v>
                </c:pt>
                <c:pt idx="171">
                  <c:v>83872.9161000933</c:v>
                </c:pt>
                <c:pt idx="172">
                  <c:v>84410.6944012028</c:v>
                </c:pt>
                <c:pt idx="173">
                  <c:v>84948.7617212628</c:v>
                </c:pt>
                <c:pt idx="174">
                  <c:v>85487.1163992266</c:v>
                </c:pt>
                <c:pt idx="175">
                  <c:v>86025.7567930309</c:v>
                </c:pt>
                <c:pt idx="176">
                  <c:v>86564.681279273</c:v>
                </c:pt>
                <c:pt idx="177">
                  <c:v>87103.8882528936</c:v>
                </c:pt>
                <c:pt idx="178">
                  <c:v>87643.3761268682</c:v>
                </c:pt>
                <c:pt idx="179">
                  <c:v>88183.1433319047</c:v>
                </c:pt>
                <c:pt idx="180">
                  <c:v>88723.1883161479</c:v>
                </c:pt>
                <c:pt idx="181">
                  <c:v>89263.5095448905</c:v>
                </c:pt>
                <c:pt idx="182">
                  <c:v>89804.10550029</c:v>
                </c:pt>
                <c:pt idx="183">
                  <c:v>90344.9746810931</c:v>
                </c:pt>
                <c:pt idx="184">
                  <c:v>90886.1156023644</c:v>
                </c:pt>
                <c:pt idx="185">
                  <c:v>91427.526795222</c:v>
                </c:pt>
                <c:pt idx="186">
                  <c:v>91969.206806579</c:v>
                </c:pt>
                <c:pt idx="187">
                  <c:v>92511.1541988896</c:v>
                </c:pt>
                <c:pt idx="188">
                  <c:v>93053.3675499011</c:v>
                </c:pt>
                <c:pt idx="189">
                  <c:v>93595.8454524115</c:v>
                </c:pt>
                <c:pt idx="190">
                  <c:v>94138.5865140316</c:v>
                </c:pt>
                <c:pt idx="191">
                  <c:v>94681.5893569524</c:v>
                </c:pt>
                <c:pt idx="192">
                  <c:v>95224.8526177172</c:v>
                </c:pt>
                <c:pt idx="193">
                  <c:v>95768.3749469988</c:v>
                </c:pt>
                <c:pt idx="194">
                  <c:v>96312.1550093804</c:v>
                </c:pt>
                <c:pt idx="195">
                  <c:v>96856.1914831424</c:v>
                </c:pt>
                <c:pt idx="196">
                  <c:v>97400.4830600519</c:v>
                </c:pt>
                <c:pt idx="197">
                  <c:v>97945.028445158</c:v>
                </c:pt>
                <c:pt idx="198">
                  <c:v>98489.8263565902</c:v>
                </c:pt>
                <c:pt idx="199">
                  <c:v>99034.8755253613</c:v>
                </c:pt>
                <c:pt idx="200">
                  <c:v>99580.174695174</c:v>
                </c:pt>
                <c:pt idx="201">
                  <c:v>100125.722622232</c:v>
                </c:pt>
                <c:pt idx="202">
                  <c:v>100671.518075053</c:v>
                </c:pt>
                <c:pt idx="203">
                  <c:v>101217.55983429</c:v>
                </c:pt>
                <c:pt idx="204">
                  <c:v>101763.846692547</c:v>
                </c:pt>
                <c:pt idx="205">
                  <c:v>102310.37745421</c:v>
                </c:pt>
                <c:pt idx="206">
                  <c:v>102857.150935273</c:v>
                </c:pt>
                <c:pt idx="207">
                  <c:v>103404.16596317</c:v>
                </c:pt>
                <c:pt idx="208">
                  <c:v>103951.421376608</c:v>
                </c:pt>
                <c:pt idx="209">
                  <c:v>104498.916025408</c:v>
                </c:pt>
                <c:pt idx="210">
                  <c:v>105046.648770347</c:v>
                </c:pt>
                <c:pt idx="211">
                  <c:v>105594.618482997</c:v>
                </c:pt>
                <c:pt idx="212">
                  <c:v>106142.824045579</c:v>
                </c:pt>
                <c:pt idx="213">
                  <c:v>106691.264350806</c:v>
                </c:pt>
                <c:pt idx="214">
                  <c:v>107239.938301744</c:v>
                </c:pt>
                <c:pt idx="215">
                  <c:v>107788.84481166</c:v>
                </c:pt>
                <c:pt idx="216">
                  <c:v>108337.982803885</c:v>
                </c:pt>
                <c:pt idx="217">
                  <c:v>108887.351211671</c:v>
                </c:pt>
                <c:pt idx="218">
                  <c:v>109436.94897806</c:v>
                </c:pt>
                <c:pt idx="219">
                  <c:v>109986.775055745</c:v>
                </c:pt>
                <c:pt idx="220">
                  <c:v>110536.82840694</c:v>
                </c:pt>
                <c:pt idx="221">
                  <c:v>111087.10800325</c:v>
                </c:pt>
                <c:pt idx="222">
                  <c:v>111637.612825548</c:v>
                </c:pt>
                <c:pt idx="223">
                  <c:v>112188.341863843</c:v>
                </c:pt>
                <c:pt idx="224">
                  <c:v>112739.294117166</c:v>
                </c:pt>
                <c:pt idx="225">
                  <c:v>113290.468593442</c:v>
                </c:pt>
                <c:pt idx="226">
                  <c:v>113841.864309379</c:v>
                </c:pt>
                <c:pt idx="227">
                  <c:v>114393.480290345</c:v>
                </c:pt>
                <c:pt idx="228">
                  <c:v>114945.31557026</c:v>
                </c:pt>
                <c:pt idx="229">
                  <c:v>115497.36919148</c:v>
                </c:pt>
                <c:pt idx="230">
                  <c:v>116049.640204689</c:v>
                </c:pt>
                <c:pt idx="231">
                  <c:v>116602.127668791</c:v>
                </c:pt>
                <c:pt idx="232">
                  <c:v>117154.830650802</c:v>
                </c:pt>
                <c:pt idx="233">
                  <c:v>117707.748225746</c:v>
                </c:pt>
                <c:pt idx="234">
                  <c:v>118260.879476554</c:v>
                </c:pt>
                <c:pt idx="235">
                  <c:v>118814.223493962</c:v>
                </c:pt>
                <c:pt idx="236">
                  <c:v>119367.77937641</c:v>
                </c:pt>
                <c:pt idx="237">
                  <c:v>119921.546229949</c:v>
                </c:pt>
                <c:pt idx="238">
                  <c:v>120475.523168139</c:v>
                </c:pt>
                <c:pt idx="239">
                  <c:v>121029.709311961</c:v>
                </c:pt>
                <c:pt idx="240">
                  <c:v>121584.103789719</c:v>
                </c:pt>
                <c:pt idx="241">
                  <c:v>122138.705736952</c:v>
                </c:pt>
                <c:pt idx="242">
                  <c:v>122693.514296343</c:v>
                </c:pt>
                <c:pt idx="243">
                  <c:v>123248.528617632</c:v>
                </c:pt>
                <c:pt idx="244">
                  <c:v>123803.747857527</c:v>
                </c:pt>
                <c:pt idx="245">
                  <c:v>124359.171179622</c:v>
                </c:pt>
                <c:pt idx="246">
                  <c:v>124914.797754308</c:v>
                </c:pt>
                <c:pt idx="247">
                  <c:v>125470.626758698</c:v>
                </c:pt>
                <c:pt idx="248">
                  <c:v>126026.657376537</c:v>
                </c:pt>
                <c:pt idx="249">
                  <c:v>126582.888798129</c:v>
                </c:pt>
                <c:pt idx="250">
                  <c:v>127139.320220254</c:v>
                </c:pt>
                <c:pt idx="251">
                  <c:v>127695.950846094</c:v>
                </c:pt>
                <c:pt idx="252">
                  <c:v>128252.779885152</c:v>
                </c:pt>
                <c:pt idx="253">
                  <c:v>128809.806553184</c:v>
                </c:pt>
                <c:pt idx="254">
                  <c:v>129367.030072118</c:v>
                </c:pt>
                <c:pt idx="255">
                  <c:v>129924.449669986</c:v>
                </c:pt>
                <c:pt idx="256">
                  <c:v>130482.064580851</c:v>
                </c:pt>
                <c:pt idx="257">
                  <c:v>131039.874044735</c:v>
                </c:pt>
                <c:pt idx="258">
                  <c:v>131597.877307555</c:v>
                </c:pt>
                <c:pt idx="259">
                  <c:v>132156.073621047</c:v>
                </c:pt>
                <c:pt idx="260">
                  <c:v>132714.462242706</c:v>
                </c:pt>
                <c:pt idx="261">
                  <c:v>133273.042435714</c:v>
                </c:pt>
                <c:pt idx="262">
                  <c:v>133831.813468881</c:v>
                </c:pt>
                <c:pt idx="263">
                  <c:v>134390.774616574</c:v>
                </c:pt>
                <c:pt idx="264">
                  <c:v>134949.92515866</c:v>
                </c:pt>
                <c:pt idx="265">
                  <c:v>135509.264380438</c:v>
                </c:pt>
                <c:pt idx="266">
                  <c:v>136068.791572584</c:v>
                </c:pt>
                <c:pt idx="267">
                  <c:v>136628.506031086</c:v>
                </c:pt>
                <c:pt idx="268">
                  <c:v>137188.407057185</c:v>
                </c:pt>
                <c:pt idx="269">
                  <c:v>137748.493957317</c:v>
                </c:pt>
                <c:pt idx="270">
                  <c:v>138308.766043059</c:v>
                </c:pt>
                <c:pt idx="271">
                  <c:v>138869.222631064</c:v>
                </c:pt>
                <c:pt idx="272">
                  <c:v>139429.863043012</c:v>
                </c:pt>
                <c:pt idx="273">
                  <c:v>139990.686605553</c:v>
                </c:pt>
                <c:pt idx="274">
                  <c:v>140551.692650252</c:v>
                </c:pt>
                <c:pt idx="275">
                  <c:v>141112.880513532</c:v>
                </c:pt>
                <c:pt idx="276">
                  <c:v>141674.24953663</c:v>
                </c:pt>
                <c:pt idx="277">
                  <c:v>142235.799065534</c:v>
                </c:pt>
                <c:pt idx="278">
                  <c:v>142797.528450942</c:v>
                </c:pt>
                <c:pt idx="279">
                  <c:v>143359.437048203</c:v>
                </c:pt>
                <c:pt idx="280">
                  <c:v>143921.524217272</c:v>
                </c:pt>
                <c:pt idx="281">
                  <c:v>144483.789322659</c:v>
                </c:pt>
                <c:pt idx="282">
                  <c:v>145046.231733383</c:v>
                </c:pt>
                <c:pt idx="283">
                  <c:v>145608.85082292</c:v>
                </c:pt>
                <c:pt idx="284">
                  <c:v>146171.645969159</c:v>
                </c:pt>
                <c:pt idx="285">
                  <c:v>146734.616554354</c:v>
                </c:pt>
                <c:pt idx="286">
                  <c:v>147297.76196508</c:v>
                </c:pt>
                <c:pt idx="287">
                  <c:v>147861.081592186</c:v>
                </c:pt>
                <c:pt idx="288">
                  <c:v>148424.574830753</c:v>
                </c:pt>
                <c:pt idx="289">
                  <c:v>148988.241080045</c:v>
                </c:pt>
                <c:pt idx="290">
                  <c:v>149552.079743472</c:v>
                </c:pt>
                <c:pt idx="291">
                  <c:v>150116.090228543</c:v>
                </c:pt>
                <c:pt idx="292">
                  <c:v>150680.271946826</c:v>
                </c:pt>
                <c:pt idx="293">
                  <c:v>151244.624313904</c:v>
                </c:pt>
                <c:pt idx="294">
                  <c:v>151809.146749337</c:v>
                </c:pt>
                <c:pt idx="295">
                  <c:v>152373.83867662</c:v>
                </c:pt>
                <c:pt idx="296">
                  <c:v>152938.699523143</c:v>
                </c:pt>
                <c:pt idx="297">
                  <c:v>153503.728720153</c:v>
                </c:pt>
                <c:pt idx="298">
                  <c:v>154068.925702713</c:v>
                </c:pt>
                <c:pt idx="299">
                  <c:v>154634.289909664</c:v>
                </c:pt>
                <c:pt idx="300">
                  <c:v>155199.820783591</c:v>
                </c:pt>
                <c:pt idx="301">
                  <c:v>155765.517770781</c:v>
                </c:pt>
                <c:pt idx="302">
                  <c:v>156331.380321187</c:v>
                </c:pt>
                <c:pt idx="303">
                  <c:v>156897.407888394</c:v>
                </c:pt>
                <c:pt idx="304">
                  <c:v>157463.599929581</c:v>
                </c:pt>
                <c:pt idx="305">
                  <c:v>158029.955905489</c:v>
                </c:pt>
                <c:pt idx="306">
                  <c:v>158596.475280381</c:v>
                </c:pt>
                <c:pt idx="307">
                  <c:v>159163.15752201</c:v>
                </c:pt>
                <c:pt idx="308">
                  <c:v>159730.002101586</c:v>
                </c:pt>
                <c:pt idx="309">
                  <c:v>160297.008493743</c:v>
                </c:pt>
                <c:pt idx="310">
                  <c:v>160864.176176502</c:v>
                </c:pt>
                <c:pt idx="311">
                  <c:v>161431.504631242</c:v>
                </c:pt>
                <c:pt idx="312">
                  <c:v>161998.993342667</c:v>
                </c:pt>
                <c:pt idx="313">
                  <c:v>162566.641798773</c:v>
                </c:pt>
                <c:pt idx="314">
                  <c:v>163134.449490816</c:v>
                </c:pt>
                <c:pt idx="315">
                  <c:v>163702.415913285</c:v>
                </c:pt>
                <c:pt idx="316">
                  <c:v>164270.540563866</c:v>
                </c:pt>
                <c:pt idx="317">
                  <c:v>164838.822943415</c:v>
                </c:pt>
                <c:pt idx="318">
                  <c:v>165407.262555928</c:v>
                </c:pt>
                <c:pt idx="319">
                  <c:v>165975.85890851</c:v>
                </c:pt>
                <c:pt idx="320">
                  <c:v>166544.611511346</c:v>
                </c:pt>
                <c:pt idx="321">
                  <c:v>167113.519877673</c:v>
                </c:pt>
                <c:pt idx="322">
                  <c:v>167682.583523754</c:v>
                </c:pt>
                <c:pt idx="323">
                  <c:v>168251.801968843</c:v>
                </c:pt>
                <c:pt idx="324">
                  <c:v>168821.174735165</c:v>
                </c:pt>
                <c:pt idx="325">
                  <c:v>169390.701347883</c:v>
                </c:pt>
                <c:pt idx="326">
                  <c:v>169960.381335075</c:v>
                </c:pt>
                <c:pt idx="327">
                  <c:v>170530.214227705</c:v>
                </c:pt>
                <c:pt idx="328">
                  <c:v>171100.199559594</c:v>
                </c:pt>
                <c:pt idx="329">
                  <c:v>171670.336867402</c:v>
                </c:pt>
                <c:pt idx="330">
                  <c:v>172240.625690593</c:v>
                </c:pt>
                <c:pt idx="331">
                  <c:v>172811.065571416</c:v>
                </c:pt>
                <c:pt idx="332">
                  <c:v>173381.656054876</c:v>
                </c:pt>
                <c:pt idx="333">
                  <c:v>173952.396688712</c:v>
                </c:pt>
                <c:pt idx="334">
                  <c:v>174523.28702337</c:v>
                </c:pt>
                <c:pt idx="335">
                  <c:v>175094.326611982</c:v>
                </c:pt>
                <c:pt idx="336">
                  <c:v>175665.515010337</c:v>
                </c:pt>
                <c:pt idx="337">
                  <c:v>176236.851776862</c:v>
                </c:pt>
                <c:pt idx="338">
                  <c:v>176808.336472597</c:v>
                </c:pt>
                <c:pt idx="339">
                  <c:v>177379.968661171</c:v>
                </c:pt>
                <c:pt idx="340">
                  <c:v>177951.747908781</c:v>
                </c:pt>
                <c:pt idx="341">
                  <c:v>178523.673784167</c:v>
                </c:pt>
                <c:pt idx="342">
                  <c:v>179095.745858592</c:v>
                </c:pt>
                <c:pt idx="343">
                  <c:v>179667.963705818</c:v>
                </c:pt>
                <c:pt idx="344">
                  <c:v>180240.326902086</c:v>
                </c:pt>
                <c:pt idx="345">
                  <c:v>180812.835026093</c:v>
                </c:pt>
                <c:pt idx="346">
                  <c:v>181385.487658971</c:v>
                </c:pt>
                <c:pt idx="347">
                  <c:v>181958.284384269</c:v>
                </c:pt>
                <c:pt idx="348">
                  <c:v>182531.224787925</c:v>
                </c:pt>
                <c:pt idx="349">
                  <c:v>183104.308458252</c:v>
                </c:pt>
                <c:pt idx="350">
                  <c:v>183677.534985917</c:v>
                </c:pt>
                <c:pt idx="351">
                  <c:v>184250.903963917</c:v>
                </c:pt>
                <c:pt idx="352">
                  <c:v>184824.414987563</c:v>
                </c:pt>
                <c:pt idx="353">
                  <c:v>185398.067654457</c:v>
                </c:pt>
                <c:pt idx="354">
                  <c:v>185971.861564477</c:v>
                </c:pt>
                <c:pt idx="355">
                  <c:v>186545.796319754</c:v>
                </c:pt>
                <c:pt idx="356">
                  <c:v>187119.871524654</c:v>
                </c:pt>
                <c:pt idx="357">
                  <c:v>187694.086785759</c:v>
                </c:pt>
                <c:pt idx="358">
                  <c:v>188268.441711851</c:v>
                </c:pt>
                <c:pt idx="359">
                  <c:v>188842.935913888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1702128"/>
        <c:axId val="275222008"/>
      </c:lineChart>
      <c:catAx>
        <c:axId val="65170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222008"/>
        <c:crosses val="autoZero"/>
        <c:auto val="1"/>
        <c:lblAlgn val="ctr"/>
        <c:lblOffset val="100"/>
        <c:noMultiLvlLbl val="0"/>
      </c:catAx>
      <c:valAx>
        <c:axId val="2752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7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482600</xdr:colOff>
      <xdr:row>2</xdr:row>
      <xdr:rowOff>127000</xdr:rowOff>
    </xdr:from>
    <xdr:to>
      <xdr:col>14</xdr:col>
      <xdr:colOff>177800</xdr:colOff>
      <xdr:row>18</xdr:row>
      <xdr:rowOff>25400</xdr:rowOff>
    </xdr:to>
    <xdr:graphicFrame>
      <xdr:nvGraphicFramePr>
        <xdr:cNvPr id="7" name="图表 6"/>
        <xdr:cNvGraphicFramePr/>
      </xdr:nvGraphicFramePr>
      <xdr:xfrm>
        <a:off x="4997450" y="482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1"/>
  <sheetViews>
    <sheetView tabSelected="1" workbookViewId="0">
      <selection activeCell="H2" sqref="H2"/>
    </sheetView>
  </sheetViews>
  <sheetFormatPr defaultColWidth="8.72727272727273" defaultRowHeight="14" outlineLevelCol="4"/>
  <cols>
    <col min="3" max="5" width="12.8181818181818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</v>
      </c>
      <c r="B2">
        <v>200</v>
      </c>
      <c r="C2">
        <f>B2/A2</f>
        <v>2</v>
      </c>
      <c r="D2">
        <f>LN(A2)/2</f>
        <v>2.30258509299405</v>
      </c>
      <c r="E2">
        <f>A2*LN(A2)/2</f>
        <v>230.258509299405</v>
      </c>
    </row>
    <row r="3" spans="1:5">
      <c r="A3">
        <v>200</v>
      </c>
      <c r="B3">
        <v>626</v>
      </c>
      <c r="C3">
        <f t="shared" ref="C3:C66" si="0">B3/A3</f>
        <v>3.13</v>
      </c>
      <c r="D3">
        <f t="shared" ref="D3:D66" si="1">LN(A3)/2</f>
        <v>2.64915868327402</v>
      </c>
      <c r="E3">
        <f t="shared" ref="E3:E66" si="2">A3*LN(A3)/2</f>
        <v>529.831736654804</v>
      </c>
    </row>
    <row r="4" spans="1:5">
      <c r="A4">
        <v>300</v>
      </c>
      <c r="B4">
        <v>1095</v>
      </c>
      <c r="C4">
        <f t="shared" si="0"/>
        <v>3.65</v>
      </c>
      <c r="D4">
        <f t="shared" si="1"/>
        <v>2.8518912373281</v>
      </c>
      <c r="E4">
        <f t="shared" si="2"/>
        <v>855.56737119843</v>
      </c>
    </row>
    <row r="5" spans="1:5">
      <c r="A5">
        <v>400</v>
      </c>
      <c r="B5">
        <v>1205</v>
      </c>
      <c r="C5">
        <f t="shared" si="0"/>
        <v>3.0125</v>
      </c>
      <c r="D5">
        <f t="shared" si="1"/>
        <v>2.99573227355399</v>
      </c>
      <c r="E5">
        <f t="shared" si="2"/>
        <v>1198.2929094216</v>
      </c>
    </row>
    <row r="6" spans="1:5">
      <c r="A6">
        <v>500</v>
      </c>
      <c r="B6">
        <v>1789</v>
      </c>
      <c r="C6">
        <f t="shared" si="0"/>
        <v>3.578</v>
      </c>
      <c r="D6">
        <f t="shared" si="1"/>
        <v>3.1073040492111</v>
      </c>
      <c r="E6">
        <f t="shared" si="2"/>
        <v>1553.65202460555</v>
      </c>
    </row>
    <row r="7" spans="1:5">
      <c r="A7">
        <v>600</v>
      </c>
      <c r="B7">
        <v>1810</v>
      </c>
      <c r="C7">
        <f t="shared" si="0"/>
        <v>3.01666666666667</v>
      </c>
      <c r="D7">
        <f t="shared" si="1"/>
        <v>3.19846482760807</v>
      </c>
      <c r="E7">
        <f t="shared" si="2"/>
        <v>1919.07889656484</v>
      </c>
    </row>
    <row r="8" spans="1:5">
      <c r="A8">
        <v>700</v>
      </c>
      <c r="B8">
        <v>2236</v>
      </c>
      <c r="C8">
        <f t="shared" si="0"/>
        <v>3.19428571428571</v>
      </c>
      <c r="D8">
        <f t="shared" si="1"/>
        <v>3.2755401675217</v>
      </c>
      <c r="E8">
        <f t="shared" si="2"/>
        <v>2292.87811726519</v>
      </c>
    </row>
    <row r="9" spans="1:5">
      <c r="A9">
        <v>800</v>
      </c>
      <c r="B9">
        <v>2393</v>
      </c>
      <c r="C9">
        <f t="shared" si="0"/>
        <v>2.99125</v>
      </c>
      <c r="D9">
        <f t="shared" si="1"/>
        <v>3.34230586383396</v>
      </c>
      <c r="E9">
        <f t="shared" si="2"/>
        <v>2673.84469106717</v>
      </c>
    </row>
    <row r="10" spans="1:5">
      <c r="A10">
        <v>900</v>
      </c>
      <c r="B10">
        <v>2979</v>
      </c>
      <c r="C10">
        <f t="shared" si="0"/>
        <v>3.31</v>
      </c>
      <c r="D10">
        <f t="shared" si="1"/>
        <v>3.40119738166216</v>
      </c>
      <c r="E10">
        <f t="shared" si="2"/>
        <v>3061.07764349594</v>
      </c>
    </row>
    <row r="11" spans="1:5">
      <c r="A11">
        <v>1000</v>
      </c>
      <c r="B11">
        <v>3744</v>
      </c>
      <c r="C11">
        <f t="shared" si="0"/>
        <v>3.744</v>
      </c>
      <c r="D11">
        <f t="shared" si="1"/>
        <v>3.45387763949107</v>
      </c>
      <c r="E11">
        <f t="shared" si="2"/>
        <v>3453.87763949107</v>
      </c>
    </row>
    <row r="12" spans="1:5">
      <c r="A12">
        <v>1100</v>
      </c>
      <c r="B12">
        <v>3711</v>
      </c>
      <c r="C12">
        <f t="shared" si="0"/>
        <v>3.37363636363636</v>
      </c>
      <c r="D12">
        <f t="shared" si="1"/>
        <v>3.50153272939323</v>
      </c>
      <c r="E12">
        <f t="shared" si="2"/>
        <v>3851.68600233255</v>
      </c>
    </row>
    <row r="13" spans="1:5">
      <c r="A13">
        <v>1200</v>
      </c>
      <c r="B13">
        <v>4109</v>
      </c>
      <c r="C13">
        <f t="shared" si="0"/>
        <v>3.42416666666667</v>
      </c>
      <c r="D13">
        <f t="shared" si="1"/>
        <v>3.54503841788805</v>
      </c>
      <c r="E13">
        <f t="shared" si="2"/>
        <v>4254.04610146565</v>
      </c>
    </row>
    <row r="14" spans="1:5">
      <c r="A14">
        <v>1300</v>
      </c>
      <c r="B14">
        <v>4785</v>
      </c>
      <c r="C14">
        <f t="shared" si="0"/>
        <v>3.68076923076923</v>
      </c>
      <c r="D14">
        <f t="shared" si="1"/>
        <v>3.58505977172481</v>
      </c>
      <c r="E14">
        <f t="shared" si="2"/>
        <v>4660.57770324226</v>
      </c>
    </row>
    <row r="15" spans="1:5">
      <c r="A15">
        <v>1400</v>
      </c>
      <c r="B15">
        <v>6089</v>
      </c>
      <c r="C15">
        <f t="shared" si="0"/>
        <v>4.34928571428571</v>
      </c>
      <c r="D15">
        <f t="shared" si="1"/>
        <v>3.62211375780168</v>
      </c>
      <c r="E15">
        <f t="shared" si="2"/>
        <v>5070.95926092235</v>
      </c>
    </row>
    <row r="16" spans="1:5">
      <c r="A16">
        <v>1500</v>
      </c>
      <c r="B16">
        <v>5998</v>
      </c>
      <c r="C16">
        <f t="shared" si="0"/>
        <v>3.99866666666667</v>
      </c>
      <c r="D16">
        <f t="shared" si="1"/>
        <v>3.65661019354515</v>
      </c>
      <c r="E16">
        <f t="shared" si="2"/>
        <v>5484.91529031773</v>
      </c>
    </row>
    <row r="17" spans="1:5">
      <c r="A17">
        <v>1600</v>
      </c>
      <c r="B17">
        <v>7769</v>
      </c>
      <c r="C17">
        <f t="shared" si="0"/>
        <v>4.855625</v>
      </c>
      <c r="D17">
        <f t="shared" si="1"/>
        <v>3.68887945411394</v>
      </c>
      <c r="E17">
        <f t="shared" si="2"/>
        <v>5902.2071265823</v>
      </c>
    </row>
    <row r="18" spans="1:5">
      <c r="A18">
        <v>1700</v>
      </c>
      <c r="B18">
        <v>6197</v>
      </c>
      <c r="C18">
        <f t="shared" si="0"/>
        <v>3.64529411764706</v>
      </c>
      <c r="D18">
        <f t="shared" si="1"/>
        <v>3.71919176502215</v>
      </c>
      <c r="E18">
        <f t="shared" si="2"/>
        <v>6322.62600053766</v>
      </c>
    </row>
    <row r="19" spans="1:5">
      <c r="A19">
        <v>1800</v>
      </c>
      <c r="B19">
        <v>6737</v>
      </c>
      <c r="C19">
        <f t="shared" si="0"/>
        <v>3.74277777777778</v>
      </c>
      <c r="D19">
        <f t="shared" si="1"/>
        <v>3.74777097194213</v>
      </c>
      <c r="E19">
        <f t="shared" si="2"/>
        <v>6745.98774949583</v>
      </c>
    </row>
    <row r="20" spans="1:5">
      <c r="A20">
        <v>1900</v>
      </c>
      <c r="B20">
        <v>8141</v>
      </c>
      <c r="C20">
        <f t="shared" si="0"/>
        <v>4.28473684210526</v>
      </c>
      <c r="D20">
        <f t="shared" si="1"/>
        <v>3.77480458257727</v>
      </c>
      <c r="E20">
        <f t="shared" si="2"/>
        <v>7172.12870689681</v>
      </c>
    </row>
    <row r="21" spans="1:5">
      <c r="A21">
        <v>2000</v>
      </c>
      <c r="B21">
        <v>8190</v>
      </c>
      <c r="C21">
        <f t="shared" si="0"/>
        <v>4.095</v>
      </c>
      <c r="D21">
        <f t="shared" si="1"/>
        <v>3.80045122977104</v>
      </c>
      <c r="E21">
        <f t="shared" si="2"/>
        <v>7600.90245954208</v>
      </c>
    </row>
    <row r="22" spans="1:5">
      <c r="A22">
        <v>2100</v>
      </c>
      <c r="B22">
        <v>13912</v>
      </c>
      <c r="C22">
        <f t="shared" si="0"/>
        <v>6.6247619047619</v>
      </c>
      <c r="D22">
        <f t="shared" si="1"/>
        <v>3.82484631185576</v>
      </c>
      <c r="E22">
        <f t="shared" si="2"/>
        <v>8032.17725489709</v>
      </c>
    </row>
    <row r="23" spans="1:5">
      <c r="A23">
        <v>2200</v>
      </c>
      <c r="B23">
        <v>9224</v>
      </c>
      <c r="C23">
        <f t="shared" si="0"/>
        <v>4.19272727272727</v>
      </c>
      <c r="D23">
        <f t="shared" si="1"/>
        <v>3.8481063196732</v>
      </c>
      <c r="E23">
        <f t="shared" si="2"/>
        <v>8465.83390328105</v>
      </c>
    </row>
    <row r="24" spans="1:5">
      <c r="A24">
        <v>2300</v>
      </c>
      <c r="B24">
        <v>11155</v>
      </c>
      <c r="C24">
        <f t="shared" si="0"/>
        <v>4.85</v>
      </c>
      <c r="D24">
        <f t="shared" si="1"/>
        <v>3.87033220095862</v>
      </c>
      <c r="E24">
        <f t="shared" si="2"/>
        <v>8901.76406220483</v>
      </c>
    </row>
    <row r="25" spans="1:5">
      <c r="A25">
        <v>2400</v>
      </c>
      <c r="B25">
        <v>9519</v>
      </c>
      <c r="C25">
        <f t="shared" si="0"/>
        <v>3.96625</v>
      </c>
      <c r="D25">
        <f t="shared" si="1"/>
        <v>3.89161200816802</v>
      </c>
      <c r="E25">
        <f t="shared" si="2"/>
        <v>9339.86881960325</v>
      </c>
    </row>
    <row r="26" spans="1:5">
      <c r="A26">
        <v>2500</v>
      </c>
      <c r="B26">
        <v>11396</v>
      </c>
      <c r="C26">
        <f t="shared" si="0"/>
        <v>4.5584</v>
      </c>
      <c r="D26">
        <f t="shared" si="1"/>
        <v>3.91202300542815</v>
      </c>
      <c r="E26">
        <f t="shared" si="2"/>
        <v>9780.05751357037</v>
      </c>
    </row>
    <row r="27" spans="1:5">
      <c r="A27">
        <v>2600</v>
      </c>
      <c r="B27">
        <v>9941</v>
      </c>
      <c r="C27">
        <f t="shared" si="0"/>
        <v>3.82346153846154</v>
      </c>
      <c r="D27">
        <f t="shared" si="1"/>
        <v>3.93163336200479</v>
      </c>
      <c r="E27">
        <f t="shared" si="2"/>
        <v>10222.2467412124</v>
      </c>
    </row>
    <row r="28" spans="1:5">
      <c r="A28">
        <v>2700</v>
      </c>
      <c r="B28">
        <v>12075</v>
      </c>
      <c r="C28">
        <f t="shared" si="0"/>
        <v>4.47222222222222</v>
      </c>
      <c r="D28">
        <f t="shared" si="1"/>
        <v>3.95050352599621</v>
      </c>
      <c r="E28">
        <f t="shared" si="2"/>
        <v>10666.3595201898</v>
      </c>
    </row>
    <row r="29" spans="1:5">
      <c r="A29">
        <v>2800</v>
      </c>
      <c r="B29">
        <v>17149</v>
      </c>
      <c r="C29">
        <f t="shared" si="0"/>
        <v>6.12464285714286</v>
      </c>
      <c r="D29">
        <f t="shared" si="1"/>
        <v>3.96868734808165</v>
      </c>
      <c r="E29">
        <f t="shared" si="2"/>
        <v>11112.3245746286</v>
      </c>
    </row>
    <row r="30" spans="1:5">
      <c r="A30">
        <v>2900</v>
      </c>
      <c r="B30">
        <v>13310</v>
      </c>
      <c r="C30">
        <f t="shared" si="0"/>
        <v>4.58965517241379</v>
      </c>
      <c r="D30">
        <f t="shared" si="1"/>
        <v>3.98623300798728</v>
      </c>
      <c r="E30">
        <f t="shared" si="2"/>
        <v>11560.0757231631</v>
      </c>
    </row>
    <row r="31" spans="1:5">
      <c r="A31">
        <v>3000</v>
      </c>
      <c r="B31">
        <v>10434</v>
      </c>
      <c r="C31">
        <f t="shared" si="0"/>
        <v>3.478</v>
      </c>
      <c r="D31">
        <f t="shared" si="1"/>
        <v>4.00318378382512</v>
      </c>
      <c r="E31">
        <f t="shared" si="2"/>
        <v>12009.5513514754</v>
      </c>
    </row>
    <row r="32" spans="1:5">
      <c r="A32">
        <v>3100</v>
      </c>
      <c r="B32">
        <v>15703</v>
      </c>
      <c r="C32">
        <f t="shared" si="0"/>
        <v>5.06548387096774</v>
      </c>
      <c r="D32">
        <f t="shared" si="1"/>
        <v>4.01957869523662</v>
      </c>
      <c r="E32">
        <f t="shared" si="2"/>
        <v>12460.6939552335</v>
      </c>
    </row>
    <row r="33" spans="1:5">
      <c r="A33">
        <v>3200</v>
      </c>
      <c r="B33">
        <v>14087</v>
      </c>
      <c r="C33">
        <f t="shared" si="0"/>
        <v>4.4021875</v>
      </c>
      <c r="D33">
        <f t="shared" si="1"/>
        <v>4.03545304439391</v>
      </c>
      <c r="E33">
        <f t="shared" si="2"/>
        <v>12913.4497420605</v>
      </c>
    </row>
    <row r="34" spans="1:5">
      <c r="A34">
        <v>3300</v>
      </c>
      <c r="B34">
        <v>17292</v>
      </c>
      <c r="C34">
        <f t="shared" si="0"/>
        <v>5.24</v>
      </c>
      <c r="D34">
        <f t="shared" si="1"/>
        <v>4.05083887372729</v>
      </c>
      <c r="E34">
        <f t="shared" si="2"/>
        <v>13367.7682833</v>
      </c>
    </row>
    <row r="35" spans="1:5">
      <c r="A35">
        <v>3400</v>
      </c>
      <c r="B35">
        <v>14300</v>
      </c>
      <c r="C35">
        <f t="shared" si="0"/>
        <v>4.20588235294118</v>
      </c>
      <c r="D35">
        <f t="shared" si="1"/>
        <v>4.06576535530213</v>
      </c>
      <c r="E35">
        <f t="shared" si="2"/>
        <v>13823.6022080272</v>
      </c>
    </row>
    <row r="36" spans="1:5">
      <c r="A36">
        <v>3500</v>
      </c>
      <c r="B36">
        <v>17247</v>
      </c>
      <c r="C36">
        <f t="shared" si="0"/>
        <v>4.92771428571429</v>
      </c>
      <c r="D36">
        <f t="shared" si="1"/>
        <v>4.08025912373875</v>
      </c>
      <c r="E36">
        <f t="shared" si="2"/>
        <v>14280.9069330856</v>
      </c>
    </row>
    <row r="37" spans="1:5">
      <c r="A37">
        <v>3600</v>
      </c>
      <c r="B37">
        <v>13511</v>
      </c>
      <c r="C37">
        <f t="shared" si="0"/>
        <v>3.75305555555556</v>
      </c>
      <c r="D37">
        <f t="shared" si="1"/>
        <v>4.0943445622221</v>
      </c>
      <c r="E37">
        <f t="shared" si="2"/>
        <v>14739.6404239996</v>
      </c>
    </row>
    <row r="38" spans="1:5">
      <c r="A38">
        <v>3700</v>
      </c>
      <c r="B38">
        <v>15355</v>
      </c>
      <c r="C38">
        <f t="shared" si="0"/>
        <v>4.15</v>
      </c>
      <c r="D38">
        <f t="shared" si="1"/>
        <v>4.10804404931616</v>
      </c>
      <c r="E38">
        <f t="shared" si="2"/>
        <v>15199.7629824698</v>
      </c>
    </row>
    <row r="39" spans="1:5">
      <c r="A39">
        <v>3800</v>
      </c>
      <c r="B39">
        <v>15855</v>
      </c>
      <c r="C39">
        <f t="shared" si="0"/>
        <v>4.17236842105263</v>
      </c>
      <c r="D39">
        <f t="shared" si="1"/>
        <v>4.12137817285724</v>
      </c>
      <c r="E39">
        <f t="shared" si="2"/>
        <v>15661.2370568575</v>
      </c>
    </row>
    <row r="40" spans="1:5">
      <c r="A40">
        <v>3900</v>
      </c>
      <c r="B40">
        <v>19858</v>
      </c>
      <c r="C40">
        <f t="shared" si="0"/>
        <v>5.09179487179487</v>
      </c>
      <c r="D40">
        <f t="shared" si="1"/>
        <v>4.13436591605887</v>
      </c>
      <c r="E40">
        <f t="shared" si="2"/>
        <v>16124.0270726296</v>
      </c>
    </row>
    <row r="41" spans="1:5">
      <c r="A41">
        <v>4000</v>
      </c>
      <c r="B41">
        <v>20489</v>
      </c>
      <c r="C41">
        <f t="shared" si="0"/>
        <v>5.12225</v>
      </c>
      <c r="D41">
        <f t="shared" si="1"/>
        <v>4.14702482005101</v>
      </c>
      <c r="E41">
        <f t="shared" si="2"/>
        <v>16588.0992802041</v>
      </c>
    </row>
    <row r="42" spans="1:5">
      <c r="A42">
        <v>4100</v>
      </c>
      <c r="B42">
        <v>16221</v>
      </c>
      <c r="C42">
        <f t="shared" si="0"/>
        <v>3.95634146341463</v>
      </c>
      <c r="D42">
        <f t="shared" si="1"/>
        <v>4.1593711263462</v>
      </c>
      <c r="E42">
        <f t="shared" si="2"/>
        <v>17053.4216180194</v>
      </c>
    </row>
    <row r="43" spans="1:5">
      <c r="A43">
        <v>4200</v>
      </c>
      <c r="B43">
        <v>15723</v>
      </c>
      <c r="C43">
        <f t="shared" si="0"/>
        <v>3.74357142857143</v>
      </c>
      <c r="D43">
        <f t="shared" si="1"/>
        <v>4.17141990213573</v>
      </c>
      <c r="E43">
        <f t="shared" si="2"/>
        <v>17519.9635889701</v>
      </c>
    </row>
    <row r="44" spans="1:5">
      <c r="A44">
        <v>4300</v>
      </c>
      <c r="B44">
        <v>23965</v>
      </c>
      <c r="C44">
        <f t="shared" si="0"/>
        <v>5.57325581395349</v>
      </c>
      <c r="D44">
        <f t="shared" si="1"/>
        <v>4.18318515084083</v>
      </c>
      <c r="E44">
        <f t="shared" si="2"/>
        <v>17987.6961486156</v>
      </c>
    </row>
    <row r="45" spans="1:5">
      <c r="A45">
        <v>4400</v>
      </c>
      <c r="B45">
        <v>19471</v>
      </c>
      <c r="C45">
        <f t="shared" si="0"/>
        <v>4.42522727272727</v>
      </c>
      <c r="D45">
        <f t="shared" si="1"/>
        <v>4.19467990995318</v>
      </c>
      <c r="E45">
        <f t="shared" si="2"/>
        <v>18456.591603794</v>
      </c>
    </row>
    <row r="46" spans="1:5">
      <c r="A46">
        <v>4500</v>
      </c>
      <c r="B46">
        <v>19763</v>
      </c>
      <c r="C46">
        <f t="shared" si="0"/>
        <v>4.39177777777778</v>
      </c>
      <c r="D46">
        <f t="shared" si="1"/>
        <v>4.20591633787921</v>
      </c>
      <c r="E46">
        <f t="shared" si="2"/>
        <v>18926.6235204564</v>
      </c>
    </row>
    <row r="47" spans="1:5">
      <c r="A47">
        <v>4600</v>
      </c>
      <c r="B47">
        <v>25544</v>
      </c>
      <c r="C47">
        <f t="shared" si="0"/>
        <v>5.55304347826087</v>
      </c>
      <c r="D47">
        <f t="shared" si="1"/>
        <v>4.21690579123859</v>
      </c>
      <c r="E47">
        <f t="shared" si="2"/>
        <v>19397.7666396975</v>
      </c>
    </row>
    <row r="48" spans="1:5">
      <c r="A48">
        <v>4700</v>
      </c>
      <c r="B48">
        <v>19606</v>
      </c>
      <c r="C48">
        <f t="shared" si="0"/>
        <v>4.17148936170213</v>
      </c>
      <c r="D48">
        <f t="shared" si="1"/>
        <v>4.22765889384908</v>
      </c>
      <c r="E48">
        <f t="shared" si="2"/>
        <v>19869.9968010907</v>
      </c>
    </row>
    <row r="49" spans="1:5">
      <c r="A49">
        <v>4800</v>
      </c>
      <c r="B49">
        <v>18554</v>
      </c>
      <c r="C49">
        <f t="shared" si="0"/>
        <v>3.86541666666667</v>
      </c>
      <c r="D49">
        <f t="shared" si="1"/>
        <v>4.23818559844799</v>
      </c>
      <c r="E49">
        <f t="shared" si="2"/>
        <v>20343.2908725504</v>
      </c>
    </row>
    <row r="50" spans="1:5">
      <c r="A50">
        <v>4900</v>
      </c>
      <c r="B50">
        <v>27389</v>
      </c>
      <c r="C50">
        <f t="shared" si="0"/>
        <v>5.58959183673469</v>
      </c>
      <c r="D50">
        <f t="shared" si="1"/>
        <v>4.24849524204936</v>
      </c>
      <c r="E50">
        <f t="shared" si="2"/>
        <v>20817.6266860419</v>
      </c>
    </row>
    <row r="51" spans="1:5">
      <c r="A51">
        <v>5000</v>
      </c>
      <c r="B51">
        <v>28099</v>
      </c>
      <c r="C51">
        <f t="shared" si="0"/>
        <v>5.6198</v>
      </c>
      <c r="D51">
        <f t="shared" si="1"/>
        <v>4.25859659570812</v>
      </c>
      <c r="E51">
        <f t="shared" si="2"/>
        <v>21292.9829785406</v>
      </c>
    </row>
    <row r="52" spans="1:5">
      <c r="A52">
        <v>5100</v>
      </c>
      <c r="B52">
        <v>25048</v>
      </c>
      <c r="C52">
        <f t="shared" si="0"/>
        <v>4.91137254901961</v>
      </c>
      <c r="D52">
        <f t="shared" si="1"/>
        <v>4.26849790935621</v>
      </c>
      <c r="E52">
        <f t="shared" si="2"/>
        <v>21769.3393377167</v>
      </c>
    </row>
    <row r="53" spans="1:5">
      <c r="A53">
        <v>5200</v>
      </c>
      <c r="B53">
        <v>28903</v>
      </c>
      <c r="C53">
        <f t="shared" si="0"/>
        <v>5.55826923076923</v>
      </c>
      <c r="D53">
        <f t="shared" si="1"/>
        <v>4.27820695228476</v>
      </c>
      <c r="E53">
        <f t="shared" si="2"/>
        <v>22246.6761518808</v>
      </c>
    </row>
    <row r="54" spans="1:5">
      <c r="A54">
        <v>5300</v>
      </c>
      <c r="B54">
        <v>25552</v>
      </c>
      <c r="C54">
        <f t="shared" si="0"/>
        <v>4.8211320754717</v>
      </c>
      <c r="D54">
        <f t="shared" si="1"/>
        <v>4.28773104977011</v>
      </c>
      <c r="E54">
        <f t="shared" si="2"/>
        <v>22724.9745637816</v>
      </c>
    </row>
    <row r="55" spans="1:5">
      <c r="A55">
        <v>5400</v>
      </c>
      <c r="B55">
        <v>19623</v>
      </c>
      <c r="C55">
        <f t="shared" si="0"/>
        <v>3.63388888888889</v>
      </c>
      <c r="D55">
        <f t="shared" si="1"/>
        <v>4.29707711627618</v>
      </c>
      <c r="E55">
        <f t="shared" si="2"/>
        <v>23204.2164278914</v>
      </c>
    </row>
    <row r="56" spans="1:5">
      <c r="A56">
        <v>5500</v>
      </c>
      <c r="B56">
        <v>23603</v>
      </c>
      <c r="C56">
        <f t="shared" si="0"/>
        <v>4.29145454545455</v>
      </c>
      <c r="D56">
        <f t="shared" si="1"/>
        <v>4.30625168561028</v>
      </c>
      <c r="E56">
        <f t="shared" si="2"/>
        <v>23684.3842708565</v>
      </c>
    </row>
    <row r="57" spans="1:5">
      <c r="A57">
        <v>5600</v>
      </c>
      <c r="B57">
        <v>30507</v>
      </c>
      <c r="C57">
        <f t="shared" si="0"/>
        <v>5.44767857142857</v>
      </c>
      <c r="D57">
        <f t="shared" si="1"/>
        <v>4.31526093836162</v>
      </c>
      <c r="E57">
        <f t="shared" si="2"/>
        <v>24165.4612548251</v>
      </c>
    </row>
    <row r="58" spans="1:5">
      <c r="A58">
        <v>5700</v>
      </c>
      <c r="B58">
        <v>25468</v>
      </c>
      <c r="C58">
        <f t="shared" si="0"/>
        <v>4.4680701754386</v>
      </c>
      <c r="D58">
        <f t="shared" si="1"/>
        <v>4.32411072691132</v>
      </c>
      <c r="E58">
        <f t="shared" si="2"/>
        <v>24647.4311433945</v>
      </c>
    </row>
    <row r="59" spans="1:5">
      <c r="A59">
        <v>5800</v>
      </c>
      <c r="B59">
        <v>24140</v>
      </c>
      <c r="C59">
        <f t="shared" si="0"/>
        <v>4.16206896551724</v>
      </c>
      <c r="D59">
        <f t="shared" si="1"/>
        <v>4.33280659826726</v>
      </c>
      <c r="E59">
        <f t="shared" si="2"/>
        <v>25130.2782699501</v>
      </c>
    </row>
    <row r="60" spans="1:5">
      <c r="A60">
        <v>5900</v>
      </c>
      <c r="B60">
        <v>22826</v>
      </c>
      <c r="C60">
        <f t="shared" si="0"/>
        <v>3.86881355932203</v>
      </c>
      <c r="D60">
        <f t="shared" si="1"/>
        <v>4.34135381494691</v>
      </c>
      <c r="E60">
        <f t="shared" si="2"/>
        <v>25613.9875081867</v>
      </c>
    </row>
    <row r="61" spans="1:5">
      <c r="A61">
        <v>6000</v>
      </c>
      <c r="B61">
        <v>30347</v>
      </c>
      <c r="C61">
        <f t="shared" si="0"/>
        <v>5.05783333333333</v>
      </c>
      <c r="D61">
        <f t="shared" si="1"/>
        <v>4.3497573741051</v>
      </c>
      <c r="E61">
        <f t="shared" si="2"/>
        <v>26098.5442446306</v>
      </c>
    </row>
    <row r="62" spans="1:5">
      <c r="A62">
        <v>6100</v>
      </c>
      <c r="B62">
        <v>28054</v>
      </c>
      <c r="C62">
        <f t="shared" si="0"/>
        <v>4.59901639344262</v>
      </c>
      <c r="D62">
        <f t="shared" si="1"/>
        <v>4.3580220250807</v>
      </c>
      <c r="E62">
        <f t="shared" si="2"/>
        <v>26583.9343529923</v>
      </c>
    </row>
    <row r="63" spans="1:5">
      <c r="A63">
        <v>6200</v>
      </c>
      <c r="B63">
        <v>25647</v>
      </c>
      <c r="C63">
        <f t="shared" si="0"/>
        <v>4.13661290322581</v>
      </c>
      <c r="D63">
        <f t="shared" si="1"/>
        <v>4.36615228551659</v>
      </c>
      <c r="E63">
        <f t="shared" si="2"/>
        <v>27070.1441702029</v>
      </c>
    </row>
    <row r="64" spans="1:5">
      <c r="A64">
        <v>6300</v>
      </c>
      <c r="B64">
        <v>30446</v>
      </c>
      <c r="C64">
        <f t="shared" si="0"/>
        <v>4.83269841269841</v>
      </c>
      <c r="D64">
        <f t="shared" si="1"/>
        <v>4.37415245618981</v>
      </c>
      <c r="E64">
        <f t="shared" si="2"/>
        <v>27557.1604739958</v>
      </c>
    </row>
    <row r="65" spans="1:5">
      <c r="A65">
        <v>6400</v>
      </c>
      <c r="B65">
        <v>32470</v>
      </c>
      <c r="C65">
        <f t="shared" si="0"/>
        <v>5.0734375</v>
      </c>
      <c r="D65">
        <f t="shared" si="1"/>
        <v>4.38202663467388</v>
      </c>
      <c r="E65">
        <f t="shared" si="2"/>
        <v>28044.9704619128</v>
      </c>
    </row>
    <row r="66" spans="1:5">
      <c r="A66">
        <v>6500</v>
      </c>
      <c r="B66">
        <v>32610</v>
      </c>
      <c r="C66">
        <f t="shared" si="0"/>
        <v>5.01692307692308</v>
      </c>
      <c r="D66">
        <f t="shared" si="1"/>
        <v>4.38977872794186</v>
      </c>
      <c r="E66">
        <f t="shared" si="2"/>
        <v>28533.5617316221</v>
      </c>
    </row>
    <row r="67" spans="1:5">
      <c r="A67">
        <v>6600</v>
      </c>
      <c r="B67">
        <v>33570</v>
      </c>
      <c r="C67">
        <f t="shared" ref="C67:C130" si="3">B67/A67</f>
        <v>5.08636363636364</v>
      </c>
      <c r="D67">
        <f t="shared" ref="D67:D130" si="4">LN(A67)/2</f>
        <v>4.39741246400726</v>
      </c>
      <c r="E67">
        <f t="shared" ref="E67:E130" si="5">A67*LN(A67)/2</f>
        <v>29022.9222624479</v>
      </c>
    </row>
    <row r="68" spans="1:5">
      <c r="A68">
        <v>6700</v>
      </c>
      <c r="B68">
        <v>31523</v>
      </c>
      <c r="C68">
        <f t="shared" si="3"/>
        <v>4.70492537313433</v>
      </c>
      <c r="D68">
        <f t="shared" si="4"/>
        <v>4.40493140268953</v>
      </c>
      <c r="E68">
        <f t="shared" si="5"/>
        <v>29513.0403980198</v>
      </c>
    </row>
    <row r="69" spans="1:5">
      <c r="A69">
        <v>6800</v>
      </c>
      <c r="B69">
        <v>35079</v>
      </c>
      <c r="C69">
        <f t="shared" si="3"/>
        <v>5.15867647058823</v>
      </c>
      <c r="D69">
        <f t="shared" si="4"/>
        <v>4.4123389455821</v>
      </c>
      <c r="E69">
        <f t="shared" si="5"/>
        <v>30003.9048299583</v>
      </c>
    </row>
    <row r="70" spans="1:5">
      <c r="A70">
        <v>6900</v>
      </c>
      <c r="B70">
        <v>35793</v>
      </c>
      <c r="C70">
        <f t="shared" si="3"/>
        <v>5.18739130434783</v>
      </c>
      <c r="D70">
        <f t="shared" si="4"/>
        <v>4.41963834529268</v>
      </c>
      <c r="E70">
        <f t="shared" si="5"/>
        <v>30495.5045825195</v>
      </c>
    </row>
    <row r="71" spans="1:5">
      <c r="A71">
        <v>7000</v>
      </c>
      <c r="B71">
        <v>28738</v>
      </c>
      <c r="C71">
        <f t="shared" si="3"/>
        <v>4.10542857142857</v>
      </c>
      <c r="D71">
        <f t="shared" si="4"/>
        <v>4.42683271401873</v>
      </c>
      <c r="E71">
        <f t="shared" si="5"/>
        <v>30987.8289981311</v>
      </c>
    </row>
    <row r="72" spans="1:5">
      <c r="A72">
        <v>7100</v>
      </c>
      <c r="B72">
        <v>31636</v>
      </c>
      <c r="C72">
        <f t="shared" si="3"/>
        <v>4.45577464788732</v>
      </c>
      <c r="D72">
        <f t="shared" si="4"/>
        <v>4.4339250315147</v>
      </c>
      <c r="E72">
        <f t="shared" si="5"/>
        <v>31480.8677237544</v>
      </c>
    </row>
    <row r="73" spans="1:5">
      <c r="A73">
        <v>7200</v>
      </c>
      <c r="B73">
        <v>36055</v>
      </c>
      <c r="C73">
        <f t="shared" si="3"/>
        <v>5.00763888888889</v>
      </c>
      <c r="D73">
        <f t="shared" si="4"/>
        <v>4.44091815250207</v>
      </c>
      <c r="E73">
        <f t="shared" si="5"/>
        <v>31974.6106980149</v>
      </c>
    </row>
    <row r="74" spans="1:5">
      <c r="A74">
        <v>7300</v>
      </c>
      <c r="B74">
        <v>32791</v>
      </c>
      <c r="C74">
        <f t="shared" si="3"/>
        <v>4.49191780821918</v>
      </c>
      <c r="D74">
        <f t="shared" si="4"/>
        <v>4.44781481356824</v>
      </c>
      <c r="E74">
        <f t="shared" si="5"/>
        <v>32469.0481390482</v>
      </c>
    </row>
    <row r="75" spans="1:5">
      <c r="A75">
        <v>7400</v>
      </c>
      <c r="B75">
        <v>32262</v>
      </c>
      <c r="C75">
        <f t="shared" si="3"/>
        <v>4.35972972972973</v>
      </c>
      <c r="D75">
        <f t="shared" si="4"/>
        <v>4.45461763959613</v>
      </c>
      <c r="E75">
        <f t="shared" si="5"/>
        <v>32964.1705330114</v>
      </c>
    </row>
    <row r="76" spans="1:5">
      <c r="A76">
        <v>7500</v>
      </c>
      <c r="B76">
        <v>35067</v>
      </c>
      <c r="C76">
        <f t="shared" si="3"/>
        <v>4.6756</v>
      </c>
      <c r="D76">
        <f t="shared" si="4"/>
        <v>4.4613291497622</v>
      </c>
      <c r="E76">
        <f t="shared" si="5"/>
        <v>33459.9686232165</v>
      </c>
    </row>
    <row r="77" spans="1:5">
      <c r="A77">
        <v>7600</v>
      </c>
      <c r="B77">
        <v>40141</v>
      </c>
      <c r="C77">
        <f t="shared" si="3"/>
        <v>5.28171052631579</v>
      </c>
      <c r="D77">
        <f t="shared" si="4"/>
        <v>4.46795176313721</v>
      </c>
      <c r="E77">
        <f t="shared" si="5"/>
        <v>33956.4333998428</v>
      </c>
    </row>
    <row r="78" spans="1:5">
      <c r="A78">
        <v>7700</v>
      </c>
      <c r="B78">
        <v>33064</v>
      </c>
      <c r="C78">
        <f t="shared" si="3"/>
        <v>4.29402597402597</v>
      </c>
      <c r="D78">
        <f t="shared" si="4"/>
        <v>4.47448780392089</v>
      </c>
      <c r="E78">
        <f t="shared" si="5"/>
        <v>34453.5560901908</v>
      </c>
    </row>
    <row r="79" spans="1:5">
      <c r="A79">
        <v>7800</v>
      </c>
      <c r="B79">
        <v>42136</v>
      </c>
      <c r="C79">
        <f t="shared" si="3"/>
        <v>5.40205128205128</v>
      </c>
      <c r="D79">
        <f t="shared" si="4"/>
        <v>4.48093950633884</v>
      </c>
      <c r="E79">
        <f t="shared" si="5"/>
        <v>34951.328149443</v>
      </c>
    </row>
    <row r="80" spans="1:5">
      <c r="A80">
        <v>7900</v>
      </c>
      <c r="B80">
        <v>34314</v>
      </c>
      <c r="C80">
        <f t="shared" si="3"/>
        <v>4.34354430379747</v>
      </c>
      <c r="D80">
        <f t="shared" si="4"/>
        <v>4.48730901922756</v>
      </c>
      <c r="E80">
        <f t="shared" si="5"/>
        <v>35449.7412518977</v>
      </c>
    </row>
    <row r="81" spans="1:5">
      <c r="A81">
        <v>8000</v>
      </c>
      <c r="B81">
        <v>40216</v>
      </c>
      <c r="C81">
        <f t="shared" si="3"/>
        <v>5.027</v>
      </c>
      <c r="D81">
        <f t="shared" si="4"/>
        <v>4.49359841033099</v>
      </c>
      <c r="E81">
        <f t="shared" si="5"/>
        <v>35948.7872826479</v>
      </c>
    </row>
    <row r="82" spans="1:5">
      <c r="A82">
        <v>8100</v>
      </c>
      <c r="B82">
        <v>32504</v>
      </c>
      <c r="C82">
        <f t="shared" si="3"/>
        <v>4.01283950617284</v>
      </c>
      <c r="D82">
        <f t="shared" si="4"/>
        <v>4.49980967033027</v>
      </c>
      <c r="E82">
        <f t="shared" si="5"/>
        <v>36448.4583296751</v>
      </c>
    </row>
    <row r="83" spans="1:5">
      <c r="A83">
        <v>8200</v>
      </c>
      <c r="B83">
        <v>34328</v>
      </c>
      <c r="C83">
        <f t="shared" si="3"/>
        <v>4.18634146341463</v>
      </c>
      <c r="D83">
        <f t="shared" si="4"/>
        <v>4.50594471662617</v>
      </c>
      <c r="E83">
        <f t="shared" si="5"/>
        <v>36948.7466763346</v>
      </c>
    </row>
    <row r="84" spans="1:5">
      <c r="A84">
        <v>8300</v>
      </c>
      <c r="B84">
        <v>41070</v>
      </c>
      <c r="C84">
        <f t="shared" si="3"/>
        <v>4.94819277108434</v>
      </c>
      <c r="D84">
        <f t="shared" si="4"/>
        <v>4.51200539689234</v>
      </c>
      <c r="E84">
        <f t="shared" si="5"/>
        <v>37449.6447942065</v>
      </c>
    </row>
    <row r="85" spans="1:5">
      <c r="A85">
        <v>8400</v>
      </c>
      <c r="B85">
        <v>40838</v>
      </c>
      <c r="C85">
        <f t="shared" si="3"/>
        <v>4.86166666666667</v>
      </c>
      <c r="D85">
        <f t="shared" si="4"/>
        <v>4.5179934924157</v>
      </c>
      <c r="E85">
        <f t="shared" si="5"/>
        <v>37951.1453362919</v>
      </c>
    </row>
    <row r="86" spans="1:5">
      <c r="A86">
        <v>8500</v>
      </c>
      <c r="B86">
        <v>48381</v>
      </c>
      <c r="C86">
        <f t="shared" si="3"/>
        <v>5.69188235294118</v>
      </c>
      <c r="D86">
        <f t="shared" si="4"/>
        <v>4.5239107212392</v>
      </c>
      <c r="E86">
        <f t="shared" si="5"/>
        <v>38453.2411305332</v>
      </c>
    </row>
    <row r="87" spans="1:5">
      <c r="A87">
        <v>8600</v>
      </c>
      <c r="B87">
        <v>34680</v>
      </c>
      <c r="C87">
        <f t="shared" si="3"/>
        <v>4.03255813953488</v>
      </c>
      <c r="D87">
        <f t="shared" si="4"/>
        <v>4.5297587411208</v>
      </c>
      <c r="E87">
        <f t="shared" si="5"/>
        <v>38955.9251736389</v>
      </c>
    </row>
    <row r="88" spans="1:5">
      <c r="A88">
        <v>8700</v>
      </c>
      <c r="B88">
        <v>37539</v>
      </c>
      <c r="C88">
        <f t="shared" si="3"/>
        <v>4.3148275862069</v>
      </c>
      <c r="D88">
        <f t="shared" si="4"/>
        <v>4.53553915232134</v>
      </c>
      <c r="E88">
        <f t="shared" si="5"/>
        <v>39459.1906251956</v>
      </c>
    </row>
    <row r="89" spans="1:5">
      <c r="A89">
        <v>8800</v>
      </c>
      <c r="B89">
        <v>39638</v>
      </c>
      <c r="C89">
        <f t="shared" si="3"/>
        <v>4.50431818181818</v>
      </c>
      <c r="D89">
        <f t="shared" si="4"/>
        <v>4.54125350023315</v>
      </c>
      <c r="E89">
        <f t="shared" si="5"/>
        <v>39963.0308020517</v>
      </c>
    </row>
    <row r="90" spans="1:5">
      <c r="A90">
        <v>8900</v>
      </c>
      <c r="B90">
        <v>38990</v>
      </c>
      <c r="C90">
        <f t="shared" si="3"/>
        <v>4.38089887640449</v>
      </c>
      <c r="D90">
        <f t="shared" si="4"/>
        <v>4.54690327786012</v>
      </c>
      <c r="E90">
        <f t="shared" si="5"/>
        <v>40467.439172955</v>
      </c>
    </row>
    <row r="91" spans="1:5">
      <c r="A91">
        <v>9000</v>
      </c>
      <c r="B91">
        <v>54990</v>
      </c>
      <c r="C91">
        <f t="shared" si="3"/>
        <v>6.11</v>
      </c>
      <c r="D91">
        <f t="shared" si="4"/>
        <v>4.55248992815918</v>
      </c>
      <c r="E91">
        <f t="shared" si="5"/>
        <v>40972.4093534326</v>
      </c>
    </row>
    <row r="92" spans="1:5">
      <c r="A92">
        <v>9100</v>
      </c>
      <c r="B92">
        <v>44741</v>
      </c>
      <c r="C92">
        <f t="shared" si="3"/>
        <v>4.91659340659341</v>
      </c>
      <c r="D92">
        <f t="shared" si="4"/>
        <v>4.55801484625247</v>
      </c>
      <c r="E92">
        <f t="shared" si="5"/>
        <v>41477.9351008975</v>
      </c>
    </row>
    <row r="93" spans="1:5">
      <c r="A93">
        <v>9200</v>
      </c>
      <c r="B93">
        <v>45727</v>
      </c>
      <c r="C93">
        <f t="shared" si="3"/>
        <v>4.97032608695652</v>
      </c>
      <c r="D93">
        <f t="shared" si="4"/>
        <v>4.56347938151857</v>
      </c>
      <c r="E93">
        <f t="shared" si="5"/>
        <v>41984.0103099708</v>
      </c>
    </row>
    <row r="94" spans="1:5">
      <c r="A94">
        <v>9300</v>
      </c>
      <c r="B94">
        <v>39306</v>
      </c>
      <c r="C94">
        <f t="shared" si="3"/>
        <v>4.22645161290323</v>
      </c>
      <c r="D94">
        <f t="shared" si="4"/>
        <v>4.56888483957067</v>
      </c>
      <c r="E94">
        <f t="shared" si="5"/>
        <v>42490.6290080073</v>
      </c>
    </row>
    <row r="95" spans="1:5">
      <c r="A95">
        <v>9400</v>
      </c>
      <c r="B95">
        <v>43468</v>
      </c>
      <c r="C95">
        <f t="shared" si="3"/>
        <v>4.62425531914894</v>
      </c>
      <c r="D95">
        <f t="shared" si="4"/>
        <v>4.57423248412905</v>
      </c>
      <c r="E95">
        <f t="shared" si="5"/>
        <v>42997.7853508131</v>
      </c>
    </row>
    <row r="96" spans="1:5">
      <c r="A96">
        <v>9500</v>
      </c>
      <c r="B96">
        <v>43058</v>
      </c>
      <c r="C96">
        <f t="shared" si="3"/>
        <v>4.53242105263158</v>
      </c>
      <c r="D96">
        <f t="shared" si="4"/>
        <v>4.57952353879432</v>
      </c>
      <c r="E96">
        <f t="shared" si="5"/>
        <v>43505.473618546</v>
      </c>
    </row>
    <row r="97" spans="1:5">
      <c r="A97">
        <v>9600</v>
      </c>
      <c r="B97">
        <v>43829</v>
      </c>
      <c r="C97">
        <f t="shared" si="3"/>
        <v>4.56552083333333</v>
      </c>
      <c r="D97">
        <f t="shared" si="4"/>
        <v>4.58475918872796</v>
      </c>
      <c r="E97">
        <f t="shared" si="5"/>
        <v>44013.6882117885</v>
      </c>
    </row>
    <row r="98" spans="1:5">
      <c r="A98">
        <v>9700</v>
      </c>
      <c r="B98">
        <v>42456</v>
      </c>
      <c r="C98">
        <f t="shared" si="3"/>
        <v>4.37690721649485</v>
      </c>
      <c r="D98">
        <f t="shared" si="4"/>
        <v>4.58994058224574</v>
      </c>
      <c r="E98">
        <f t="shared" si="5"/>
        <v>44522.4236477837</v>
      </c>
    </row>
    <row r="99" spans="1:5">
      <c r="A99">
        <v>9800</v>
      </c>
      <c r="B99">
        <v>49228</v>
      </c>
      <c r="C99">
        <f t="shared" si="3"/>
        <v>5.02326530612245</v>
      </c>
      <c r="D99">
        <f t="shared" si="4"/>
        <v>4.59506883232933</v>
      </c>
      <c r="E99">
        <f t="shared" si="5"/>
        <v>45031.6745568274</v>
      </c>
    </row>
    <row r="100" spans="1:5">
      <c r="A100">
        <v>9900</v>
      </c>
      <c r="B100">
        <v>40481</v>
      </c>
      <c r="C100">
        <f t="shared" si="3"/>
        <v>4.0889898989899</v>
      </c>
      <c r="D100">
        <f t="shared" si="4"/>
        <v>4.60014501806134</v>
      </c>
      <c r="E100">
        <f t="shared" si="5"/>
        <v>45541.4356788073</v>
      </c>
    </row>
    <row r="101" spans="1:5">
      <c r="A101">
        <v>10000</v>
      </c>
      <c r="B101">
        <v>50139</v>
      </c>
      <c r="C101">
        <f t="shared" si="3"/>
        <v>5.0139</v>
      </c>
      <c r="D101">
        <f t="shared" si="4"/>
        <v>4.60517018598809</v>
      </c>
      <c r="E101">
        <f t="shared" si="5"/>
        <v>46051.7018598809</v>
      </c>
    </row>
    <row r="102" spans="1:5">
      <c r="A102">
        <v>10100</v>
      </c>
      <c r="B102">
        <v>56951</v>
      </c>
      <c r="C102">
        <f t="shared" si="3"/>
        <v>5.63871287128713</v>
      </c>
      <c r="D102">
        <f t="shared" si="4"/>
        <v>4.61014535141468</v>
      </c>
      <c r="E102">
        <f t="shared" si="5"/>
        <v>46562.4680492882</v>
      </c>
    </row>
    <row r="103" spans="1:5">
      <c r="A103">
        <v>10200</v>
      </c>
      <c r="B103">
        <v>45099</v>
      </c>
      <c r="C103">
        <f t="shared" si="3"/>
        <v>4.42147058823529</v>
      </c>
      <c r="D103">
        <f t="shared" si="4"/>
        <v>4.61507149963618</v>
      </c>
      <c r="E103">
        <f t="shared" si="5"/>
        <v>47073.729296289</v>
      </c>
    </row>
    <row r="104" spans="1:5">
      <c r="A104">
        <v>10300</v>
      </c>
      <c r="B104">
        <v>53684</v>
      </c>
      <c r="C104">
        <f t="shared" si="3"/>
        <v>5.21203883495146</v>
      </c>
      <c r="D104">
        <f t="shared" si="4"/>
        <v>4.61994958710886</v>
      </c>
      <c r="E104">
        <f t="shared" si="5"/>
        <v>47585.4807472213</v>
      </c>
    </row>
    <row r="105" spans="1:5">
      <c r="A105">
        <v>10400</v>
      </c>
      <c r="B105">
        <v>43829</v>
      </c>
      <c r="C105">
        <f t="shared" si="3"/>
        <v>4.21432692307692</v>
      </c>
      <c r="D105">
        <f t="shared" si="4"/>
        <v>4.62478054256473</v>
      </c>
      <c r="E105">
        <f t="shared" si="5"/>
        <v>48097.7176426732</v>
      </c>
    </row>
    <row r="106" spans="1:5">
      <c r="A106">
        <v>10500</v>
      </c>
      <c r="B106">
        <v>62270</v>
      </c>
      <c r="C106">
        <f t="shared" si="3"/>
        <v>5.93047619047619</v>
      </c>
      <c r="D106">
        <f t="shared" si="4"/>
        <v>4.62956526807281</v>
      </c>
      <c r="E106">
        <f t="shared" si="5"/>
        <v>48610.4353147645</v>
      </c>
    </row>
    <row r="107" spans="1:5">
      <c r="A107">
        <v>10600</v>
      </c>
      <c r="B107">
        <v>45483</v>
      </c>
      <c r="C107">
        <f t="shared" si="3"/>
        <v>4.29084905660377</v>
      </c>
      <c r="D107">
        <f t="shared" si="4"/>
        <v>4.63430464005008</v>
      </c>
      <c r="E107">
        <f t="shared" si="5"/>
        <v>49123.6291845308</v>
      </c>
    </row>
    <row r="108" spans="1:5">
      <c r="A108">
        <v>10700</v>
      </c>
      <c r="B108">
        <v>41149</v>
      </c>
      <c r="C108">
        <f t="shared" si="3"/>
        <v>3.84570093457944</v>
      </c>
      <c r="D108">
        <f t="shared" si="4"/>
        <v>4.638999510225</v>
      </c>
      <c r="E108">
        <f t="shared" si="5"/>
        <v>49637.2947594075</v>
      </c>
    </row>
    <row r="109" spans="1:5">
      <c r="A109">
        <v>10800</v>
      </c>
      <c r="B109">
        <v>53883</v>
      </c>
      <c r="C109">
        <f t="shared" si="3"/>
        <v>4.98916666666667</v>
      </c>
      <c r="D109">
        <f t="shared" si="4"/>
        <v>4.64365070655615</v>
      </c>
      <c r="E109">
        <f t="shared" si="5"/>
        <v>50151.4276308065</v>
      </c>
    </row>
    <row r="110" spans="1:5">
      <c r="A110">
        <v>10900</v>
      </c>
      <c r="B110">
        <v>47640</v>
      </c>
      <c r="C110">
        <f t="shared" si="3"/>
        <v>4.37064220183486</v>
      </c>
      <c r="D110">
        <f t="shared" si="4"/>
        <v>4.64825903410862</v>
      </c>
      <c r="E110">
        <f t="shared" si="5"/>
        <v>50666.0234717839</v>
      </c>
    </row>
    <row r="111" spans="1:5">
      <c r="A111">
        <v>11000</v>
      </c>
      <c r="B111">
        <v>44859</v>
      </c>
      <c r="C111">
        <f t="shared" si="3"/>
        <v>4.07809090909091</v>
      </c>
      <c r="D111">
        <f t="shared" si="4"/>
        <v>4.65282527589025</v>
      </c>
      <c r="E111">
        <f t="shared" si="5"/>
        <v>51181.0780347928</v>
      </c>
    </row>
    <row r="112" spans="1:5">
      <c r="A112">
        <v>11100</v>
      </c>
      <c r="B112">
        <v>61220</v>
      </c>
      <c r="C112">
        <f t="shared" si="3"/>
        <v>5.51531531531532</v>
      </c>
      <c r="D112">
        <f t="shared" si="4"/>
        <v>4.65735019365021</v>
      </c>
      <c r="E112">
        <f t="shared" si="5"/>
        <v>51696.5871495174</v>
      </c>
    </row>
    <row r="113" spans="1:5">
      <c r="A113">
        <v>11200</v>
      </c>
      <c r="B113">
        <v>58052</v>
      </c>
      <c r="C113">
        <f t="shared" si="3"/>
        <v>5.18321428571429</v>
      </c>
      <c r="D113">
        <f t="shared" si="4"/>
        <v>4.66183452864159</v>
      </c>
      <c r="E113">
        <f t="shared" si="5"/>
        <v>52212.5467207858</v>
      </c>
    </row>
    <row r="114" spans="1:5">
      <c r="A114">
        <v>11300</v>
      </c>
      <c r="B114">
        <v>64792</v>
      </c>
      <c r="C114">
        <f t="shared" si="3"/>
        <v>5.73380530973451</v>
      </c>
      <c r="D114">
        <f t="shared" si="4"/>
        <v>4.66627900235022</v>
      </c>
      <c r="E114">
        <f t="shared" si="5"/>
        <v>52728.9527265574</v>
      </c>
    </row>
    <row r="115" spans="1:5">
      <c r="A115">
        <v>11400</v>
      </c>
      <c r="B115">
        <v>56730</v>
      </c>
      <c r="C115">
        <f t="shared" si="3"/>
        <v>4.97631578947368</v>
      </c>
      <c r="D115">
        <f t="shared" si="4"/>
        <v>4.67068431719129</v>
      </c>
      <c r="E115">
        <f t="shared" si="5"/>
        <v>53245.8012159807</v>
      </c>
    </row>
    <row r="116" spans="1:5">
      <c r="A116">
        <v>11500</v>
      </c>
      <c r="B116">
        <v>55710</v>
      </c>
      <c r="C116">
        <f t="shared" si="3"/>
        <v>4.84434782608696</v>
      </c>
      <c r="D116">
        <f t="shared" si="4"/>
        <v>4.67505115717567</v>
      </c>
      <c r="E116">
        <f t="shared" si="5"/>
        <v>53763.0883075202</v>
      </c>
    </row>
    <row r="117" spans="1:5">
      <c r="A117">
        <v>11600</v>
      </c>
      <c r="B117">
        <v>55634</v>
      </c>
      <c r="C117">
        <f t="shared" si="3"/>
        <v>4.79603448275862</v>
      </c>
      <c r="D117">
        <f t="shared" si="4"/>
        <v>4.67938018854723</v>
      </c>
      <c r="E117">
        <f t="shared" si="5"/>
        <v>54280.8101871478</v>
      </c>
    </row>
    <row r="118" spans="1:5">
      <c r="A118">
        <v>11700</v>
      </c>
      <c r="B118">
        <v>66146</v>
      </c>
      <c r="C118">
        <f t="shared" si="3"/>
        <v>5.65350427350427</v>
      </c>
      <c r="D118">
        <f t="shared" si="4"/>
        <v>4.68367206039292</v>
      </c>
      <c r="E118">
        <f t="shared" si="5"/>
        <v>54798.9631065972</v>
      </c>
    </row>
    <row r="119" spans="1:5">
      <c r="A119">
        <v>11800</v>
      </c>
      <c r="B119">
        <v>66491</v>
      </c>
      <c r="C119">
        <f t="shared" si="3"/>
        <v>5.63483050847458</v>
      </c>
      <c r="D119">
        <f t="shared" si="4"/>
        <v>4.68792740522688</v>
      </c>
      <c r="E119">
        <f t="shared" si="5"/>
        <v>55317.5433816772</v>
      </c>
    </row>
    <row r="120" spans="1:5">
      <c r="A120">
        <v>11900</v>
      </c>
      <c r="B120">
        <v>59728</v>
      </c>
      <c r="C120">
        <f t="shared" si="3"/>
        <v>5.01915966386555</v>
      </c>
      <c r="D120">
        <f t="shared" si="4"/>
        <v>4.69214683954981</v>
      </c>
      <c r="E120">
        <f t="shared" si="5"/>
        <v>55836.5473906428</v>
      </c>
    </row>
    <row r="121" spans="1:5">
      <c r="A121">
        <v>12000</v>
      </c>
      <c r="B121">
        <v>63648</v>
      </c>
      <c r="C121">
        <f t="shared" si="3"/>
        <v>5.304</v>
      </c>
      <c r="D121">
        <f t="shared" si="4"/>
        <v>4.69633096438507</v>
      </c>
      <c r="E121">
        <f t="shared" si="5"/>
        <v>56355.9715726208</v>
      </c>
    </row>
    <row r="122" spans="1:5">
      <c r="A122">
        <v>12100</v>
      </c>
      <c r="B122">
        <v>79767</v>
      </c>
      <c r="C122">
        <f t="shared" si="3"/>
        <v>6.59231404958678</v>
      </c>
      <c r="D122">
        <f t="shared" si="4"/>
        <v>4.70048036579242</v>
      </c>
      <c r="E122">
        <f t="shared" si="5"/>
        <v>56875.8124260882</v>
      </c>
    </row>
    <row r="123" spans="1:5">
      <c r="A123">
        <v>12200</v>
      </c>
      <c r="B123">
        <v>46248</v>
      </c>
      <c r="C123">
        <f t="shared" si="3"/>
        <v>3.79081967213115</v>
      </c>
      <c r="D123">
        <f t="shared" si="4"/>
        <v>4.70459561536067</v>
      </c>
      <c r="E123">
        <f t="shared" si="5"/>
        <v>57396.0665074002</v>
      </c>
    </row>
    <row r="124" spans="1:5">
      <c r="A124">
        <v>12300</v>
      </c>
      <c r="B124">
        <v>51965</v>
      </c>
      <c r="C124">
        <f t="shared" si="3"/>
        <v>4.22479674796748</v>
      </c>
      <c r="D124">
        <f t="shared" si="4"/>
        <v>4.70867727068025</v>
      </c>
      <c r="E124">
        <f t="shared" si="5"/>
        <v>57916.7304293671</v>
      </c>
    </row>
    <row r="125" spans="1:5">
      <c r="A125">
        <v>12400</v>
      </c>
      <c r="B125">
        <v>75957</v>
      </c>
      <c r="C125">
        <f t="shared" si="3"/>
        <v>6.12556451612903</v>
      </c>
      <c r="D125">
        <f t="shared" si="4"/>
        <v>4.71272587579656</v>
      </c>
      <c r="E125">
        <f t="shared" si="5"/>
        <v>58437.8008598774</v>
      </c>
    </row>
    <row r="126" spans="1:5">
      <c r="A126">
        <v>12500</v>
      </c>
      <c r="B126">
        <v>59364</v>
      </c>
      <c r="C126">
        <f t="shared" si="3"/>
        <v>4.74912</v>
      </c>
      <c r="D126">
        <f t="shared" si="4"/>
        <v>4.7167419616452</v>
      </c>
      <c r="E126">
        <f t="shared" si="5"/>
        <v>58959.274520565</v>
      </c>
    </row>
    <row r="127" spans="1:5">
      <c r="A127">
        <v>12600</v>
      </c>
      <c r="B127">
        <v>72714</v>
      </c>
      <c r="C127">
        <f t="shared" si="3"/>
        <v>5.77095238095238</v>
      </c>
      <c r="D127">
        <f t="shared" si="4"/>
        <v>4.72072604646978</v>
      </c>
      <c r="E127">
        <f t="shared" si="5"/>
        <v>59481.1481855193</v>
      </c>
    </row>
    <row r="128" spans="1:5">
      <c r="A128">
        <v>12700</v>
      </c>
      <c r="B128">
        <v>66012</v>
      </c>
      <c r="C128">
        <f t="shared" si="3"/>
        <v>5.19779527559055</v>
      </c>
      <c r="D128">
        <f t="shared" si="4"/>
        <v>4.72467863622334</v>
      </c>
      <c r="E128">
        <f t="shared" si="5"/>
        <v>60003.4186800364</v>
      </c>
    </row>
    <row r="129" spans="1:5">
      <c r="A129">
        <v>12800</v>
      </c>
      <c r="B129">
        <v>62428</v>
      </c>
      <c r="C129">
        <f t="shared" si="3"/>
        <v>4.8771875</v>
      </c>
      <c r="D129">
        <f t="shared" si="4"/>
        <v>4.72860022495385</v>
      </c>
      <c r="E129">
        <f t="shared" si="5"/>
        <v>60526.0828794093</v>
      </c>
    </row>
    <row r="130" spans="1:5">
      <c r="A130">
        <v>12900</v>
      </c>
      <c r="B130">
        <v>52255</v>
      </c>
      <c r="C130">
        <f t="shared" si="3"/>
        <v>4.05077519379845</v>
      </c>
      <c r="D130">
        <f t="shared" si="4"/>
        <v>4.73249129517488</v>
      </c>
      <c r="E130">
        <f t="shared" si="5"/>
        <v>61049.137707756</v>
      </c>
    </row>
    <row r="131" spans="1:5">
      <c r="A131">
        <v>13000</v>
      </c>
      <c r="B131">
        <v>78971</v>
      </c>
      <c r="C131">
        <f t="shared" ref="C131:C194" si="6">B131/A131</f>
        <v>6.07469230769231</v>
      </c>
      <c r="D131">
        <f t="shared" ref="D131:D194" si="7">LN(A131)/2</f>
        <v>4.73635231822184</v>
      </c>
      <c r="E131">
        <f t="shared" ref="E131:E194" si="8">A131*LN(A131)/2</f>
        <v>61572.5801368839</v>
      </c>
    </row>
    <row r="132" spans="1:5">
      <c r="A132">
        <v>13100</v>
      </c>
      <c r="B132">
        <v>55815</v>
      </c>
      <c r="C132">
        <f t="shared" si="6"/>
        <v>4.26068702290076</v>
      </c>
      <c r="D132">
        <f t="shared" si="7"/>
        <v>4.74018375459462</v>
      </c>
      <c r="E132">
        <f t="shared" si="8"/>
        <v>62096.4071851895</v>
      </c>
    </row>
    <row r="133" spans="1:5">
      <c r="A133">
        <v>13200</v>
      </c>
      <c r="B133">
        <v>72726</v>
      </c>
      <c r="C133">
        <f t="shared" si="6"/>
        <v>5.50954545454545</v>
      </c>
      <c r="D133">
        <f t="shared" si="7"/>
        <v>4.74398605428723</v>
      </c>
      <c r="E133">
        <f t="shared" si="8"/>
        <v>62620.6159165915</v>
      </c>
    </row>
    <row r="134" spans="1:5">
      <c r="A134">
        <v>13300</v>
      </c>
      <c r="B134">
        <v>55345</v>
      </c>
      <c r="C134">
        <f t="shared" si="6"/>
        <v>4.16127819548872</v>
      </c>
      <c r="D134">
        <f t="shared" si="7"/>
        <v>4.74775965710492</v>
      </c>
      <c r="E134">
        <f t="shared" si="8"/>
        <v>63145.2034394955</v>
      </c>
    </row>
    <row r="135" spans="1:5">
      <c r="A135">
        <v>13400</v>
      </c>
      <c r="B135">
        <v>75318</v>
      </c>
      <c r="C135">
        <f t="shared" si="6"/>
        <v>5.62074626865672</v>
      </c>
      <c r="D135">
        <f t="shared" si="7"/>
        <v>4.7515049929695</v>
      </c>
      <c r="E135">
        <f t="shared" si="8"/>
        <v>63670.1669057913</v>
      </c>
    </row>
    <row r="136" spans="1:5">
      <c r="A136">
        <v>13500</v>
      </c>
      <c r="B136">
        <v>77778</v>
      </c>
      <c r="C136">
        <f t="shared" si="6"/>
        <v>5.76133333333333</v>
      </c>
      <c r="D136">
        <f t="shared" si="7"/>
        <v>4.75522248221326</v>
      </c>
      <c r="E136">
        <f t="shared" si="8"/>
        <v>64195.503509879</v>
      </c>
    </row>
    <row r="137" spans="1:5">
      <c r="A137">
        <v>13600</v>
      </c>
      <c r="B137">
        <v>59427</v>
      </c>
      <c r="C137">
        <f t="shared" si="6"/>
        <v>4.36963235294118</v>
      </c>
      <c r="D137">
        <f t="shared" si="7"/>
        <v>4.75891253586207</v>
      </c>
      <c r="E137">
        <f t="shared" si="8"/>
        <v>64721.2104877242</v>
      </c>
    </row>
    <row r="138" spans="1:5">
      <c r="A138">
        <v>13700</v>
      </c>
      <c r="B138">
        <v>61330</v>
      </c>
      <c r="C138">
        <f t="shared" si="6"/>
        <v>4.47664233576642</v>
      </c>
      <c r="D138">
        <f t="shared" si="7"/>
        <v>4.76257555590811</v>
      </c>
      <c r="E138">
        <f t="shared" si="8"/>
        <v>65247.2851159411</v>
      </c>
    </row>
    <row r="139" spans="1:5">
      <c r="A139">
        <v>13800</v>
      </c>
      <c r="B139">
        <v>69011</v>
      </c>
      <c r="C139">
        <f t="shared" si="6"/>
        <v>5.00079710144928</v>
      </c>
      <c r="D139">
        <f t="shared" si="7"/>
        <v>4.76621193557265</v>
      </c>
      <c r="E139">
        <f t="shared" si="8"/>
        <v>65773.7247109025</v>
      </c>
    </row>
    <row r="140" spans="1:5">
      <c r="A140">
        <v>13900</v>
      </c>
      <c r="B140">
        <v>69721</v>
      </c>
      <c r="C140">
        <f t="shared" si="6"/>
        <v>5.01589928057554</v>
      </c>
      <c r="D140">
        <f t="shared" si="7"/>
        <v>4.76982205955939</v>
      </c>
      <c r="E140">
        <f t="shared" si="8"/>
        <v>66300.5266278755</v>
      </c>
    </row>
    <row r="141" spans="1:5">
      <c r="A141">
        <v>14000</v>
      </c>
      <c r="B141">
        <v>71342</v>
      </c>
      <c r="C141">
        <f t="shared" si="6"/>
        <v>5.09585714285714</v>
      </c>
      <c r="D141">
        <f t="shared" si="7"/>
        <v>4.7734063042987</v>
      </c>
      <c r="E141">
        <f t="shared" si="8"/>
        <v>66827.6882601818</v>
      </c>
    </row>
    <row r="142" spans="1:5">
      <c r="A142">
        <v>14100</v>
      </c>
      <c r="B142">
        <v>73128</v>
      </c>
      <c r="C142">
        <f t="shared" si="6"/>
        <v>5.1863829787234</v>
      </c>
      <c r="D142">
        <f t="shared" si="7"/>
        <v>4.77696503818313</v>
      </c>
      <c r="E142">
        <f t="shared" si="8"/>
        <v>67355.2070383821</v>
      </c>
    </row>
    <row r="143" spans="1:5">
      <c r="A143">
        <v>14200</v>
      </c>
      <c r="B143">
        <v>59241</v>
      </c>
      <c r="C143">
        <f t="shared" si="6"/>
        <v>4.1719014084507</v>
      </c>
      <c r="D143">
        <f t="shared" si="7"/>
        <v>4.78049862179468</v>
      </c>
      <c r="E143">
        <f t="shared" si="8"/>
        <v>67883.0804294844</v>
      </c>
    </row>
    <row r="144" spans="1:5">
      <c r="A144">
        <v>14300</v>
      </c>
      <c r="B144">
        <v>71346</v>
      </c>
      <c r="C144">
        <f t="shared" si="6"/>
        <v>4.98923076923077</v>
      </c>
      <c r="D144">
        <f t="shared" si="7"/>
        <v>4.784007408124</v>
      </c>
      <c r="E144">
        <f t="shared" si="8"/>
        <v>68411.3059361732</v>
      </c>
    </row>
    <row r="145" spans="1:5">
      <c r="A145">
        <v>14400</v>
      </c>
      <c r="B145">
        <v>79972</v>
      </c>
      <c r="C145">
        <f t="shared" si="6"/>
        <v>5.55361111111111</v>
      </c>
      <c r="D145">
        <f t="shared" si="7"/>
        <v>4.78749174278205</v>
      </c>
      <c r="E145">
        <f t="shared" si="8"/>
        <v>68939.8810960615</v>
      </c>
    </row>
    <row r="146" spans="1:5">
      <c r="A146">
        <v>14500</v>
      </c>
      <c r="B146">
        <v>62110</v>
      </c>
      <c r="C146">
        <f t="shared" si="6"/>
        <v>4.28344827586207</v>
      </c>
      <c r="D146">
        <f t="shared" si="7"/>
        <v>4.79095196420433</v>
      </c>
      <c r="E146">
        <f t="shared" si="8"/>
        <v>69468.8034809628</v>
      </c>
    </row>
    <row r="147" spans="1:5">
      <c r="A147">
        <v>14600</v>
      </c>
      <c r="B147">
        <v>77213</v>
      </c>
      <c r="C147">
        <f t="shared" si="6"/>
        <v>5.28856164383562</v>
      </c>
      <c r="D147">
        <f t="shared" si="7"/>
        <v>4.79438840384821</v>
      </c>
      <c r="E147">
        <f t="shared" si="8"/>
        <v>69998.0706961839</v>
      </c>
    </row>
    <row r="148" spans="1:5">
      <c r="A148">
        <v>14700</v>
      </c>
      <c r="B148">
        <v>65833</v>
      </c>
      <c r="C148">
        <f t="shared" si="6"/>
        <v>4.47843537414966</v>
      </c>
      <c r="D148">
        <f t="shared" si="7"/>
        <v>4.79780138638341</v>
      </c>
      <c r="E148">
        <f t="shared" si="8"/>
        <v>70527.6803798362</v>
      </c>
    </row>
    <row r="149" spans="1:5">
      <c r="A149">
        <v>14800</v>
      </c>
      <c r="B149">
        <v>77705</v>
      </c>
      <c r="C149">
        <f t="shared" si="6"/>
        <v>5.25033783783784</v>
      </c>
      <c r="D149">
        <f t="shared" si="7"/>
        <v>4.8011912298761</v>
      </c>
      <c r="E149">
        <f t="shared" si="8"/>
        <v>71057.6302021663</v>
      </c>
    </row>
    <row r="150" spans="1:5">
      <c r="A150">
        <v>14900</v>
      </c>
      <c r="B150">
        <v>67878</v>
      </c>
      <c r="C150">
        <f t="shared" si="6"/>
        <v>4.55557046979866</v>
      </c>
      <c r="D150">
        <f t="shared" si="7"/>
        <v>4.80455824596678</v>
      </c>
      <c r="E150">
        <f t="shared" si="8"/>
        <v>71587.9178649049</v>
      </c>
    </row>
    <row r="151" spans="1:5">
      <c r="A151">
        <v>15000</v>
      </c>
      <c r="B151">
        <v>77493</v>
      </c>
      <c r="C151">
        <f t="shared" si="6"/>
        <v>5.1662</v>
      </c>
      <c r="D151">
        <f t="shared" si="7"/>
        <v>4.80790274004217</v>
      </c>
      <c r="E151">
        <f t="shared" si="8"/>
        <v>72118.5411006326</v>
      </c>
    </row>
    <row r="152" spans="1:5">
      <c r="A152">
        <v>15100</v>
      </c>
      <c r="B152">
        <v>72225</v>
      </c>
      <c r="C152">
        <f t="shared" si="6"/>
        <v>4.78311258278146</v>
      </c>
      <c r="D152">
        <f t="shared" si="7"/>
        <v>4.81122501140151</v>
      </c>
      <c r="E152">
        <f t="shared" si="8"/>
        <v>72649.4976721628</v>
      </c>
    </row>
    <row r="153" spans="1:5">
      <c r="A153">
        <v>15200</v>
      </c>
      <c r="B153">
        <v>78145</v>
      </c>
      <c r="C153">
        <f t="shared" si="6"/>
        <v>5.14111842105263</v>
      </c>
      <c r="D153">
        <f t="shared" si="7"/>
        <v>4.81452535341718</v>
      </c>
      <c r="E153">
        <f t="shared" si="8"/>
        <v>73180.7853719412</v>
      </c>
    </row>
    <row r="154" spans="1:5">
      <c r="A154">
        <v>15300</v>
      </c>
      <c r="B154">
        <v>74312</v>
      </c>
      <c r="C154">
        <f t="shared" si="6"/>
        <v>4.85699346405229</v>
      </c>
      <c r="D154">
        <f t="shared" si="7"/>
        <v>4.81780405369026</v>
      </c>
      <c r="E154">
        <f t="shared" si="8"/>
        <v>73712.402021461</v>
      </c>
    </row>
    <row r="155" spans="1:5">
      <c r="A155">
        <v>15400</v>
      </c>
      <c r="B155">
        <v>78652</v>
      </c>
      <c r="C155">
        <f t="shared" si="6"/>
        <v>5.10727272727273</v>
      </c>
      <c r="D155">
        <f t="shared" si="7"/>
        <v>4.82106139420086</v>
      </c>
      <c r="E155">
        <f t="shared" si="8"/>
        <v>74244.3454706932</v>
      </c>
    </row>
    <row r="156" spans="1:5">
      <c r="A156">
        <v>15500</v>
      </c>
      <c r="B156">
        <v>81531</v>
      </c>
      <c r="C156">
        <f t="shared" si="6"/>
        <v>5.26006451612903</v>
      </c>
      <c r="D156">
        <f t="shared" si="7"/>
        <v>4.82429765145367</v>
      </c>
      <c r="E156">
        <f t="shared" si="8"/>
        <v>74776.6135975319</v>
      </c>
    </row>
    <row r="157" spans="1:5">
      <c r="A157">
        <v>15600</v>
      </c>
      <c r="B157">
        <v>85733</v>
      </c>
      <c r="C157">
        <f t="shared" si="6"/>
        <v>5.49570512820513</v>
      </c>
      <c r="D157">
        <f t="shared" si="7"/>
        <v>4.82751309661881</v>
      </c>
      <c r="E157">
        <f t="shared" si="8"/>
        <v>75309.2043072535</v>
      </c>
    </row>
    <row r="158" spans="1:5">
      <c r="A158">
        <v>15700</v>
      </c>
      <c r="B158">
        <v>73319</v>
      </c>
      <c r="C158">
        <f t="shared" si="6"/>
        <v>4.67</v>
      </c>
      <c r="D158">
        <f t="shared" si="7"/>
        <v>4.8307079956682</v>
      </c>
      <c r="E158">
        <f t="shared" si="8"/>
        <v>75842.1155319907</v>
      </c>
    </row>
    <row r="159" spans="1:5">
      <c r="A159">
        <v>15800</v>
      </c>
      <c r="B159">
        <v>99183</v>
      </c>
      <c r="C159">
        <f t="shared" si="6"/>
        <v>6.27740506329114</v>
      </c>
      <c r="D159">
        <f t="shared" si="7"/>
        <v>4.83388260950753</v>
      </c>
      <c r="E159">
        <f t="shared" si="8"/>
        <v>76375.345230219</v>
      </c>
    </row>
    <row r="160" spans="1:5">
      <c r="A160">
        <v>15900</v>
      </c>
      <c r="B160">
        <v>83138</v>
      </c>
      <c r="C160">
        <f t="shared" si="6"/>
        <v>5.22880503144654</v>
      </c>
      <c r="D160">
        <f t="shared" si="7"/>
        <v>4.83703719410416</v>
      </c>
      <c r="E160">
        <f t="shared" si="8"/>
        <v>76908.8913862562</v>
      </c>
    </row>
    <row r="161" spans="1:5">
      <c r="A161">
        <v>16000</v>
      </c>
      <c r="B161">
        <v>75221</v>
      </c>
      <c r="C161">
        <f t="shared" si="6"/>
        <v>4.7013125</v>
      </c>
      <c r="D161">
        <f t="shared" si="7"/>
        <v>4.84017200061096</v>
      </c>
      <c r="E161">
        <f t="shared" si="8"/>
        <v>77442.7520097753</v>
      </c>
    </row>
    <row r="162" spans="1:5">
      <c r="A162">
        <v>16100</v>
      </c>
      <c r="B162">
        <v>76972</v>
      </c>
      <c r="C162">
        <f t="shared" si="6"/>
        <v>4.78086956521739</v>
      </c>
      <c r="D162">
        <f t="shared" si="7"/>
        <v>4.84328727548628</v>
      </c>
      <c r="E162">
        <f t="shared" si="8"/>
        <v>77976.9251353291</v>
      </c>
    </row>
    <row r="163" spans="1:5">
      <c r="A163">
        <v>16200</v>
      </c>
      <c r="B163">
        <v>101758</v>
      </c>
      <c r="C163">
        <f t="shared" si="6"/>
        <v>6.28135802469136</v>
      </c>
      <c r="D163">
        <f t="shared" si="7"/>
        <v>4.84638326061024</v>
      </c>
      <c r="E163">
        <f t="shared" si="8"/>
        <v>78511.4088218859</v>
      </c>
    </row>
    <row r="164" spans="1:5">
      <c r="A164">
        <v>16300</v>
      </c>
      <c r="B164">
        <v>94346</v>
      </c>
      <c r="C164">
        <f t="shared" si="6"/>
        <v>5.7880981595092</v>
      </c>
      <c r="D164">
        <f t="shared" si="7"/>
        <v>4.84946019339743</v>
      </c>
      <c r="E164">
        <f t="shared" si="8"/>
        <v>79046.2011523781</v>
      </c>
    </row>
    <row r="165" spans="1:5">
      <c r="A165">
        <v>16400</v>
      </c>
      <c r="B165">
        <v>87341</v>
      </c>
      <c r="C165">
        <f t="shared" si="6"/>
        <v>5.32567073170732</v>
      </c>
      <c r="D165">
        <f t="shared" si="7"/>
        <v>4.85251830690614</v>
      </c>
      <c r="E165">
        <f t="shared" si="8"/>
        <v>79581.3002332608</v>
      </c>
    </row>
    <row r="166" spans="1:5">
      <c r="A166">
        <v>16500</v>
      </c>
      <c r="B166">
        <v>70746</v>
      </c>
      <c r="C166">
        <f t="shared" si="6"/>
        <v>4.28763636363636</v>
      </c>
      <c r="D166">
        <f t="shared" si="7"/>
        <v>4.85555782994434</v>
      </c>
      <c r="E166">
        <f t="shared" si="8"/>
        <v>80116.7041940816</v>
      </c>
    </row>
    <row r="167" spans="1:5">
      <c r="A167">
        <v>16600</v>
      </c>
      <c r="B167">
        <v>73818</v>
      </c>
      <c r="C167">
        <f t="shared" si="6"/>
        <v>4.44686746987952</v>
      </c>
      <c r="D167">
        <f t="shared" si="7"/>
        <v>4.85857898717232</v>
      </c>
      <c r="E167">
        <f t="shared" si="8"/>
        <v>80652.4111870605</v>
      </c>
    </row>
    <row r="168" spans="1:5">
      <c r="A168">
        <v>16700</v>
      </c>
      <c r="B168">
        <v>84492</v>
      </c>
      <c r="C168">
        <f t="shared" si="6"/>
        <v>5.05940119760479</v>
      </c>
      <c r="D168">
        <f t="shared" si="7"/>
        <v>4.86158199920242</v>
      </c>
      <c r="E168">
        <f t="shared" si="8"/>
        <v>81188.4193866805</v>
      </c>
    </row>
    <row r="169" spans="1:5">
      <c r="A169">
        <v>16800</v>
      </c>
      <c r="B169">
        <v>83229</v>
      </c>
      <c r="C169">
        <f t="shared" si="6"/>
        <v>4.95410714285714</v>
      </c>
      <c r="D169">
        <f t="shared" si="7"/>
        <v>4.86456708269568</v>
      </c>
      <c r="E169">
        <f t="shared" si="8"/>
        <v>81724.7269892874</v>
      </c>
    </row>
    <row r="170" spans="1:5">
      <c r="A170">
        <v>16900</v>
      </c>
      <c r="B170">
        <v>75448</v>
      </c>
      <c r="C170">
        <f t="shared" si="6"/>
        <v>4.46437869822485</v>
      </c>
      <c r="D170">
        <f t="shared" si="7"/>
        <v>4.86753445045558</v>
      </c>
      <c r="E170">
        <f t="shared" si="8"/>
        <v>82261.3322126994</v>
      </c>
    </row>
    <row r="171" spans="1:5">
      <c r="A171">
        <v>17000</v>
      </c>
      <c r="B171">
        <v>84300</v>
      </c>
      <c r="C171">
        <f t="shared" si="6"/>
        <v>4.95882352941176</v>
      </c>
      <c r="D171">
        <f t="shared" si="7"/>
        <v>4.87048431151918</v>
      </c>
      <c r="E171">
        <f t="shared" si="8"/>
        <v>82798.233295826</v>
      </c>
    </row>
    <row r="172" spans="1:5">
      <c r="A172">
        <v>17100</v>
      </c>
      <c r="B172">
        <v>74987</v>
      </c>
      <c r="C172">
        <f t="shared" si="6"/>
        <v>4.38520467836257</v>
      </c>
      <c r="D172">
        <f t="shared" si="7"/>
        <v>4.87341687124538</v>
      </c>
      <c r="E172">
        <f t="shared" si="8"/>
        <v>83335.4284982959</v>
      </c>
    </row>
    <row r="173" spans="1:5">
      <c r="A173">
        <v>17200</v>
      </c>
      <c r="B173">
        <v>89696</v>
      </c>
      <c r="C173">
        <f t="shared" si="6"/>
        <v>5.21488372093023</v>
      </c>
      <c r="D173">
        <f t="shared" si="7"/>
        <v>4.87633233140077</v>
      </c>
      <c r="E173">
        <f t="shared" si="8"/>
        <v>83872.9161000933</v>
      </c>
    </row>
    <row r="174" spans="1:5">
      <c r="A174">
        <v>17300</v>
      </c>
      <c r="B174">
        <v>97885</v>
      </c>
      <c r="C174">
        <f t="shared" si="6"/>
        <v>5.65809248554913</v>
      </c>
      <c r="D174">
        <f t="shared" si="7"/>
        <v>4.87923089024294</v>
      </c>
      <c r="E174">
        <f t="shared" si="8"/>
        <v>84410.6944012028</v>
      </c>
    </row>
    <row r="175" spans="1:5">
      <c r="A175">
        <v>17400</v>
      </c>
      <c r="B175">
        <v>80156</v>
      </c>
      <c r="C175">
        <f t="shared" si="6"/>
        <v>4.60666666666667</v>
      </c>
      <c r="D175">
        <f t="shared" si="7"/>
        <v>4.88211274260131</v>
      </c>
      <c r="E175">
        <f t="shared" si="8"/>
        <v>84948.7617212628</v>
      </c>
    </row>
    <row r="176" spans="1:5">
      <c r="A176">
        <v>17500</v>
      </c>
      <c r="B176">
        <v>74734</v>
      </c>
      <c r="C176">
        <f t="shared" si="6"/>
        <v>4.27051428571429</v>
      </c>
      <c r="D176">
        <f t="shared" si="7"/>
        <v>4.8849780799558</v>
      </c>
      <c r="E176">
        <f t="shared" si="8"/>
        <v>85487.1163992266</v>
      </c>
    </row>
    <row r="177" spans="1:5">
      <c r="A177">
        <v>17600</v>
      </c>
      <c r="B177">
        <v>84496</v>
      </c>
      <c r="C177">
        <f t="shared" si="6"/>
        <v>4.80090909090909</v>
      </c>
      <c r="D177">
        <f t="shared" si="7"/>
        <v>4.88782709051312</v>
      </c>
      <c r="E177">
        <f t="shared" si="8"/>
        <v>86025.7567930309</v>
      </c>
    </row>
    <row r="178" spans="1:5">
      <c r="A178">
        <v>17700</v>
      </c>
      <c r="B178">
        <v>100605</v>
      </c>
      <c r="C178">
        <f t="shared" si="6"/>
        <v>5.68389830508475</v>
      </c>
      <c r="D178">
        <f t="shared" si="7"/>
        <v>4.89065995928096</v>
      </c>
      <c r="E178">
        <f t="shared" si="8"/>
        <v>86564.681279273</v>
      </c>
    </row>
    <row r="179" spans="1:5">
      <c r="A179">
        <v>17800</v>
      </c>
      <c r="B179">
        <v>90688</v>
      </c>
      <c r="C179">
        <f t="shared" si="6"/>
        <v>5.09483146067416</v>
      </c>
      <c r="D179">
        <f t="shared" si="7"/>
        <v>4.89347686814009</v>
      </c>
      <c r="E179">
        <f t="shared" si="8"/>
        <v>87103.8882528936</v>
      </c>
    </row>
    <row r="180" spans="1:5">
      <c r="A180">
        <v>17900</v>
      </c>
      <c r="B180">
        <v>93678</v>
      </c>
      <c r="C180">
        <f t="shared" si="6"/>
        <v>5.23340782122905</v>
      </c>
      <c r="D180">
        <f t="shared" si="7"/>
        <v>4.89627799591442</v>
      </c>
      <c r="E180">
        <f t="shared" si="8"/>
        <v>87643.3761268682</v>
      </c>
    </row>
    <row r="181" spans="1:5">
      <c r="A181">
        <v>18000</v>
      </c>
      <c r="B181">
        <v>91151</v>
      </c>
      <c r="C181">
        <f t="shared" si="6"/>
        <v>5.06394444444444</v>
      </c>
      <c r="D181">
        <f t="shared" si="7"/>
        <v>4.89906351843915</v>
      </c>
      <c r="E181">
        <f t="shared" si="8"/>
        <v>88183.1433319047</v>
      </c>
    </row>
    <row r="182" spans="1:5">
      <c r="A182">
        <v>18100</v>
      </c>
      <c r="B182">
        <v>78763</v>
      </c>
      <c r="C182">
        <f t="shared" si="6"/>
        <v>4.35154696132597</v>
      </c>
      <c r="D182">
        <f t="shared" si="7"/>
        <v>4.90183360862696</v>
      </c>
      <c r="E182">
        <f t="shared" si="8"/>
        <v>88723.1883161479</v>
      </c>
    </row>
    <row r="183" spans="1:5">
      <c r="A183">
        <v>18200</v>
      </c>
      <c r="B183">
        <v>96286</v>
      </c>
      <c r="C183">
        <f t="shared" si="6"/>
        <v>5.29043956043956</v>
      </c>
      <c r="D183">
        <f t="shared" si="7"/>
        <v>4.90458843653244</v>
      </c>
      <c r="E183">
        <f t="shared" si="8"/>
        <v>89263.5095448905</v>
      </c>
    </row>
    <row r="184" spans="1:5">
      <c r="A184">
        <v>18300</v>
      </c>
      <c r="B184">
        <v>126826</v>
      </c>
      <c r="C184">
        <f t="shared" si="6"/>
        <v>6.9303825136612</v>
      </c>
      <c r="D184">
        <f t="shared" si="7"/>
        <v>4.90732816941476</v>
      </c>
      <c r="E184">
        <f t="shared" si="8"/>
        <v>89804.10550029</v>
      </c>
    </row>
    <row r="185" spans="1:5">
      <c r="A185">
        <v>18400</v>
      </c>
      <c r="B185">
        <v>85624</v>
      </c>
      <c r="C185">
        <f t="shared" si="6"/>
        <v>4.65347826086956</v>
      </c>
      <c r="D185">
        <f t="shared" si="7"/>
        <v>4.91005297179854</v>
      </c>
      <c r="E185">
        <f t="shared" si="8"/>
        <v>90344.9746810931</v>
      </c>
    </row>
    <row r="186" spans="1:5">
      <c r="A186">
        <v>18500</v>
      </c>
      <c r="B186">
        <v>101203</v>
      </c>
      <c r="C186">
        <f t="shared" si="6"/>
        <v>5.47043243243243</v>
      </c>
      <c r="D186">
        <f t="shared" si="7"/>
        <v>4.91276300553321</v>
      </c>
      <c r="E186">
        <f t="shared" si="8"/>
        <v>90886.1156023644</v>
      </c>
    </row>
    <row r="187" spans="1:5">
      <c r="A187">
        <v>18600</v>
      </c>
      <c r="B187">
        <v>93852</v>
      </c>
      <c r="C187">
        <f t="shared" si="6"/>
        <v>5.0458064516129</v>
      </c>
      <c r="D187">
        <f t="shared" si="7"/>
        <v>4.91545842985065</v>
      </c>
      <c r="E187">
        <f t="shared" si="8"/>
        <v>91427.526795222</v>
      </c>
    </row>
    <row r="188" spans="1:5">
      <c r="A188">
        <v>18700</v>
      </c>
      <c r="B188">
        <v>87593</v>
      </c>
      <c r="C188">
        <f t="shared" si="6"/>
        <v>4.68411764705882</v>
      </c>
      <c r="D188">
        <f t="shared" si="7"/>
        <v>4.91813940142134</v>
      </c>
      <c r="E188">
        <f t="shared" si="8"/>
        <v>91969.206806579</v>
      </c>
    </row>
    <row r="189" spans="1:5">
      <c r="A189">
        <v>18800</v>
      </c>
      <c r="B189">
        <v>95753</v>
      </c>
      <c r="C189">
        <f t="shared" si="6"/>
        <v>5.09324468085106</v>
      </c>
      <c r="D189">
        <f t="shared" si="7"/>
        <v>4.92080607440902</v>
      </c>
      <c r="E189">
        <f t="shared" si="8"/>
        <v>92511.1541988896</v>
      </c>
    </row>
    <row r="190" spans="1:5">
      <c r="A190">
        <v>18900</v>
      </c>
      <c r="B190">
        <v>90472</v>
      </c>
      <c r="C190">
        <f t="shared" si="6"/>
        <v>4.78687830687831</v>
      </c>
      <c r="D190">
        <f t="shared" si="7"/>
        <v>4.92345860052387</v>
      </c>
      <c r="E190">
        <f t="shared" si="8"/>
        <v>93053.3675499011</v>
      </c>
    </row>
    <row r="191" spans="1:5">
      <c r="A191">
        <v>19000</v>
      </c>
      <c r="B191">
        <v>97651</v>
      </c>
      <c r="C191">
        <f t="shared" si="6"/>
        <v>5.13952631578947</v>
      </c>
      <c r="D191">
        <f t="shared" si="7"/>
        <v>4.92609712907429</v>
      </c>
      <c r="E191">
        <f t="shared" si="8"/>
        <v>93595.8454524115</v>
      </c>
    </row>
    <row r="192" spans="1:5">
      <c r="A192">
        <v>19100</v>
      </c>
      <c r="B192">
        <v>90194</v>
      </c>
      <c r="C192">
        <f t="shared" si="6"/>
        <v>4.72219895287958</v>
      </c>
      <c r="D192">
        <f t="shared" si="7"/>
        <v>4.92872180701736</v>
      </c>
      <c r="E192">
        <f t="shared" si="8"/>
        <v>94138.5865140316</v>
      </c>
    </row>
    <row r="193" spans="1:5">
      <c r="A193">
        <v>19200</v>
      </c>
      <c r="B193">
        <v>103534</v>
      </c>
      <c r="C193">
        <f t="shared" si="6"/>
        <v>5.39239583333333</v>
      </c>
      <c r="D193">
        <f t="shared" si="7"/>
        <v>4.93133277900794</v>
      </c>
      <c r="E193">
        <f t="shared" si="8"/>
        <v>94681.5893569524</v>
      </c>
    </row>
    <row r="194" spans="1:5">
      <c r="A194">
        <v>19300</v>
      </c>
      <c r="B194">
        <v>97641</v>
      </c>
      <c r="C194">
        <f t="shared" si="6"/>
        <v>5.05911917098446</v>
      </c>
      <c r="D194">
        <f t="shared" si="7"/>
        <v>4.93393018744649</v>
      </c>
      <c r="E194">
        <f t="shared" si="8"/>
        <v>95224.8526177172</v>
      </c>
    </row>
    <row r="195" spans="1:5">
      <c r="A195">
        <v>19400</v>
      </c>
      <c r="B195">
        <v>121275</v>
      </c>
      <c r="C195">
        <f t="shared" ref="C195:C258" si="9">B195/A195</f>
        <v>6.25128865979381</v>
      </c>
      <c r="D195">
        <f t="shared" ref="D195:D258" si="10">LN(A195)/2</f>
        <v>4.93651417252571</v>
      </c>
      <c r="E195">
        <f t="shared" ref="E195:E258" si="11">A195*LN(A195)/2</f>
        <v>95768.3749469988</v>
      </c>
    </row>
    <row r="196" spans="1:5">
      <c r="A196">
        <v>19500</v>
      </c>
      <c r="B196">
        <v>126553</v>
      </c>
      <c r="C196">
        <f t="shared" si="9"/>
        <v>6.48989743589744</v>
      </c>
      <c r="D196">
        <f t="shared" si="10"/>
        <v>4.93908487227592</v>
      </c>
      <c r="E196">
        <f t="shared" si="11"/>
        <v>96312.1550093804</v>
      </c>
    </row>
    <row r="197" spans="1:5">
      <c r="A197">
        <v>19600</v>
      </c>
      <c r="B197">
        <v>80376</v>
      </c>
      <c r="C197">
        <f t="shared" si="9"/>
        <v>4.10081632653061</v>
      </c>
      <c r="D197">
        <f t="shared" si="10"/>
        <v>4.9416424226093</v>
      </c>
      <c r="E197">
        <f t="shared" si="11"/>
        <v>96856.1914831424</v>
      </c>
    </row>
    <row r="198" spans="1:5">
      <c r="A198">
        <v>19700</v>
      </c>
      <c r="B198">
        <v>114797</v>
      </c>
      <c r="C198">
        <f t="shared" si="9"/>
        <v>5.82725888324873</v>
      </c>
      <c r="D198">
        <f t="shared" si="10"/>
        <v>4.94418695736304</v>
      </c>
      <c r="E198">
        <f t="shared" si="11"/>
        <v>97400.4830600519</v>
      </c>
    </row>
    <row r="199" spans="1:5">
      <c r="A199">
        <v>19800</v>
      </c>
      <c r="B199">
        <v>88828</v>
      </c>
      <c r="C199">
        <f t="shared" si="9"/>
        <v>4.48626262626263</v>
      </c>
      <c r="D199">
        <f t="shared" si="10"/>
        <v>4.94671860834131</v>
      </c>
      <c r="E199">
        <f t="shared" si="11"/>
        <v>97945.028445158</v>
      </c>
    </row>
    <row r="200" spans="1:5">
      <c r="A200">
        <v>19900</v>
      </c>
      <c r="B200">
        <v>123950</v>
      </c>
      <c r="C200">
        <f t="shared" si="9"/>
        <v>6.2286432160804</v>
      </c>
      <c r="D200">
        <f t="shared" si="10"/>
        <v>4.94923750535629</v>
      </c>
      <c r="E200">
        <f t="shared" si="11"/>
        <v>98489.8263565902</v>
      </c>
    </row>
    <row r="201" spans="1:5">
      <c r="A201">
        <v>20000</v>
      </c>
      <c r="B201">
        <v>123879</v>
      </c>
      <c r="C201">
        <f t="shared" si="9"/>
        <v>6.19395</v>
      </c>
      <c r="D201">
        <f t="shared" si="10"/>
        <v>4.95174377626806</v>
      </c>
      <c r="E201">
        <f t="shared" si="11"/>
        <v>99034.8755253613</v>
      </c>
    </row>
    <row r="202" spans="1:5">
      <c r="A202">
        <v>20100</v>
      </c>
      <c r="B202">
        <v>90024</v>
      </c>
      <c r="C202">
        <f t="shared" si="9"/>
        <v>4.47880597014925</v>
      </c>
      <c r="D202">
        <f t="shared" si="10"/>
        <v>4.95423754702358</v>
      </c>
      <c r="E202">
        <f t="shared" si="11"/>
        <v>99580.174695174</v>
      </c>
    </row>
    <row r="203" spans="1:5">
      <c r="A203">
        <v>20200</v>
      </c>
      <c r="B203">
        <v>120268</v>
      </c>
      <c r="C203">
        <f t="shared" si="9"/>
        <v>5.95386138613861</v>
      </c>
      <c r="D203">
        <f t="shared" si="10"/>
        <v>4.95671894169465</v>
      </c>
      <c r="E203">
        <f t="shared" si="11"/>
        <v>100125.722622232</v>
      </c>
    </row>
    <row r="204" spans="1:5">
      <c r="A204">
        <v>20300</v>
      </c>
      <c r="B204">
        <v>120339</v>
      </c>
      <c r="C204">
        <f t="shared" si="9"/>
        <v>5.92802955665025</v>
      </c>
      <c r="D204">
        <f t="shared" si="10"/>
        <v>4.95918808251494</v>
      </c>
      <c r="E204">
        <f t="shared" si="11"/>
        <v>100671.518075053</v>
      </c>
    </row>
    <row r="205" spans="1:5">
      <c r="A205">
        <v>20400</v>
      </c>
      <c r="B205">
        <v>98044</v>
      </c>
      <c r="C205">
        <f t="shared" si="9"/>
        <v>4.80607843137255</v>
      </c>
      <c r="D205">
        <f t="shared" si="10"/>
        <v>4.96164508991615</v>
      </c>
      <c r="E205">
        <f t="shared" si="11"/>
        <v>101217.55983429</v>
      </c>
    </row>
    <row r="206" spans="1:5">
      <c r="A206">
        <v>20500</v>
      </c>
      <c r="B206">
        <v>108727</v>
      </c>
      <c r="C206">
        <f t="shared" si="9"/>
        <v>5.30375609756098</v>
      </c>
      <c r="D206">
        <f t="shared" si="10"/>
        <v>4.96409008256325</v>
      </c>
      <c r="E206">
        <f t="shared" si="11"/>
        <v>101763.846692547</v>
      </c>
    </row>
    <row r="207" spans="1:5">
      <c r="A207">
        <v>20600</v>
      </c>
      <c r="B207">
        <v>99247</v>
      </c>
      <c r="C207">
        <f t="shared" si="9"/>
        <v>4.81781553398058</v>
      </c>
      <c r="D207">
        <f t="shared" si="10"/>
        <v>4.96652317738884</v>
      </c>
      <c r="E207">
        <f t="shared" si="11"/>
        <v>102310.37745421</v>
      </c>
    </row>
    <row r="208" spans="1:5">
      <c r="A208">
        <v>20700</v>
      </c>
      <c r="B208">
        <v>96519</v>
      </c>
      <c r="C208">
        <f t="shared" si="9"/>
        <v>4.66275362318841</v>
      </c>
      <c r="D208">
        <f t="shared" si="10"/>
        <v>4.96894448962673</v>
      </c>
      <c r="E208">
        <f t="shared" si="11"/>
        <v>102857.150935273</v>
      </c>
    </row>
    <row r="209" spans="1:5">
      <c r="A209">
        <v>20800</v>
      </c>
      <c r="B209">
        <v>97090</v>
      </c>
      <c r="C209">
        <f t="shared" si="9"/>
        <v>4.66778846153846</v>
      </c>
      <c r="D209">
        <f t="shared" si="10"/>
        <v>4.9713541328447</v>
      </c>
      <c r="E209">
        <f t="shared" si="11"/>
        <v>103404.16596317</v>
      </c>
    </row>
    <row r="210" spans="1:5">
      <c r="A210">
        <v>20900</v>
      </c>
      <c r="B210">
        <v>115386</v>
      </c>
      <c r="C210">
        <f t="shared" si="9"/>
        <v>5.52086124401914</v>
      </c>
      <c r="D210">
        <f t="shared" si="10"/>
        <v>4.97375221897645</v>
      </c>
      <c r="E210">
        <f t="shared" si="11"/>
        <v>103951.421376608</v>
      </c>
    </row>
    <row r="211" spans="1:5">
      <c r="A211">
        <v>21000</v>
      </c>
      <c r="B211">
        <v>99827</v>
      </c>
      <c r="C211">
        <f t="shared" si="9"/>
        <v>4.75366666666667</v>
      </c>
      <c r="D211">
        <f t="shared" si="10"/>
        <v>4.97613885835278</v>
      </c>
      <c r="E211">
        <f t="shared" si="11"/>
        <v>104498.916025408</v>
      </c>
    </row>
    <row r="212" spans="1:5">
      <c r="A212">
        <v>21100</v>
      </c>
      <c r="B212">
        <v>98135</v>
      </c>
      <c r="C212">
        <f t="shared" si="9"/>
        <v>4.65094786729858</v>
      </c>
      <c r="D212">
        <f t="shared" si="10"/>
        <v>4.97851415973208</v>
      </c>
      <c r="E212">
        <f t="shared" si="11"/>
        <v>105046.648770347</v>
      </c>
    </row>
    <row r="213" spans="1:5">
      <c r="A213">
        <v>21200</v>
      </c>
      <c r="B213">
        <v>95979</v>
      </c>
      <c r="C213">
        <f t="shared" si="9"/>
        <v>4.52731132075472</v>
      </c>
      <c r="D213">
        <f t="shared" si="10"/>
        <v>4.98087823033005</v>
      </c>
      <c r="E213">
        <f t="shared" si="11"/>
        <v>105594.618482997</v>
      </c>
    </row>
    <row r="214" spans="1:5">
      <c r="A214">
        <v>21300</v>
      </c>
      <c r="B214">
        <v>103615</v>
      </c>
      <c r="C214">
        <f t="shared" si="9"/>
        <v>4.86455399061033</v>
      </c>
      <c r="D214">
        <f t="shared" si="10"/>
        <v>4.98323117584876</v>
      </c>
      <c r="E214">
        <f t="shared" si="11"/>
        <v>106142.824045579</v>
      </c>
    </row>
    <row r="215" spans="1:5">
      <c r="A215">
        <v>21400</v>
      </c>
      <c r="B215">
        <v>97878</v>
      </c>
      <c r="C215">
        <f t="shared" si="9"/>
        <v>4.57373831775701</v>
      </c>
      <c r="D215">
        <f t="shared" si="10"/>
        <v>4.98557310050497</v>
      </c>
      <c r="E215">
        <f t="shared" si="11"/>
        <v>106691.264350806</v>
      </c>
    </row>
    <row r="216" spans="1:5">
      <c r="A216">
        <v>21500</v>
      </c>
      <c r="B216">
        <v>126321</v>
      </c>
      <c r="C216">
        <f t="shared" si="9"/>
        <v>5.87539534883721</v>
      </c>
      <c r="D216">
        <f t="shared" si="10"/>
        <v>4.98790410705788</v>
      </c>
      <c r="E216">
        <f t="shared" si="11"/>
        <v>107239.938301744</v>
      </c>
    </row>
    <row r="217" spans="1:5">
      <c r="A217">
        <v>21600</v>
      </c>
      <c r="B217">
        <v>120534</v>
      </c>
      <c r="C217">
        <f t="shared" si="9"/>
        <v>5.58027777777778</v>
      </c>
      <c r="D217">
        <f t="shared" si="10"/>
        <v>4.99022429683613</v>
      </c>
      <c r="E217">
        <f t="shared" si="11"/>
        <v>107788.84481166</v>
      </c>
    </row>
    <row r="218" spans="1:5">
      <c r="A218">
        <v>21700</v>
      </c>
      <c r="B218">
        <v>121954</v>
      </c>
      <c r="C218">
        <f t="shared" si="9"/>
        <v>5.62</v>
      </c>
      <c r="D218">
        <f t="shared" si="10"/>
        <v>4.99253376976428</v>
      </c>
      <c r="E218">
        <f t="shared" si="11"/>
        <v>108337.982803885</v>
      </c>
    </row>
    <row r="219" spans="1:5">
      <c r="A219">
        <v>21800</v>
      </c>
      <c r="B219">
        <v>125866</v>
      </c>
      <c r="C219">
        <f t="shared" si="9"/>
        <v>5.77366972477064</v>
      </c>
      <c r="D219">
        <f t="shared" si="10"/>
        <v>4.99483262438859</v>
      </c>
      <c r="E219">
        <f t="shared" si="11"/>
        <v>108887.351211671</v>
      </c>
    </row>
    <row r="220" spans="1:5">
      <c r="A220">
        <v>21900</v>
      </c>
      <c r="B220">
        <v>162051</v>
      </c>
      <c r="C220">
        <f t="shared" si="9"/>
        <v>7.39958904109589</v>
      </c>
      <c r="D220">
        <f t="shared" si="10"/>
        <v>4.9971209579023</v>
      </c>
      <c r="E220">
        <f t="shared" si="11"/>
        <v>109436.94897806</v>
      </c>
    </row>
    <row r="221" spans="1:5">
      <c r="A221">
        <v>22000</v>
      </c>
      <c r="B221">
        <v>118383</v>
      </c>
      <c r="C221">
        <f t="shared" si="9"/>
        <v>5.38104545454545</v>
      </c>
      <c r="D221">
        <f t="shared" si="10"/>
        <v>4.99939886617023</v>
      </c>
      <c r="E221">
        <f t="shared" si="11"/>
        <v>109986.775055745</v>
      </c>
    </row>
    <row r="222" spans="1:5">
      <c r="A222">
        <v>22100</v>
      </c>
      <c r="B222">
        <v>91357</v>
      </c>
      <c r="C222">
        <f t="shared" si="9"/>
        <v>4.13380090497738</v>
      </c>
      <c r="D222">
        <f t="shared" si="10"/>
        <v>5.00166644375292</v>
      </c>
      <c r="E222">
        <f t="shared" si="11"/>
        <v>110536.82840694</v>
      </c>
    </row>
    <row r="223" spans="1:5">
      <c r="A223">
        <v>22200</v>
      </c>
      <c r="B223">
        <v>126324</v>
      </c>
      <c r="C223">
        <f t="shared" si="9"/>
        <v>5.69027027027027</v>
      </c>
      <c r="D223">
        <f t="shared" si="10"/>
        <v>5.00392378393019</v>
      </c>
      <c r="E223">
        <f t="shared" si="11"/>
        <v>111087.10800325</v>
      </c>
    </row>
    <row r="224" spans="1:5">
      <c r="A224">
        <v>22300</v>
      </c>
      <c r="B224">
        <v>122514</v>
      </c>
      <c r="C224">
        <f t="shared" si="9"/>
        <v>5.49390134529148</v>
      </c>
      <c r="D224">
        <f t="shared" si="10"/>
        <v>5.00617097872411</v>
      </c>
      <c r="E224">
        <f t="shared" si="11"/>
        <v>111637.612825548</v>
      </c>
    </row>
    <row r="225" spans="1:5">
      <c r="A225">
        <v>22400</v>
      </c>
      <c r="B225">
        <v>115186</v>
      </c>
      <c r="C225">
        <f t="shared" si="9"/>
        <v>5.14223214285714</v>
      </c>
      <c r="D225">
        <f t="shared" si="10"/>
        <v>5.00840811892157</v>
      </c>
      <c r="E225">
        <f t="shared" si="11"/>
        <v>112188.341863843</v>
      </c>
    </row>
    <row r="226" spans="1:5">
      <c r="A226">
        <v>22500</v>
      </c>
      <c r="B226">
        <v>138402</v>
      </c>
      <c r="C226">
        <f t="shared" si="9"/>
        <v>6.1512</v>
      </c>
      <c r="D226">
        <f t="shared" si="10"/>
        <v>5.01063529409626</v>
      </c>
      <c r="E226">
        <f t="shared" si="11"/>
        <v>112739.294117166</v>
      </c>
    </row>
    <row r="227" spans="1:5">
      <c r="A227">
        <v>22600</v>
      </c>
      <c r="B227">
        <v>122298</v>
      </c>
      <c r="C227">
        <f t="shared" si="9"/>
        <v>5.41141592920354</v>
      </c>
      <c r="D227">
        <f t="shared" si="10"/>
        <v>5.01285259263019</v>
      </c>
      <c r="E227">
        <f t="shared" si="11"/>
        <v>113290.468593442</v>
      </c>
    </row>
    <row r="228" spans="1:5">
      <c r="A228">
        <v>22700</v>
      </c>
      <c r="B228">
        <v>119137</v>
      </c>
      <c r="C228">
        <f t="shared" si="9"/>
        <v>5.24832599118943</v>
      </c>
      <c r="D228">
        <f t="shared" si="10"/>
        <v>5.01506010173475</v>
      </c>
      <c r="E228">
        <f t="shared" si="11"/>
        <v>113841.864309379</v>
      </c>
    </row>
    <row r="229" spans="1:5">
      <c r="A229">
        <v>22800</v>
      </c>
      <c r="B229">
        <v>132086</v>
      </c>
      <c r="C229">
        <f t="shared" si="9"/>
        <v>5.79324561403509</v>
      </c>
      <c r="D229">
        <f t="shared" si="10"/>
        <v>5.01725790747127</v>
      </c>
      <c r="E229">
        <f t="shared" si="11"/>
        <v>114393.480290345</v>
      </c>
    </row>
    <row r="230" spans="1:5">
      <c r="A230">
        <v>22900</v>
      </c>
      <c r="B230">
        <v>119752</v>
      </c>
      <c r="C230">
        <f t="shared" si="9"/>
        <v>5.22934497816594</v>
      </c>
      <c r="D230">
        <f t="shared" si="10"/>
        <v>5.01944609477117</v>
      </c>
      <c r="E230">
        <f t="shared" si="11"/>
        <v>114945.31557026</v>
      </c>
    </row>
    <row r="231" spans="1:5">
      <c r="A231">
        <v>23000</v>
      </c>
      <c r="B231">
        <v>124763</v>
      </c>
      <c r="C231">
        <f t="shared" si="9"/>
        <v>5.42447826086957</v>
      </c>
      <c r="D231">
        <f t="shared" si="10"/>
        <v>5.02162474745564</v>
      </c>
      <c r="E231">
        <f t="shared" si="11"/>
        <v>115497.36919148</v>
      </c>
    </row>
    <row r="232" spans="1:5">
      <c r="A232">
        <v>23100</v>
      </c>
      <c r="B232">
        <v>131427</v>
      </c>
      <c r="C232">
        <f t="shared" si="9"/>
        <v>5.68948051948052</v>
      </c>
      <c r="D232">
        <f t="shared" si="10"/>
        <v>5.02379394825494</v>
      </c>
      <c r="E232">
        <f t="shared" si="11"/>
        <v>116049.640204689</v>
      </c>
    </row>
    <row r="233" spans="1:5">
      <c r="A233">
        <v>23200</v>
      </c>
      <c r="B233">
        <v>125065</v>
      </c>
      <c r="C233">
        <f t="shared" si="9"/>
        <v>5.39073275862069</v>
      </c>
      <c r="D233">
        <f t="shared" si="10"/>
        <v>5.0259537788272</v>
      </c>
      <c r="E233">
        <f t="shared" si="11"/>
        <v>116602.127668791</v>
      </c>
    </row>
    <row r="234" spans="1:5">
      <c r="A234">
        <v>23300</v>
      </c>
      <c r="B234">
        <v>129047</v>
      </c>
      <c r="C234">
        <f t="shared" si="9"/>
        <v>5.53849785407725</v>
      </c>
      <c r="D234">
        <f t="shared" si="10"/>
        <v>5.0281043197769</v>
      </c>
      <c r="E234">
        <f t="shared" si="11"/>
        <v>117154.830650802</v>
      </c>
    </row>
    <row r="235" spans="1:5">
      <c r="A235">
        <v>23400</v>
      </c>
      <c r="B235">
        <v>142610</v>
      </c>
      <c r="C235">
        <f t="shared" si="9"/>
        <v>6.09444444444444</v>
      </c>
      <c r="D235">
        <f t="shared" si="10"/>
        <v>5.0302456506729</v>
      </c>
      <c r="E235">
        <f t="shared" si="11"/>
        <v>117707.748225746</v>
      </c>
    </row>
    <row r="236" spans="1:5">
      <c r="A236">
        <v>23500</v>
      </c>
      <c r="B236">
        <v>125170</v>
      </c>
      <c r="C236">
        <f t="shared" si="9"/>
        <v>5.3263829787234</v>
      </c>
      <c r="D236">
        <f t="shared" si="10"/>
        <v>5.03237785006612</v>
      </c>
      <c r="E236">
        <f t="shared" si="11"/>
        <v>118260.879476554</v>
      </c>
    </row>
    <row r="237" spans="1:5">
      <c r="A237">
        <v>23600</v>
      </c>
      <c r="B237">
        <v>131416</v>
      </c>
      <c r="C237">
        <f t="shared" si="9"/>
        <v>5.56847457627119</v>
      </c>
      <c r="D237">
        <f t="shared" si="10"/>
        <v>5.03450099550685</v>
      </c>
      <c r="E237">
        <f t="shared" si="11"/>
        <v>118814.223493962</v>
      </c>
    </row>
    <row r="238" spans="1:5">
      <c r="A238">
        <v>23700</v>
      </c>
      <c r="B238">
        <v>123506</v>
      </c>
      <c r="C238">
        <f t="shared" si="9"/>
        <v>5.21122362869198</v>
      </c>
      <c r="D238">
        <f t="shared" si="10"/>
        <v>5.03661516356161</v>
      </c>
      <c r="E238">
        <f t="shared" si="11"/>
        <v>119367.77937641</v>
      </c>
    </row>
    <row r="239" spans="1:5">
      <c r="A239">
        <v>23800</v>
      </c>
      <c r="B239">
        <v>117231</v>
      </c>
      <c r="C239">
        <f t="shared" si="9"/>
        <v>4.92567226890756</v>
      </c>
      <c r="D239">
        <f t="shared" si="10"/>
        <v>5.03872042982978</v>
      </c>
      <c r="E239">
        <f t="shared" si="11"/>
        <v>119921.546229949</v>
      </c>
    </row>
    <row r="240" spans="1:5">
      <c r="A240">
        <v>23900</v>
      </c>
      <c r="B240">
        <v>111359</v>
      </c>
      <c r="C240">
        <f t="shared" si="9"/>
        <v>4.65937238493724</v>
      </c>
      <c r="D240">
        <f t="shared" si="10"/>
        <v>5.0408168689598</v>
      </c>
      <c r="E240">
        <f t="shared" si="11"/>
        <v>120475.523168139</v>
      </c>
    </row>
    <row r="241" spans="1:5">
      <c r="A241">
        <v>24000</v>
      </c>
      <c r="B241">
        <v>112222</v>
      </c>
      <c r="C241">
        <f t="shared" si="9"/>
        <v>4.67591666666667</v>
      </c>
      <c r="D241">
        <f t="shared" si="10"/>
        <v>5.04290455466504</v>
      </c>
      <c r="E241">
        <f t="shared" si="11"/>
        <v>121029.709311961</v>
      </c>
    </row>
    <row r="242" spans="1:5">
      <c r="A242">
        <v>24100</v>
      </c>
      <c r="B242">
        <v>131038</v>
      </c>
      <c r="C242">
        <f t="shared" si="9"/>
        <v>5.43726141078838</v>
      </c>
      <c r="D242">
        <f t="shared" si="10"/>
        <v>5.04498355973937</v>
      </c>
      <c r="E242">
        <f t="shared" si="11"/>
        <v>121584.103789719</v>
      </c>
    </row>
    <row r="243" spans="1:5">
      <c r="A243">
        <v>24200</v>
      </c>
      <c r="B243">
        <v>109014</v>
      </c>
      <c r="C243">
        <f t="shared" si="9"/>
        <v>4.50471074380165</v>
      </c>
      <c r="D243">
        <f t="shared" si="10"/>
        <v>5.04705395607239</v>
      </c>
      <c r="E243">
        <f t="shared" si="11"/>
        <v>122138.705736952</v>
      </c>
    </row>
    <row r="244" spans="1:5">
      <c r="A244">
        <v>24300</v>
      </c>
      <c r="B244">
        <v>116969</v>
      </c>
      <c r="C244">
        <f t="shared" si="9"/>
        <v>4.81353909465021</v>
      </c>
      <c r="D244">
        <f t="shared" si="10"/>
        <v>5.04911581466432</v>
      </c>
      <c r="E244">
        <f t="shared" si="11"/>
        <v>122693.514296343</v>
      </c>
    </row>
    <row r="245" spans="1:5">
      <c r="A245">
        <v>24400</v>
      </c>
      <c r="B245">
        <v>137848</v>
      </c>
      <c r="C245">
        <f t="shared" si="9"/>
        <v>5.64950819672131</v>
      </c>
      <c r="D245">
        <f t="shared" si="10"/>
        <v>5.05116920564065</v>
      </c>
      <c r="E245">
        <f t="shared" si="11"/>
        <v>123248.528617632</v>
      </c>
    </row>
    <row r="246" spans="1:5">
      <c r="A246">
        <v>24500</v>
      </c>
      <c r="B246">
        <v>117459</v>
      </c>
      <c r="C246">
        <f t="shared" si="9"/>
        <v>4.79424489795918</v>
      </c>
      <c r="D246">
        <f t="shared" si="10"/>
        <v>5.05321419826641</v>
      </c>
      <c r="E246">
        <f t="shared" si="11"/>
        <v>123803.747857527</v>
      </c>
    </row>
    <row r="247" spans="1:5">
      <c r="A247">
        <v>24600</v>
      </c>
      <c r="B247">
        <v>113922</v>
      </c>
      <c r="C247">
        <f t="shared" si="9"/>
        <v>4.6309756097561</v>
      </c>
      <c r="D247">
        <f t="shared" si="10"/>
        <v>5.05525086096023</v>
      </c>
      <c r="E247">
        <f t="shared" si="11"/>
        <v>124359.171179622</v>
      </c>
    </row>
    <row r="248" spans="1:5">
      <c r="A248">
        <v>24700</v>
      </c>
      <c r="B248">
        <v>124605</v>
      </c>
      <c r="C248">
        <f t="shared" si="9"/>
        <v>5.04473684210526</v>
      </c>
      <c r="D248">
        <f t="shared" si="10"/>
        <v>5.05727926130803</v>
      </c>
      <c r="E248">
        <f t="shared" si="11"/>
        <v>124914.797754308</v>
      </c>
    </row>
    <row r="249" spans="1:5">
      <c r="A249">
        <v>24800</v>
      </c>
      <c r="B249">
        <v>144982</v>
      </c>
      <c r="C249">
        <f t="shared" si="9"/>
        <v>5.84604838709677</v>
      </c>
      <c r="D249">
        <f t="shared" si="10"/>
        <v>5.05929946607654</v>
      </c>
      <c r="E249">
        <f t="shared" si="11"/>
        <v>125470.626758698</v>
      </c>
    </row>
    <row r="250" spans="1:5">
      <c r="A250">
        <v>24900</v>
      </c>
      <c r="B250">
        <v>132231</v>
      </c>
      <c r="C250">
        <f t="shared" si="9"/>
        <v>5.31048192771084</v>
      </c>
      <c r="D250">
        <f t="shared" si="10"/>
        <v>5.0613115412264</v>
      </c>
      <c r="E250">
        <f t="shared" si="11"/>
        <v>126026.657376537</v>
      </c>
    </row>
    <row r="251" spans="1:5">
      <c r="A251">
        <v>25000</v>
      </c>
      <c r="B251">
        <v>131308</v>
      </c>
      <c r="C251">
        <f t="shared" si="9"/>
        <v>5.25232</v>
      </c>
      <c r="D251">
        <f t="shared" si="10"/>
        <v>5.06331555192517</v>
      </c>
      <c r="E251">
        <f t="shared" si="11"/>
        <v>126582.888798129</v>
      </c>
    </row>
    <row r="252" spans="1:5">
      <c r="A252">
        <v>25100</v>
      </c>
      <c r="B252">
        <v>155251</v>
      </c>
      <c r="C252">
        <f t="shared" si="9"/>
        <v>6.18529880478088</v>
      </c>
      <c r="D252">
        <f t="shared" si="10"/>
        <v>5.06531156255994</v>
      </c>
      <c r="E252">
        <f t="shared" si="11"/>
        <v>127139.320220254</v>
      </c>
    </row>
    <row r="253" spans="1:5">
      <c r="A253">
        <v>25200</v>
      </c>
      <c r="B253">
        <v>151502</v>
      </c>
      <c r="C253">
        <f t="shared" si="9"/>
        <v>6.01198412698413</v>
      </c>
      <c r="D253">
        <f t="shared" si="10"/>
        <v>5.06729963674976</v>
      </c>
      <c r="E253">
        <f t="shared" si="11"/>
        <v>127695.950846094</v>
      </c>
    </row>
    <row r="254" spans="1:5">
      <c r="A254">
        <v>25300</v>
      </c>
      <c r="B254">
        <v>112876</v>
      </c>
      <c r="C254">
        <f t="shared" si="9"/>
        <v>4.46150197628458</v>
      </c>
      <c r="D254">
        <f t="shared" si="10"/>
        <v>5.06927983735781</v>
      </c>
      <c r="E254">
        <f t="shared" si="11"/>
        <v>128252.779885152</v>
      </c>
    </row>
    <row r="255" spans="1:5">
      <c r="A255">
        <v>25400</v>
      </c>
      <c r="B255">
        <v>133790</v>
      </c>
      <c r="C255">
        <f t="shared" si="9"/>
        <v>5.26732283464567</v>
      </c>
      <c r="D255">
        <f t="shared" si="10"/>
        <v>5.07125222650331</v>
      </c>
      <c r="E255">
        <f t="shared" si="11"/>
        <v>128809.806553184</v>
      </c>
    </row>
    <row r="256" spans="1:5">
      <c r="A256">
        <v>25500</v>
      </c>
      <c r="B256">
        <v>132578</v>
      </c>
      <c r="C256">
        <f t="shared" si="9"/>
        <v>5.19913725490196</v>
      </c>
      <c r="D256">
        <f t="shared" si="10"/>
        <v>5.07321686557326</v>
      </c>
      <c r="E256">
        <f t="shared" si="11"/>
        <v>129367.030072118</v>
      </c>
    </row>
    <row r="257" spans="1:5">
      <c r="A257">
        <v>25600</v>
      </c>
      <c r="B257">
        <v>135487</v>
      </c>
      <c r="C257">
        <f t="shared" si="9"/>
        <v>5.2924609375</v>
      </c>
      <c r="D257">
        <f t="shared" si="10"/>
        <v>5.07517381523383</v>
      </c>
      <c r="E257">
        <f t="shared" si="11"/>
        <v>129924.449669986</v>
      </c>
    </row>
    <row r="258" spans="1:5">
      <c r="A258">
        <v>25700</v>
      </c>
      <c r="B258">
        <v>139833</v>
      </c>
      <c r="C258">
        <f t="shared" si="9"/>
        <v>5.44097276264591</v>
      </c>
      <c r="D258">
        <f t="shared" si="10"/>
        <v>5.07712313544166</v>
      </c>
      <c r="E258">
        <f t="shared" si="11"/>
        <v>130482.064580851</v>
      </c>
    </row>
    <row r="259" spans="1:5">
      <c r="A259">
        <v>25800</v>
      </c>
      <c r="B259">
        <v>125015</v>
      </c>
      <c r="C259">
        <f t="shared" ref="C259:C322" si="12">B259/A259</f>
        <v>4.84554263565891</v>
      </c>
      <c r="D259">
        <f t="shared" ref="D259:D322" si="13">LN(A259)/2</f>
        <v>5.07906488545485</v>
      </c>
      <c r="E259">
        <f t="shared" ref="E259:E322" si="14">A259*LN(A259)/2</f>
        <v>131039.874044735</v>
      </c>
    </row>
    <row r="260" spans="1:5">
      <c r="A260">
        <v>25900</v>
      </c>
      <c r="B260">
        <v>136633</v>
      </c>
      <c r="C260">
        <f t="shared" si="12"/>
        <v>5.27540540540541</v>
      </c>
      <c r="D260">
        <f t="shared" si="13"/>
        <v>5.08099912384381</v>
      </c>
      <c r="E260">
        <f t="shared" si="14"/>
        <v>131597.877307555</v>
      </c>
    </row>
    <row r="261" spans="1:5">
      <c r="A261">
        <v>26000</v>
      </c>
      <c r="B261">
        <v>124942</v>
      </c>
      <c r="C261">
        <f t="shared" si="12"/>
        <v>4.80546153846154</v>
      </c>
      <c r="D261">
        <f t="shared" si="13"/>
        <v>5.08292590850181</v>
      </c>
      <c r="E261">
        <f t="shared" si="14"/>
        <v>132156.073621047</v>
      </c>
    </row>
    <row r="262" spans="1:5">
      <c r="A262">
        <v>26100</v>
      </c>
      <c r="B262">
        <v>186328</v>
      </c>
      <c r="C262">
        <f t="shared" si="12"/>
        <v>7.13900383141762</v>
      </c>
      <c r="D262">
        <f t="shared" si="13"/>
        <v>5.08484529665539</v>
      </c>
      <c r="E262">
        <f t="shared" si="14"/>
        <v>132714.462242706</v>
      </c>
    </row>
    <row r="263" spans="1:5">
      <c r="A263">
        <v>26200</v>
      </c>
      <c r="B263">
        <v>142269</v>
      </c>
      <c r="C263">
        <f t="shared" si="12"/>
        <v>5.43011450381679</v>
      </c>
      <c r="D263">
        <f t="shared" si="13"/>
        <v>5.08675734487459</v>
      </c>
      <c r="E263">
        <f t="shared" si="14"/>
        <v>133273.042435714</v>
      </c>
    </row>
    <row r="264" spans="1:5">
      <c r="A264">
        <v>26300</v>
      </c>
      <c r="B264">
        <v>136803</v>
      </c>
      <c r="C264">
        <f t="shared" si="12"/>
        <v>5.20163498098859</v>
      </c>
      <c r="D264">
        <f t="shared" si="13"/>
        <v>5.08866210908293</v>
      </c>
      <c r="E264">
        <f t="shared" si="14"/>
        <v>133831.813468881</v>
      </c>
    </row>
    <row r="265" spans="1:5">
      <c r="A265">
        <v>26400</v>
      </c>
      <c r="B265">
        <v>143947</v>
      </c>
      <c r="C265">
        <f t="shared" si="12"/>
        <v>5.45253787878788</v>
      </c>
      <c r="D265">
        <f t="shared" si="13"/>
        <v>5.0905596445672</v>
      </c>
      <c r="E265">
        <f t="shared" si="14"/>
        <v>134390.774616574</v>
      </c>
    </row>
    <row r="266" spans="1:5">
      <c r="A266">
        <v>26500</v>
      </c>
      <c r="B266">
        <v>144181</v>
      </c>
      <c r="C266">
        <f t="shared" si="12"/>
        <v>5.44079245283019</v>
      </c>
      <c r="D266">
        <f t="shared" si="13"/>
        <v>5.09245000598716</v>
      </c>
      <c r="E266">
        <f t="shared" si="14"/>
        <v>134949.92515866</v>
      </c>
    </row>
    <row r="267" spans="1:5">
      <c r="A267">
        <v>26600</v>
      </c>
      <c r="B267">
        <v>133115</v>
      </c>
      <c r="C267">
        <f t="shared" si="12"/>
        <v>5.00432330827068</v>
      </c>
      <c r="D267">
        <f t="shared" si="13"/>
        <v>5.0943332473849</v>
      </c>
      <c r="E267">
        <f t="shared" si="14"/>
        <v>135509.264380438</v>
      </c>
    </row>
    <row r="268" spans="1:5">
      <c r="A268">
        <v>26700</v>
      </c>
      <c r="B268">
        <v>138126</v>
      </c>
      <c r="C268">
        <f t="shared" si="12"/>
        <v>5.17325842696629</v>
      </c>
      <c r="D268">
        <f t="shared" si="13"/>
        <v>5.09620942219417</v>
      </c>
      <c r="E268">
        <f t="shared" si="14"/>
        <v>136068.791572584</v>
      </c>
    </row>
    <row r="269" spans="1:5">
      <c r="A269">
        <v>26800</v>
      </c>
      <c r="B269">
        <v>131377</v>
      </c>
      <c r="C269">
        <f t="shared" si="12"/>
        <v>4.90212686567164</v>
      </c>
      <c r="D269">
        <f t="shared" si="13"/>
        <v>5.09807858324947</v>
      </c>
      <c r="E269">
        <f t="shared" si="14"/>
        <v>136628.506031086</v>
      </c>
    </row>
    <row r="270" spans="1:5">
      <c r="A270">
        <v>26900</v>
      </c>
      <c r="B270">
        <v>185176</v>
      </c>
      <c r="C270">
        <f t="shared" si="12"/>
        <v>6.88386617100372</v>
      </c>
      <c r="D270">
        <f t="shared" si="13"/>
        <v>5.09994078279496</v>
      </c>
      <c r="E270">
        <f t="shared" si="14"/>
        <v>137188.407057185</v>
      </c>
    </row>
    <row r="271" spans="1:5">
      <c r="A271">
        <v>27000</v>
      </c>
      <c r="B271">
        <v>158546</v>
      </c>
      <c r="C271">
        <f t="shared" si="12"/>
        <v>5.87207407407407</v>
      </c>
      <c r="D271">
        <f t="shared" si="13"/>
        <v>5.10179607249323</v>
      </c>
      <c r="E271">
        <f t="shared" si="14"/>
        <v>137748.493957317</v>
      </c>
    </row>
    <row r="272" spans="1:5">
      <c r="A272">
        <v>27100</v>
      </c>
      <c r="B272">
        <v>137948</v>
      </c>
      <c r="C272">
        <f t="shared" si="12"/>
        <v>5.09033210332103</v>
      </c>
      <c r="D272">
        <f t="shared" si="13"/>
        <v>5.1036445034339</v>
      </c>
      <c r="E272">
        <f t="shared" si="14"/>
        <v>138308.766043059</v>
      </c>
    </row>
    <row r="273" spans="1:5">
      <c r="A273">
        <v>27200</v>
      </c>
      <c r="B273">
        <v>126526</v>
      </c>
      <c r="C273">
        <f t="shared" si="12"/>
        <v>4.65169117647059</v>
      </c>
      <c r="D273">
        <f t="shared" si="13"/>
        <v>5.10548612614205</v>
      </c>
      <c r="E273">
        <f t="shared" si="14"/>
        <v>138869.222631064</v>
      </c>
    </row>
    <row r="274" spans="1:5">
      <c r="A274">
        <v>27300</v>
      </c>
      <c r="B274">
        <v>151433</v>
      </c>
      <c r="C274">
        <f t="shared" si="12"/>
        <v>5.54699633699634</v>
      </c>
      <c r="D274">
        <f t="shared" si="13"/>
        <v>5.10732099058653</v>
      </c>
      <c r="E274">
        <f t="shared" si="14"/>
        <v>139429.863043012</v>
      </c>
    </row>
    <row r="275" spans="1:5">
      <c r="A275">
        <v>27400</v>
      </c>
      <c r="B275">
        <v>162215</v>
      </c>
      <c r="C275">
        <f t="shared" si="12"/>
        <v>5.92025547445255</v>
      </c>
      <c r="D275">
        <f t="shared" si="13"/>
        <v>5.10914914618808</v>
      </c>
      <c r="E275">
        <f t="shared" si="14"/>
        <v>139990.686605553</v>
      </c>
    </row>
    <row r="276" spans="1:5">
      <c r="A276">
        <v>27500</v>
      </c>
      <c r="B276">
        <v>152110</v>
      </c>
      <c r="C276">
        <f t="shared" si="12"/>
        <v>5.53127272727273</v>
      </c>
      <c r="D276">
        <f t="shared" si="13"/>
        <v>5.11097064182733</v>
      </c>
      <c r="E276">
        <f t="shared" si="14"/>
        <v>140551.692650252</v>
      </c>
    </row>
    <row r="277" spans="1:5">
      <c r="A277">
        <v>27600</v>
      </c>
      <c r="B277">
        <v>127955</v>
      </c>
      <c r="C277">
        <f t="shared" si="12"/>
        <v>4.63605072463768</v>
      </c>
      <c r="D277">
        <f t="shared" si="13"/>
        <v>5.11278552585262</v>
      </c>
      <c r="E277">
        <f t="shared" si="14"/>
        <v>141112.880513532</v>
      </c>
    </row>
    <row r="278" spans="1:5">
      <c r="A278">
        <v>27700</v>
      </c>
      <c r="B278">
        <v>181042</v>
      </c>
      <c r="C278">
        <f t="shared" si="12"/>
        <v>6.53581227436823</v>
      </c>
      <c r="D278">
        <f t="shared" si="13"/>
        <v>5.11459384608771</v>
      </c>
      <c r="E278">
        <f t="shared" si="14"/>
        <v>141674.24953663</v>
      </c>
    </row>
    <row r="279" spans="1:5">
      <c r="A279">
        <v>27800</v>
      </c>
      <c r="B279">
        <v>206326</v>
      </c>
      <c r="C279">
        <f t="shared" si="12"/>
        <v>7.42179856115108</v>
      </c>
      <c r="D279">
        <f t="shared" si="13"/>
        <v>5.11639564983936</v>
      </c>
      <c r="E279">
        <f t="shared" si="14"/>
        <v>142235.799065534</v>
      </c>
    </row>
    <row r="280" spans="1:5">
      <c r="A280">
        <v>27900</v>
      </c>
      <c r="B280">
        <v>156120</v>
      </c>
      <c r="C280">
        <f t="shared" si="12"/>
        <v>5.59569892473118</v>
      </c>
      <c r="D280">
        <f t="shared" si="13"/>
        <v>5.11819098390473</v>
      </c>
      <c r="E280">
        <f t="shared" si="14"/>
        <v>142797.528450942</v>
      </c>
    </row>
    <row r="281" spans="1:5">
      <c r="A281">
        <v>28000</v>
      </c>
      <c r="B281">
        <v>148561</v>
      </c>
      <c r="C281">
        <f t="shared" si="12"/>
        <v>5.30575</v>
      </c>
      <c r="D281">
        <f t="shared" si="13"/>
        <v>5.11997989457867</v>
      </c>
      <c r="E281">
        <f t="shared" si="14"/>
        <v>143359.437048203</v>
      </c>
    </row>
    <row r="282" spans="1:5">
      <c r="A282">
        <v>28100</v>
      </c>
      <c r="B282">
        <v>162461</v>
      </c>
      <c r="C282">
        <f t="shared" si="12"/>
        <v>5.78153024911032</v>
      </c>
      <c r="D282">
        <f t="shared" si="13"/>
        <v>5.12176242766092</v>
      </c>
      <c r="E282">
        <f t="shared" si="14"/>
        <v>143921.524217272</v>
      </c>
    </row>
    <row r="283" spans="1:5">
      <c r="A283">
        <v>28200</v>
      </c>
      <c r="B283">
        <v>163097</v>
      </c>
      <c r="C283">
        <f t="shared" si="12"/>
        <v>5.78358156028369</v>
      </c>
      <c r="D283">
        <f t="shared" si="13"/>
        <v>5.1235386284631</v>
      </c>
      <c r="E283">
        <f t="shared" si="14"/>
        <v>144483.789322659</v>
      </c>
    </row>
    <row r="284" spans="1:5">
      <c r="A284">
        <v>28300</v>
      </c>
      <c r="B284">
        <v>165485</v>
      </c>
      <c r="C284">
        <f t="shared" si="12"/>
        <v>5.84752650176678</v>
      </c>
      <c r="D284">
        <f t="shared" si="13"/>
        <v>5.12530854181566</v>
      </c>
      <c r="E284">
        <f t="shared" si="14"/>
        <v>145046.231733383</v>
      </c>
    </row>
    <row r="285" spans="1:5">
      <c r="A285">
        <v>28400</v>
      </c>
      <c r="B285">
        <v>178783</v>
      </c>
      <c r="C285">
        <f t="shared" si="12"/>
        <v>6.29517605633803</v>
      </c>
      <c r="D285">
        <f t="shared" si="13"/>
        <v>5.12707221207465</v>
      </c>
      <c r="E285">
        <f t="shared" si="14"/>
        <v>145608.85082292</v>
      </c>
    </row>
    <row r="286" spans="1:5">
      <c r="A286">
        <v>28500</v>
      </c>
      <c r="B286">
        <v>140870</v>
      </c>
      <c r="C286">
        <f t="shared" si="12"/>
        <v>4.94280701754386</v>
      </c>
      <c r="D286">
        <f t="shared" si="13"/>
        <v>5.12882968312837</v>
      </c>
      <c r="E286">
        <f t="shared" si="14"/>
        <v>146171.645969159</v>
      </c>
    </row>
    <row r="287" spans="1:5">
      <c r="A287">
        <v>28600</v>
      </c>
      <c r="B287">
        <v>142962</v>
      </c>
      <c r="C287">
        <f t="shared" si="12"/>
        <v>4.99867132867133</v>
      </c>
      <c r="D287">
        <f t="shared" si="13"/>
        <v>5.13058099840397</v>
      </c>
      <c r="E287">
        <f t="shared" si="14"/>
        <v>146734.616554354</v>
      </c>
    </row>
    <row r="288" spans="1:5">
      <c r="A288">
        <v>28700</v>
      </c>
      <c r="B288">
        <v>124534</v>
      </c>
      <c r="C288">
        <f t="shared" si="12"/>
        <v>4.3391637630662</v>
      </c>
      <c r="D288">
        <f t="shared" si="13"/>
        <v>5.13232620087386</v>
      </c>
      <c r="E288">
        <f t="shared" si="14"/>
        <v>147297.76196508</v>
      </c>
    </row>
    <row r="289" spans="1:5">
      <c r="A289">
        <v>28800</v>
      </c>
      <c r="B289">
        <v>144300</v>
      </c>
      <c r="C289">
        <f t="shared" si="12"/>
        <v>5.01041666666667</v>
      </c>
      <c r="D289">
        <f t="shared" si="13"/>
        <v>5.13406533306202</v>
      </c>
      <c r="E289">
        <f t="shared" si="14"/>
        <v>147861.081592186</v>
      </c>
    </row>
    <row r="290" spans="1:5">
      <c r="A290">
        <v>28900</v>
      </c>
      <c r="B290">
        <v>185310</v>
      </c>
      <c r="C290">
        <f t="shared" si="12"/>
        <v>6.4121107266436</v>
      </c>
      <c r="D290">
        <f t="shared" si="13"/>
        <v>5.13579843705026</v>
      </c>
      <c r="E290">
        <f t="shared" si="14"/>
        <v>148424.574830753</v>
      </c>
    </row>
    <row r="291" spans="1:5">
      <c r="A291">
        <v>29000</v>
      </c>
      <c r="B291">
        <v>164127</v>
      </c>
      <c r="C291">
        <f t="shared" si="12"/>
        <v>5.65955172413793</v>
      </c>
      <c r="D291">
        <f t="shared" si="13"/>
        <v>5.13752555448431</v>
      </c>
      <c r="E291">
        <f t="shared" si="14"/>
        <v>148988.241080045</v>
      </c>
    </row>
    <row r="292" spans="1:5">
      <c r="A292">
        <v>29100</v>
      </c>
      <c r="B292">
        <v>145249</v>
      </c>
      <c r="C292">
        <f t="shared" si="12"/>
        <v>4.99137457044674</v>
      </c>
      <c r="D292">
        <f t="shared" si="13"/>
        <v>5.13924672657979</v>
      </c>
      <c r="E292">
        <f t="shared" si="14"/>
        <v>149552.079743472</v>
      </c>
    </row>
    <row r="293" spans="1:5">
      <c r="A293">
        <v>29200</v>
      </c>
      <c r="B293">
        <v>172419</v>
      </c>
      <c r="C293">
        <f t="shared" si="12"/>
        <v>5.9047602739726</v>
      </c>
      <c r="D293">
        <f t="shared" si="13"/>
        <v>5.14096199412819</v>
      </c>
      <c r="E293">
        <f t="shared" si="14"/>
        <v>150116.090228543</v>
      </c>
    </row>
    <row r="294" spans="1:5">
      <c r="A294">
        <v>29300</v>
      </c>
      <c r="B294">
        <v>128340</v>
      </c>
      <c r="C294">
        <f t="shared" si="12"/>
        <v>4.380204778157</v>
      </c>
      <c r="D294">
        <f t="shared" si="13"/>
        <v>5.14267139750258</v>
      </c>
      <c r="E294">
        <f t="shared" si="14"/>
        <v>150680.271946826</v>
      </c>
    </row>
    <row r="295" spans="1:5">
      <c r="A295">
        <v>29400</v>
      </c>
      <c r="B295">
        <v>172102</v>
      </c>
      <c r="C295">
        <f t="shared" si="12"/>
        <v>5.85380952380952</v>
      </c>
      <c r="D295">
        <f t="shared" si="13"/>
        <v>5.14437497666339</v>
      </c>
      <c r="E295">
        <f t="shared" si="14"/>
        <v>151244.624313904</v>
      </c>
    </row>
    <row r="296" spans="1:5">
      <c r="A296">
        <v>29500</v>
      </c>
      <c r="B296">
        <v>168167</v>
      </c>
      <c r="C296">
        <f t="shared" si="12"/>
        <v>5.70057627118644</v>
      </c>
      <c r="D296">
        <f t="shared" si="13"/>
        <v>5.14607277116396</v>
      </c>
      <c r="E296">
        <f t="shared" si="14"/>
        <v>151809.146749337</v>
      </c>
    </row>
    <row r="297" spans="1:5">
      <c r="A297">
        <v>29600</v>
      </c>
      <c r="B297">
        <v>134004</v>
      </c>
      <c r="C297">
        <f t="shared" si="12"/>
        <v>4.52716216216216</v>
      </c>
      <c r="D297">
        <f t="shared" si="13"/>
        <v>5.14776482015608</v>
      </c>
      <c r="E297">
        <f t="shared" si="14"/>
        <v>152373.83867662</v>
      </c>
    </row>
    <row r="298" spans="1:5">
      <c r="A298">
        <v>29700</v>
      </c>
      <c r="B298">
        <v>155124</v>
      </c>
      <c r="C298">
        <f t="shared" si="12"/>
        <v>5.2230303030303</v>
      </c>
      <c r="D298">
        <f t="shared" si="13"/>
        <v>5.1494511623954</v>
      </c>
      <c r="E298">
        <f t="shared" si="14"/>
        <v>152938.699523143</v>
      </c>
    </row>
    <row r="299" spans="1:5">
      <c r="A299">
        <v>29800</v>
      </c>
      <c r="B299">
        <v>162504</v>
      </c>
      <c r="C299">
        <f t="shared" si="12"/>
        <v>5.45315436241611</v>
      </c>
      <c r="D299">
        <f t="shared" si="13"/>
        <v>5.15113183624675</v>
      </c>
      <c r="E299">
        <f t="shared" si="14"/>
        <v>153503.728720153</v>
      </c>
    </row>
    <row r="300" spans="1:5">
      <c r="A300">
        <v>29900</v>
      </c>
      <c r="B300">
        <v>152572</v>
      </c>
      <c r="C300">
        <f t="shared" si="12"/>
        <v>5.10274247491639</v>
      </c>
      <c r="D300">
        <f t="shared" si="13"/>
        <v>5.15280687968939</v>
      </c>
      <c r="E300">
        <f t="shared" si="14"/>
        <v>154068.925702713</v>
      </c>
    </row>
    <row r="301" spans="1:5">
      <c r="A301">
        <v>30000</v>
      </c>
      <c r="B301">
        <v>172317</v>
      </c>
      <c r="C301">
        <f t="shared" si="12"/>
        <v>5.7439</v>
      </c>
      <c r="D301">
        <f t="shared" si="13"/>
        <v>5.15447633032215</v>
      </c>
      <c r="E301">
        <f t="shared" si="14"/>
        <v>154634.289909664</v>
      </c>
    </row>
    <row r="302" spans="1:5">
      <c r="A302">
        <v>30100</v>
      </c>
      <c r="B302">
        <v>166584</v>
      </c>
      <c r="C302">
        <f t="shared" si="12"/>
        <v>5.53435215946844</v>
      </c>
      <c r="D302">
        <f t="shared" si="13"/>
        <v>5.15614022536848</v>
      </c>
      <c r="E302">
        <f t="shared" si="14"/>
        <v>155199.820783591</v>
      </c>
    </row>
    <row r="303" spans="1:5">
      <c r="A303">
        <v>30200</v>
      </c>
      <c r="B303">
        <v>189533</v>
      </c>
      <c r="C303">
        <f t="shared" si="12"/>
        <v>6.27592715231788</v>
      </c>
      <c r="D303">
        <f t="shared" si="13"/>
        <v>5.15779860168148</v>
      </c>
      <c r="E303">
        <f t="shared" si="14"/>
        <v>155765.517770781</v>
      </c>
    </row>
    <row r="304" spans="1:5">
      <c r="A304">
        <v>30300</v>
      </c>
      <c r="B304">
        <v>171568</v>
      </c>
      <c r="C304">
        <f t="shared" si="12"/>
        <v>5.6623102310231</v>
      </c>
      <c r="D304">
        <f t="shared" si="13"/>
        <v>5.15945149574873</v>
      </c>
      <c r="E304">
        <f t="shared" si="14"/>
        <v>156331.380321187</v>
      </c>
    </row>
    <row r="305" spans="1:5">
      <c r="A305">
        <v>30400</v>
      </c>
      <c r="B305">
        <v>168366</v>
      </c>
      <c r="C305">
        <f t="shared" si="12"/>
        <v>5.53835526315789</v>
      </c>
      <c r="D305">
        <f t="shared" si="13"/>
        <v>5.16109894369716</v>
      </c>
      <c r="E305">
        <f t="shared" si="14"/>
        <v>156897.407888394</v>
      </c>
    </row>
    <row r="306" spans="1:5">
      <c r="A306">
        <v>30500</v>
      </c>
      <c r="B306">
        <v>143983</v>
      </c>
      <c r="C306">
        <f t="shared" si="12"/>
        <v>4.72075409836066</v>
      </c>
      <c r="D306">
        <f t="shared" si="13"/>
        <v>5.16274098129775</v>
      </c>
      <c r="E306">
        <f t="shared" si="14"/>
        <v>157463.599929581</v>
      </c>
    </row>
    <row r="307" spans="1:5">
      <c r="A307">
        <v>30600</v>
      </c>
      <c r="B307">
        <v>201951</v>
      </c>
      <c r="C307">
        <f t="shared" si="12"/>
        <v>6.59970588235294</v>
      </c>
      <c r="D307">
        <f t="shared" si="13"/>
        <v>5.16437764397024</v>
      </c>
      <c r="E307">
        <f t="shared" si="14"/>
        <v>158029.955905489</v>
      </c>
    </row>
    <row r="308" spans="1:5">
      <c r="A308">
        <v>30700</v>
      </c>
      <c r="B308">
        <v>161111</v>
      </c>
      <c r="C308">
        <f t="shared" si="12"/>
        <v>5.24791530944625</v>
      </c>
      <c r="D308">
        <f t="shared" si="13"/>
        <v>5.16600896678764</v>
      </c>
      <c r="E308">
        <f t="shared" si="14"/>
        <v>158596.475280381</v>
      </c>
    </row>
    <row r="309" spans="1:5">
      <c r="A309">
        <v>30800</v>
      </c>
      <c r="B309">
        <v>181619</v>
      </c>
      <c r="C309">
        <f t="shared" si="12"/>
        <v>5.89672077922078</v>
      </c>
      <c r="D309">
        <f t="shared" si="13"/>
        <v>5.16763498448083</v>
      </c>
      <c r="E309">
        <f t="shared" si="14"/>
        <v>159163.15752201</v>
      </c>
    </row>
    <row r="310" spans="1:5">
      <c r="A310">
        <v>30900</v>
      </c>
      <c r="B310">
        <v>170140</v>
      </c>
      <c r="C310">
        <f t="shared" si="12"/>
        <v>5.50614886731392</v>
      </c>
      <c r="D310">
        <f t="shared" si="13"/>
        <v>5.16925573144292</v>
      </c>
      <c r="E310">
        <f t="shared" si="14"/>
        <v>159730.002101586</v>
      </c>
    </row>
    <row r="311" spans="1:5">
      <c r="A311">
        <v>31000</v>
      </c>
      <c r="B311">
        <v>176307</v>
      </c>
      <c r="C311">
        <f t="shared" si="12"/>
        <v>5.68732258064516</v>
      </c>
      <c r="D311">
        <f t="shared" si="13"/>
        <v>5.17087124173364</v>
      </c>
      <c r="E311">
        <f t="shared" si="14"/>
        <v>160297.008493743</v>
      </c>
    </row>
    <row r="312" spans="1:5">
      <c r="A312">
        <v>31100</v>
      </c>
      <c r="B312">
        <v>175995</v>
      </c>
      <c r="C312">
        <f t="shared" si="12"/>
        <v>5.65900321543408</v>
      </c>
      <c r="D312">
        <f t="shared" si="13"/>
        <v>5.17248154908366</v>
      </c>
      <c r="E312">
        <f t="shared" si="14"/>
        <v>160864.176176502</v>
      </c>
    </row>
    <row r="313" spans="1:5">
      <c r="A313">
        <v>31200</v>
      </c>
      <c r="B313">
        <v>183974</v>
      </c>
      <c r="C313">
        <f t="shared" si="12"/>
        <v>5.89660256410256</v>
      </c>
      <c r="D313">
        <f t="shared" si="13"/>
        <v>5.17408668689879</v>
      </c>
      <c r="E313">
        <f t="shared" si="14"/>
        <v>161431.504631242</v>
      </c>
    </row>
    <row r="314" spans="1:5">
      <c r="A314">
        <v>31300</v>
      </c>
      <c r="B314">
        <v>158921</v>
      </c>
      <c r="C314">
        <f t="shared" si="12"/>
        <v>5.0773482428115</v>
      </c>
      <c r="D314">
        <f t="shared" si="13"/>
        <v>5.17568668826412</v>
      </c>
      <c r="E314">
        <f t="shared" si="14"/>
        <v>161998.993342667</v>
      </c>
    </row>
    <row r="315" spans="1:5">
      <c r="A315">
        <v>31400</v>
      </c>
      <c r="B315">
        <v>177376</v>
      </c>
      <c r="C315">
        <f t="shared" si="12"/>
        <v>5.64891719745223</v>
      </c>
      <c r="D315">
        <f t="shared" si="13"/>
        <v>5.17728158594817</v>
      </c>
      <c r="E315">
        <f t="shared" si="14"/>
        <v>162566.641798773</v>
      </c>
    </row>
    <row r="316" spans="1:5">
      <c r="A316">
        <v>31500</v>
      </c>
      <c r="B316">
        <v>167125</v>
      </c>
      <c r="C316">
        <f t="shared" si="12"/>
        <v>5.30555555555556</v>
      </c>
      <c r="D316">
        <f t="shared" si="13"/>
        <v>5.17887141240686</v>
      </c>
      <c r="E316">
        <f t="shared" si="14"/>
        <v>163134.449490816</v>
      </c>
    </row>
    <row r="317" spans="1:5">
      <c r="A317">
        <v>31600</v>
      </c>
      <c r="B317">
        <v>153027</v>
      </c>
      <c r="C317">
        <f t="shared" si="12"/>
        <v>4.84262658227848</v>
      </c>
      <c r="D317">
        <f t="shared" si="13"/>
        <v>5.1804561997875</v>
      </c>
      <c r="E317">
        <f t="shared" si="14"/>
        <v>163702.415913285</v>
      </c>
    </row>
    <row r="318" spans="1:5">
      <c r="A318">
        <v>31700</v>
      </c>
      <c r="B318">
        <v>190076</v>
      </c>
      <c r="C318">
        <f t="shared" si="12"/>
        <v>5.99608832807571</v>
      </c>
      <c r="D318">
        <f t="shared" si="13"/>
        <v>5.18203597993269</v>
      </c>
      <c r="E318">
        <f t="shared" si="14"/>
        <v>164270.540563866</v>
      </c>
    </row>
    <row r="319" spans="1:5">
      <c r="A319">
        <v>31800</v>
      </c>
      <c r="B319">
        <v>188392</v>
      </c>
      <c r="C319">
        <f t="shared" si="12"/>
        <v>5.92427672955975</v>
      </c>
      <c r="D319">
        <f t="shared" si="13"/>
        <v>5.18361078438413</v>
      </c>
      <c r="E319">
        <f t="shared" si="14"/>
        <v>164838.822943415</v>
      </c>
    </row>
    <row r="320" spans="1:5">
      <c r="A320">
        <v>31900</v>
      </c>
      <c r="B320">
        <v>171608</v>
      </c>
      <c r="C320">
        <f t="shared" si="12"/>
        <v>5.37956112852665</v>
      </c>
      <c r="D320">
        <f t="shared" si="13"/>
        <v>5.18518064438647</v>
      </c>
      <c r="E320">
        <f t="shared" si="14"/>
        <v>165407.262555928</v>
      </c>
    </row>
    <row r="321" spans="1:5">
      <c r="A321">
        <v>32000</v>
      </c>
      <c r="B321">
        <v>203255</v>
      </c>
      <c r="C321">
        <f t="shared" si="12"/>
        <v>6.35171875</v>
      </c>
      <c r="D321">
        <f t="shared" si="13"/>
        <v>5.18674559089093</v>
      </c>
      <c r="E321">
        <f t="shared" si="14"/>
        <v>165975.85890851</v>
      </c>
    </row>
    <row r="322" spans="1:5">
      <c r="A322">
        <v>32100</v>
      </c>
      <c r="B322">
        <v>165481</v>
      </c>
      <c r="C322">
        <f t="shared" si="12"/>
        <v>5.15517133956386</v>
      </c>
      <c r="D322">
        <f t="shared" si="13"/>
        <v>5.18830565455905</v>
      </c>
      <c r="E322">
        <f t="shared" si="14"/>
        <v>166544.611511346</v>
      </c>
    </row>
    <row r="323" spans="1:5">
      <c r="A323">
        <v>32200</v>
      </c>
      <c r="B323">
        <v>188666</v>
      </c>
      <c r="C323">
        <f t="shared" ref="C323:C361" si="15">B323/A323</f>
        <v>5.85919254658385</v>
      </c>
      <c r="D323">
        <f t="shared" ref="D323:D361" si="16">LN(A323)/2</f>
        <v>5.18986086576625</v>
      </c>
      <c r="E323">
        <f t="shared" ref="E323:E361" si="17">A323*LN(A323)/2</f>
        <v>167113.519877673</v>
      </c>
    </row>
    <row r="324" spans="1:5">
      <c r="A324">
        <v>32300</v>
      </c>
      <c r="B324">
        <v>216597</v>
      </c>
      <c r="C324">
        <f t="shared" si="15"/>
        <v>6.70578947368421</v>
      </c>
      <c r="D324">
        <f t="shared" si="16"/>
        <v>5.19141125460537</v>
      </c>
      <c r="E324">
        <f t="shared" si="17"/>
        <v>167682.583523754</v>
      </c>
    </row>
    <row r="325" spans="1:5">
      <c r="A325">
        <v>32400</v>
      </c>
      <c r="B325">
        <v>149670</v>
      </c>
      <c r="C325">
        <f t="shared" si="15"/>
        <v>4.61944444444444</v>
      </c>
      <c r="D325">
        <f t="shared" si="16"/>
        <v>5.19295685089021</v>
      </c>
      <c r="E325">
        <f t="shared" si="17"/>
        <v>168251.801968843</v>
      </c>
    </row>
    <row r="326" spans="1:5">
      <c r="A326">
        <v>32500</v>
      </c>
      <c r="B326">
        <v>209935</v>
      </c>
      <c r="C326">
        <f t="shared" si="15"/>
        <v>6.45953846153846</v>
      </c>
      <c r="D326">
        <f t="shared" si="16"/>
        <v>5.19449768415891</v>
      </c>
      <c r="E326">
        <f t="shared" si="17"/>
        <v>168821.174735165</v>
      </c>
    </row>
    <row r="327" spans="1:5">
      <c r="A327">
        <v>32600</v>
      </c>
      <c r="B327">
        <v>199288</v>
      </c>
      <c r="C327">
        <f t="shared" si="15"/>
        <v>6.11312883435583</v>
      </c>
      <c r="D327">
        <f t="shared" si="16"/>
        <v>5.1960337836774</v>
      </c>
      <c r="E327">
        <f t="shared" si="17"/>
        <v>169390.701347883</v>
      </c>
    </row>
    <row r="328" spans="1:5">
      <c r="A328">
        <v>32700</v>
      </c>
      <c r="B328">
        <v>243648</v>
      </c>
      <c r="C328">
        <f t="shared" si="15"/>
        <v>7.45100917431193</v>
      </c>
      <c r="D328">
        <f t="shared" si="16"/>
        <v>5.19756517844267</v>
      </c>
      <c r="E328">
        <f t="shared" si="17"/>
        <v>169960.381335075</v>
      </c>
    </row>
    <row r="329" spans="1:5">
      <c r="A329">
        <v>32800</v>
      </c>
      <c r="B329">
        <v>170832</v>
      </c>
      <c r="C329">
        <f t="shared" si="15"/>
        <v>5.20829268292683</v>
      </c>
      <c r="D329">
        <f t="shared" si="16"/>
        <v>5.19909189718612</v>
      </c>
      <c r="E329">
        <f t="shared" si="17"/>
        <v>170530.214227705</v>
      </c>
    </row>
    <row r="330" spans="1:5">
      <c r="A330">
        <v>32900</v>
      </c>
      <c r="B330">
        <v>170430</v>
      </c>
      <c r="C330">
        <f t="shared" si="15"/>
        <v>5.18024316109422</v>
      </c>
      <c r="D330">
        <f t="shared" si="16"/>
        <v>5.20061396837673</v>
      </c>
      <c r="E330">
        <f t="shared" si="17"/>
        <v>171100.199559594</v>
      </c>
    </row>
    <row r="331" spans="1:5">
      <c r="A331">
        <v>33000</v>
      </c>
      <c r="B331">
        <v>154477</v>
      </c>
      <c r="C331">
        <f t="shared" si="15"/>
        <v>4.68112121212121</v>
      </c>
      <c r="D331">
        <f t="shared" si="16"/>
        <v>5.20213142022431</v>
      </c>
      <c r="E331">
        <f t="shared" si="17"/>
        <v>171670.336867402</v>
      </c>
    </row>
    <row r="332" spans="1:5">
      <c r="A332">
        <v>33100</v>
      </c>
      <c r="B332">
        <v>171567</v>
      </c>
      <c r="C332">
        <f t="shared" si="15"/>
        <v>5.18329305135952</v>
      </c>
      <c r="D332">
        <f t="shared" si="16"/>
        <v>5.20364428068258</v>
      </c>
      <c r="E332">
        <f t="shared" si="17"/>
        <v>172240.625690593</v>
      </c>
    </row>
    <row r="333" spans="1:5">
      <c r="A333">
        <v>33200</v>
      </c>
      <c r="B333">
        <v>177056</v>
      </c>
      <c r="C333">
        <f t="shared" si="15"/>
        <v>5.33301204819277</v>
      </c>
      <c r="D333">
        <f t="shared" si="16"/>
        <v>5.20515257745229</v>
      </c>
      <c r="E333">
        <f t="shared" si="17"/>
        <v>172811.065571416</v>
      </c>
    </row>
    <row r="334" spans="1:5">
      <c r="A334">
        <v>33300</v>
      </c>
      <c r="B334">
        <v>225114</v>
      </c>
      <c r="C334">
        <f t="shared" si="15"/>
        <v>6.76018018018018</v>
      </c>
      <c r="D334">
        <f t="shared" si="16"/>
        <v>5.20665633798427</v>
      </c>
      <c r="E334">
        <f t="shared" si="17"/>
        <v>173381.656054876</v>
      </c>
    </row>
    <row r="335" spans="1:5">
      <c r="A335">
        <v>33400</v>
      </c>
      <c r="B335">
        <v>179999</v>
      </c>
      <c r="C335">
        <f t="shared" si="15"/>
        <v>5.38919161676647</v>
      </c>
      <c r="D335">
        <f t="shared" si="16"/>
        <v>5.2081555894824</v>
      </c>
      <c r="E335">
        <f t="shared" si="17"/>
        <v>173952.396688712</v>
      </c>
    </row>
    <row r="336" spans="1:5">
      <c r="A336">
        <v>33500</v>
      </c>
      <c r="B336">
        <v>184986</v>
      </c>
      <c r="C336">
        <f t="shared" si="15"/>
        <v>5.52197014925373</v>
      </c>
      <c r="D336">
        <f t="shared" si="16"/>
        <v>5.20965035890658</v>
      </c>
      <c r="E336">
        <f t="shared" si="17"/>
        <v>174523.28702337</v>
      </c>
    </row>
    <row r="337" spans="1:5">
      <c r="A337">
        <v>33600</v>
      </c>
      <c r="B337">
        <v>185172</v>
      </c>
      <c r="C337">
        <f t="shared" si="15"/>
        <v>5.51107142857143</v>
      </c>
      <c r="D337">
        <f t="shared" si="16"/>
        <v>5.21114067297565</v>
      </c>
      <c r="E337">
        <f t="shared" si="17"/>
        <v>175094.326611982</v>
      </c>
    </row>
    <row r="338" spans="1:5">
      <c r="A338">
        <v>33700</v>
      </c>
      <c r="B338">
        <v>184572</v>
      </c>
      <c r="C338">
        <f t="shared" si="15"/>
        <v>5.47691394658754</v>
      </c>
      <c r="D338">
        <f t="shared" si="16"/>
        <v>5.21262655817023</v>
      </c>
      <c r="E338">
        <f t="shared" si="17"/>
        <v>175665.515010337</v>
      </c>
    </row>
    <row r="339" spans="1:5">
      <c r="A339">
        <v>33800</v>
      </c>
      <c r="B339">
        <v>175572</v>
      </c>
      <c r="C339">
        <f t="shared" si="15"/>
        <v>5.19443786982248</v>
      </c>
      <c r="D339">
        <f t="shared" si="16"/>
        <v>5.21410804073556</v>
      </c>
      <c r="E339">
        <f t="shared" si="17"/>
        <v>176236.851776862</v>
      </c>
    </row>
    <row r="340" spans="1:5">
      <c r="A340">
        <v>33900</v>
      </c>
      <c r="B340">
        <v>191505</v>
      </c>
      <c r="C340">
        <f t="shared" si="15"/>
        <v>5.64911504424779</v>
      </c>
      <c r="D340">
        <f t="shared" si="16"/>
        <v>5.21558514668427</v>
      </c>
      <c r="E340">
        <f t="shared" si="17"/>
        <v>176808.336472597</v>
      </c>
    </row>
    <row r="341" spans="1:5">
      <c r="A341">
        <v>34000</v>
      </c>
      <c r="B341">
        <v>181069</v>
      </c>
      <c r="C341">
        <f t="shared" si="15"/>
        <v>5.32555882352941</v>
      </c>
      <c r="D341">
        <f t="shared" si="16"/>
        <v>5.21705790179915</v>
      </c>
      <c r="E341">
        <f t="shared" si="17"/>
        <v>177379.968661171</v>
      </c>
    </row>
    <row r="342" spans="1:5">
      <c r="A342">
        <v>34100</v>
      </c>
      <c r="B342">
        <v>158514</v>
      </c>
      <c r="C342">
        <f t="shared" si="15"/>
        <v>4.64850439882698</v>
      </c>
      <c r="D342">
        <f t="shared" si="16"/>
        <v>5.2185263316358</v>
      </c>
      <c r="E342">
        <f t="shared" si="17"/>
        <v>177951.747908781</v>
      </c>
    </row>
    <row r="343" spans="1:5">
      <c r="A343">
        <v>34200</v>
      </c>
      <c r="B343">
        <v>169473</v>
      </c>
      <c r="C343">
        <f t="shared" si="15"/>
        <v>4.95535087719298</v>
      </c>
      <c r="D343">
        <f t="shared" si="16"/>
        <v>5.21999046152535</v>
      </c>
      <c r="E343">
        <f t="shared" si="17"/>
        <v>178523.673784167</v>
      </c>
    </row>
    <row r="344" spans="1:5">
      <c r="A344">
        <v>34300</v>
      </c>
      <c r="B344">
        <v>200141</v>
      </c>
      <c r="C344">
        <f t="shared" si="15"/>
        <v>5.83501457725948</v>
      </c>
      <c r="D344">
        <f t="shared" si="16"/>
        <v>5.22145031657702</v>
      </c>
      <c r="E344">
        <f t="shared" si="17"/>
        <v>179095.745858592</v>
      </c>
    </row>
    <row r="345" spans="1:5">
      <c r="A345">
        <v>34400</v>
      </c>
      <c r="B345">
        <v>224571</v>
      </c>
      <c r="C345">
        <f t="shared" si="15"/>
        <v>6.52822674418605</v>
      </c>
      <c r="D345">
        <f t="shared" si="16"/>
        <v>5.22290592168074</v>
      </c>
      <c r="E345">
        <f t="shared" si="17"/>
        <v>179667.963705818</v>
      </c>
    </row>
    <row r="346" spans="1:5">
      <c r="A346">
        <v>34500</v>
      </c>
      <c r="B346">
        <v>179896</v>
      </c>
      <c r="C346">
        <f t="shared" si="15"/>
        <v>5.2143768115942</v>
      </c>
      <c r="D346">
        <f t="shared" si="16"/>
        <v>5.22435730150973</v>
      </c>
      <c r="E346">
        <f t="shared" si="17"/>
        <v>180240.326902086</v>
      </c>
    </row>
    <row r="347" spans="1:5">
      <c r="A347">
        <v>34600</v>
      </c>
      <c r="B347">
        <v>180593</v>
      </c>
      <c r="C347">
        <f t="shared" si="15"/>
        <v>5.21945086705202</v>
      </c>
      <c r="D347">
        <f t="shared" si="16"/>
        <v>5.22580448052291</v>
      </c>
      <c r="E347">
        <f t="shared" si="17"/>
        <v>180812.835026093</v>
      </c>
    </row>
    <row r="348" spans="1:5">
      <c r="A348">
        <v>34700</v>
      </c>
      <c r="B348">
        <v>226826</v>
      </c>
      <c r="C348">
        <f t="shared" si="15"/>
        <v>6.53677233429395</v>
      </c>
      <c r="D348">
        <f t="shared" si="16"/>
        <v>5.22724748296748</v>
      </c>
      <c r="E348">
        <f t="shared" si="17"/>
        <v>181385.487658971</v>
      </c>
    </row>
    <row r="349" spans="1:5">
      <c r="A349">
        <v>34800</v>
      </c>
      <c r="B349">
        <v>192349</v>
      </c>
      <c r="C349">
        <f t="shared" si="15"/>
        <v>5.52727011494253</v>
      </c>
      <c r="D349">
        <f t="shared" si="16"/>
        <v>5.22868633288128</v>
      </c>
      <c r="E349">
        <f t="shared" si="17"/>
        <v>181958.284384269</v>
      </c>
    </row>
    <row r="350" spans="1:5">
      <c r="A350">
        <v>34900</v>
      </c>
      <c r="B350">
        <v>207602</v>
      </c>
      <c r="C350">
        <f t="shared" si="15"/>
        <v>5.94848137535817</v>
      </c>
      <c r="D350">
        <f t="shared" si="16"/>
        <v>5.23012105409526</v>
      </c>
      <c r="E350">
        <f t="shared" si="17"/>
        <v>182531.224787925</v>
      </c>
    </row>
    <row r="351" spans="1:5">
      <c r="A351">
        <v>35000</v>
      </c>
      <c r="B351">
        <v>185598</v>
      </c>
      <c r="C351">
        <f t="shared" si="15"/>
        <v>5.3028</v>
      </c>
      <c r="D351">
        <f t="shared" si="16"/>
        <v>5.23155167023578</v>
      </c>
      <c r="E351">
        <f t="shared" si="17"/>
        <v>183104.308458252</v>
      </c>
    </row>
    <row r="352" spans="1:5">
      <c r="A352">
        <v>35100</v>
      </c>
      <c r="B352">
        <v>165832</v>
      </c>
      <c r="C352">
        <f t="shared" si="15"/>
        <v>4.7245584045584</v>
      </c>
      <c r="D352">
        <f t="shared" si="16"/>
        <v>5.23297820472698</v>
      </c>
      <c r="E352">
        <f t="shared" si="17"/>
        <v>183677.534985917</v>
      </c>
    </row>
    <row r="353" spans="1:5">
      <c r="A353">
        <v>35200</v>
      </c>
      <c r="B353">
        <v>220311</v>
      </c>
      <c r="C353">
        <f t="shared" si="15"/>
        <v>6.25883522727273</v>
      </c>
      <c r="D353">
        <f t="shared" si="16"/>
        <v>5.23440068079309</v>
      </c>
      <c r="E353">
        <f t="shared" si="17"/>
        <v>184250.903963917</v>
      </c>
    </row>
    <row r="354" spans="1:5">
      <c r="A354">
        <v>35300</v>
      </c>
      <c r="B354">
        <v>182480</v>
      </c>
      <c r="C354">
        <f t="shared" si="15"/>
        <v>5.16940509915014</v>
      </c>
      <c r="D354">
        <f t="shared" si="16"/>
        <v>5.23581912146069</v>
      </c>
      <c r="E354">
        <f t="shared" si="17"/>
        <v>184824.414987563</v>
      </c>
    </row>
    <row r="355" spans="1:5">
      <c r="A355">
        <v>35400</v>
      </c>
      <c r="B355">
        <v>204495</v>
      </c>
      <c r="C355">
        <f t="shared" si="15"/>
        <v>5.77669491525424</v>
      </c>
      <c r="D355">
        <f t="shared" si="16"/>
        <v>5.23723354956093</v>
      </c>
      <c r="E355">
        <f t="shared" si="17"/>
        <v>185398.067654457</v>
      </c>
    </row>
    <row r="356" spans="1:5">
      <c r="A356">
        <v>35500</v>
      </c>
      <c r="B356">
        <v>208231</v>
      </c>
      <c r="C356">
        <f t="shared" si="15"/>
        <v>5.86566197183099</v>
      </c>
      <c r="D356">
        <f t="shared" si="16"/>
        <v>5.23864398773175</v>
      </c>
      <c r="E356">
        <f t="shared" si="17"/>
        <v>185971.861564477</v>
      </c>
    </row>
    <row r="357" spans="1:5">
      <c r="A357">
        <v>35600</v>
      </c>
      <c r="B357">
        <v>177033</v>
      </c>
      <c r="C357">
        <f t="shared" si="15"/>
        <v>4.97283707865169</v>
      </c>
      <c r="D357">
        <f t="shared" si="16"/>
        <v>5.24005045842006</v>
      </c>
      <c r="E357">
        <f t="shared" si="17"/>
        <v>186545.796319754</v>
      </c>
    </row>
    <row r="358" spans="1:5">
      <c r="A358">
        <v>35700</v>
      </c>
      <c r="B358">
        <v>189870</v>
      </c>
      <c r="C358">
        <f t="shared" si="15"/>
        <v>5.31848739495798</v>
      </c>
      <c r="D358">
        <f t="shared" si="16"/>
        <v>5.24145298388387</v>
      </c>
      <c r="E358">
        <f t="shared" si="17"/>
        <v>187119.871524654</v>
      </c>
    </row>
    <row r="359" spans="1:5">
      <c r="A359">
        <v>35800</v>
      </c>
      <c r="B359">
        <v>216286</v>
      </c>
      <c r="C359">
        <f t="shared" si="15"/>
        <v>6.04150837988827</v>
      </c>
      <c r="D359">
        <f t="shared" si="16"/>
        <v>5.2428515861944</v>
      </c>
      <c r="E359">
        <f t="shared" si="17"/>
        <v>187694.086785759</v>
      </c>
    </row>
    <row r="360" spans="1:5">
      <c r="A360">
        <v>35900</v>
      </c>
      <c r="B360">
        <v>210802</v>
      </c>
      <c r="C360">
        <f t="shared" si="15"/>
        <v>5.87192200557103</v>
      </c>
      <c r="D360">
        <f t="shared" si="16"/>
        <v>5.24424628723818</v>
      </c>
      <c r="E360">
        <f t="shared" si="17"/>
        <v>188268.441711851</v>
      </c>
    </row>
    <row r="361" spans="1:5">
      <c r="A361">
        <v>36000</v>
      </c>
      <c r="B361">
        <v>183415</v>
      </c>
      <c r="C361">
        <f t="shared" si="15"/>
        <v>5.09486111111111</v>
      </c>
      <c r="D361">
        <f t="shared" si="16"/>
        <v>5.24563710871912</v>
      </c>
      <c r="E361">
        <f t="shared" si="17"/>
        <v>188842.935913888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gyt</dc:creator>
  <cp:lastModifiedBy>遗世独立的胡萝卜</cp:lastModifiedBy>
  <dcterms:created xsi:type="dcterms:W3CDTF">2022-03-04T02:27:17Z</dcterms:created>
  <dcterms:modified xsi:type="dcterms:W3CDTF">2022-03-04T03:22:22Z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