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\finereport\FineReport_10.0\webapps\webroot\WEB-INF\reportlets\excel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<sst xmlns="http://schemas.openxmlformats.org/spreadsheetml/2006/main" count="50" uniqueCount="20">
  <si>
    <t>学院</t>
  </si>
  <si>
    <t>年级</t>
  </si>
  <si>
    <t>选课总数</t>
  </si>
  <si>
    <t>人文与发展学院</t>
  </si>
  <si>
    <t>信息与电气工程学院</t>
  </si>
  <si>
    <t>农学院</t>
  </si>
  <si>
    <t>动物医学院</t>
  </si>
  <si>
    <t>动物科学技术学院</t>
  </si>
  <si>
    <t>园艺学院</t>
  </si>
  <si>
    <t>工学院</t>
  </si>
  <si>
    <t>植物保护学院</t>
  </si>
  <si>
    <t>水利与土木工程学院</t>
  </si>
  <si>
    <t>烟台研究院</t>
  </si>
  <si>
    <t>理学院</t>
  </si>
  <si>
    <t>生物学院</t>
  </si>
  <si>
    <t>经济管理学院</t>
  </si>
  <si>
    <t>资源与环境学院</t>
  </si>
  <si>
    <t>总人数</t>
    <phoneticPr fontId="2" type="noConversion"/>
  </si>
  <si>
    <t>人均选课数</t>
    <phoneticPr fontId="2" type="noConversion"/>
  </si>
  <si>
    <t>食科与营工学院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</si>
</sst>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42" sqref="A42"/>
    </sheetView>
  </sheetViews>
  <sheetFormatPr defaultRowHeight="13.8" x14ac:dyDescent="0.25"/>
  <cols>
    <col min="1" max="1" width="23.88671875" customWidth="1"/>
    <col min="5" max="5" width="10.6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</row>
    <row r="2" spans="1:5" x14ac:dyDescent="0.25">
      <c r="A2" s="1" t="s">
        <v>3</v>
      </c>
      <c r="B2" s="1">
        <v>2013</v>
      </c>
      <c r="C2" s="1">
        <v>61</v>
      </c>
      <c r="D2">
        <v>6</v>
      </c>
      <c r="E2" s="2">
        <f>C2/D2</f>
        <v>10.166666666666666</v>
      </c>
    </row>
    <row r="3" spans="1:5" x14ac:dyDescent="0.25">
      <c r="A3" s="1" t="s">
        <v>3</v>
      </c>
      <c r="B3" s="1">
        <v>2014</v>
      </c>
      <c r="C3" s="1">
        <v>1474</v>
      </c>
      <c r="D3">
        <v>167</v>
      </c>
      <c r="E3" s="2">
        <f t="shared" ref="E3:E46" si="0">C3/D3</f>
        <v>8.8263473053892216</v>
      </c>
    </row>
    <row r="4" spans="1:5" x14ac:dyDescent="0.25">
      <c r="A4" s="1" t="s">
        <v>3</v>
      </c>
      <c r="B4" s="1">
        <v>2015</v>
      </c>
      <c r="C4" s="1">
        <v>426</v>
      </c>
      <c r="D4">
        <v>173</v>
      </c>
      <c r="E4" s="2">
        <f t="shared" si="0"/>
        <v>2.4624277456647401</v>
      </c>
    </row>
    <row r="5" spans="1:5" x14ac:dyDescent="0.25">
      <c r="A5" s="1" t="s">
        <v>4</v>
      </c>
      <c r="B5" s="1">
        <v>2013</v>
      </c>
      <c r="C5" s="1">
        <v>242</v>
      </c>
      <c r="D5">
        <v>16</v>
      </c>
      <c r="E5" s="2">
        <f t="shared" si="0"/>
        <v>15.125</v>
      </c>
    </row>
    <row r="6" spans="1:5" x14ac:dyDescent="0.25">
      <c r="A6" s="1" t="s">
        <v>4</v>
      </c>
      <c r="B6" s="1">
        <v>2014</v>
      </c>
      <c r="C6" s="1">
        <v>1848</v>
      </c>
      <c r="D6">
        <v>241</v>
      </c>
      <c r="E6" s="2">
        <f t="shared" si="0"/>
        <v>7.6680497925311206</v>
      </c>
    </row>
    <row r="7" spans="1:5" x14ac:dyDescent="0.25">
      <c r="A7" s="1" t="s">
        <v>4</v>
      </c>
      <c r="B7" s="1">
        <v>2015</v>
      </c>
      <c r="C7" s="1">
        <v>326</v>
      </c>
      <c r="D7">
        <v>253</v>
      </c>
      <c r="E7" s="2">
        <f t="shared" si="0"/>
        <v>1.2885375494071147</v>
      </c>
    </row>
    <row r="8" spans="1:5" x14ac:dyDescent="0.25">
      <c r="A8" s="1" t="s">
        <v>5</v>
      </c>
      <c r="B8" s="1">
        <v>2013</v>
      </c>
      <c r="C8" s="1">
        <v>360</v>
      </c>
      <c r="D8">
        <v>9</v>
      </c>
      <c r="E8" s="2">
        <f t="shared" si="0"/>
        <v>40</v>
      </c>
    </row>
    <row r="9" spans="1:5" x14ac:dyDescent="0.25">
      <c r="A9" s="1" t="s">
        <v>5</v>
      </c>
      <c r="B9" s="1">
        <v>2014</v>
      </c>
      <c r="C9" s="1">
        <v>1471</v>
      </c>
      <c r="D9">
        <v>109</v>
      </c>
      <c r="E9" s="2">
        <f t="shared" si="0"/>
        <v>13.495412844036696</v>
      </c>
    </row>
    <row r="10" spans="1:5" x14ac:dyDescent="0.25">
      <c r="A10" s="1" t="s">
        <v>5</v>
      </c>
      <c r="B10" s="1">
        <v>2015</v>
      </c>
      <c r="C10" s="1">
        <v>271</v>
      </c>
      <c r="D10">
        <v>99</v>
      </c>
      <c r="E10" s="2">
        <f t="shared" si="0"/>
        <v>2.7373737373737375</v>
      </c>
    </row>
    <row r="11" spans="1:5" x14ac:dyDescent="0.25">
      <c r="A11" s="1" t="s">
        <v>6</v>
      </c>
      <c r="B11" s="1">
        <v>2013</v>
      </c>
      <c r="C11" s="1">
        <v>2032</v>
      </c>
      <c r="D11">
        <v>88</v>
      </c>
      <c r="E11" s="2">
        <f t="shared" si="0"/>
        <v>23.09090909090909</v>
      </c>
    </row>
    <row r="12" spans="1:5" x14ac:dyDescent="0.25">
      <c r="A12" s="1" t="s">
        <v>6</v>
      </c>
      <c r="B12" s="1">
        <v>2014</v>
      </c>
      <c r="C12" s="1">
        <v>569</v>
      </c>
      <c r="D12">
        <v>81</v>
      </c>
      <c r="E12" s="2">
        <f t="shared" si="0"/>
        <v>7.0246913580246915</v>
      </c>
    </row>
    <row r="13" spans="1:5" x14ac:dyDescent="0.25">
      <c r="A13" s="1" t="s">
        <v>6</v>
      </c>
      <c r="B13" s="1">
        <v>2015</v>
      </c>
      <c r="C13" s="1">
        <v>160</v>
      </c>
      <c r="D13">
        <v>94</v>
      </c>
      <c r="E13" s="2">
        <f t="shared" si="0"/>
        <v>1.7021276595744681</v>
      </c>
    </row>
    <row r="14" spans="1:5" x14ac:dyDescent="0.25">
      <c r="A14" s="1" t="s">
        <v>7</v>
      </c>
      <c r="B14" s="1">
        <v>2013</v>
      </c>
      <c r="C14" s="1">
        <v>70</v>
      </c>
      <c r="D14">
        <v>5</v>
      </c>
      <c r="E14" s="2">
        <f t="shared" si="0"/>
        <v>14</v>
      </c>
    </row>
    <row r="15" spans="1:5" x14ac:dyDescent="0.25">
      <c r="A15" s="1" t="s">
        <v>7</v>
      </c>
      <c r="B15" s="1">
        <v>2014</v>
      </c>
      <c r="C15" s="1">
        <v>1061</v>
      </c>
      <c r="D15">
        <v>104</v>
      </c>
      <c r="E15" s="2">
        <f t="shared" si="0"/>
        <v>10.201923076923077</v>
      </c>
    </row>
    <row r="16" spans="1:5" x14ac:dyDescent="0.25">
      <c r="A16" s="1" t="s">
        <v>7</v>
      </c>
      <c r="B16" s="1">
        <v>2015</v>
      </c>
      <c r="C16" s="1">
        <v>302</v>
      </c>
      <c r="D16">
        <v>106</v>
      </c>
      <c r="E16" s="2">
        <f t="shared" si="0"/>
        <v>2.8490566037735849</v>
      </c>
    </row>
    <row r="17" spans="1:5" x14ac:dyDescent="0.25">
      <c r="A17" s="1" t="s">
        <v>8</v>
      </c>
      <c r="B17" s="1">
        <v>2013</v>
      </c>
      <c r="C17" s="1">
        <v>277</v>
      </c>
      <c r="D17">
        <v>10</v>
      </c>
      <c r="E17" s="2">
        <f t="shared" si="0"/>
        <v>27.7</v>
      </c>
    </row>
    <row r="18" spans="1:5" x14ac:dyDescent="0.25">
      <c r="A18" s="1" t="s">
        <v>8</v>
      </c>
      <c r="B18" s="1">
        <v>2014</v>
      </c>
      <c r="C18" s="1">
        <v>1615</v>
      </c>
      <c r="D18">
        <v>137</v>
      </c>
      <c r="E18" s="2">
        <f t="shared" si="0"/>
        <v>11.788321167883211</v>
      </c>
    </row>
    <row r="19" spans="1:5" x14ac:dyDescent="0.25">
      <c r="A19" s="1" t="s">
        <v>8</v>
      </c>
      <c r="B19" s="1">
        <v>2015</v>
      </c>
      <c r="C19" s="1">
        <v>295</v>
      </c>
      <c r="D19">
        <v>115</v>
      </c>
      <c r="E19" s="2">
        <f t="shared" si="0"/>
        <v>2.5652173913043477</v>
      </c>
    </row>
    <row r="20" spans="1:5" x14ac:dyDescent="0.25">
      <c r="A20" s="1" t="s">
        <v>9</v>
      </c>
      <c r="B20" s="1">
        <v>2013</v>
      </c>
      <c r="C20" s="1">
        <v>286</v>
      </c>
      <c r="D20">
        <v>20</v>
      </c>
      <c r="E20" s="2">
        <f t="shared" si="0"/>
        <v>14.3</v>
      </c>
    </row>
    <row r="21" spans="1:5" x14ac:dyDescent="0.25">
      <c r="A21" s="1" t="s">
        <v>9</v>
      </c>
      <c r="B21" s="1">
        <v>2014</v>
      </c>
      <c r="C21" s="1">
        <v>2286</v>
      </c>
      <c r="D21">
        <v>269</v>
      </c>
      <c r="E21" s="2">
        <f t="shared" si="0"/>
        <v>8.4981412639405196</v>
      </c>
    </row>
    <row r="22" spans="1:5" x14ac:dyDescent="0.25">
      <c r="A22" s="1" t="s">
        <v>9</v>
      </c>
      <c r="B22" s="1">
        <v>2015</v>
      </c>
      <c r="C22" s="1">
        <v>426</v>
      </c>
      <c r="D22">
        <v>258</v>
      </c>
      <c r="E22" s="2">
        <f t="shared" si="0"/>
        <v>1.6511627906976745</v>
      </c>
    </row>
    <row r="23" spans="1:5" x14ac:dyDescent="0.25">
      <c r="A23" s="1" t="s">
        <v>10</v>
      </c>
      <c r="B23" s="1">
        <v>2013</v>
      </c>
      <c r="C23" s="1">
        <v>184</v>
      </c>
      <c r="D23">
        <v>6</v>
      </c>
      <c r="E23" s="2">
        <f t="shared" si="0"/>
        <v>30.666666666666668</v>
      </c>
    </row>
    <row r="24" spans="1:5" x14ac:dyDescent="0.25">
      <c r="A24" s="1" t="s">
        <v>10</v>
      </c>
      <c r="B24" s="1">
        <v>2014</v>
      </c>
      <c r="C24" s="1">
        <v>1275</v>
      </c>
      <c r="D24">
        <v>94</v>
      </c>
      <c r="E24" s="2">
        <f t="shared" si="0"/>
        <v>13.563829787234043</v>
      </c>
    </row>
    <row r="25" spans="1:5" x14ac:dyDescent="0.25">
      <c r="A25" s="1" t="s">
        <v>10</v>
      </c>
      <c r="B25" s="1">
        <v>2015</v>
      </c>
      <c r="C25" s="1">
        <v>256</v>
      </c>
      <c r="D25">
        <v>97</v>
      </c>
      <c r="E25" s="2">
        <f t="shared" si="0"/>
        <v>2.6391752577319587</v>
      </c>
    </row>
    <row r="26" spans="1:5" x14ac:dyDescent="0.25">
      <c r="A26" s="1" t="s">
        <v>11</v>
      </c>
      <c r="B26" s="1">
        <v>2013</v>
      </c>
      <c r="C26" s="1">
        <v>233</v>
      </c>
      <c r="D26">
        <v>14</v>
      </c>
      <c r="E26" s="2">
        <f t="shared" si="0"/>
        <v>16.642857142857142</v>
      </c>
    </row>
    <row r="27" spans="1:5" x14ac:dyDescent="0.25">
      <c r="A27" s="1" t="s">
        <v>11</v>
      </c>
      <c r="B27" s="1">
        <v>2014</v>
      </c>
      <c r="C27" s="1">
        <v>1723</v>
      </c>
      <c r="D27">
        <v>189</v>
      </c>
      <c r="E27" s="2">
        <f t="shared" si="0"/>
        <v>9.1164021164021172</v>
      </c>
    </row>
    <row r="28" spans="1:5" x14ac:dyDescent="0.25">
      <c r="A28" s="1" t="s">
        <v>11</v>
      </c>
      <c r="B28" s="1">
        <v>2015</v>
      </c>
      <c r="C28" s="1">
        <v>337</v>
      </c>
      <c r="D28">
        <v>177</v>
      </c>
      <c r="E28" s="2">
        <f t="shared" si="0"/>
        <v>1.9039548022598871</v>
      </c>
    </row>
    <row r="29" spans="1:5" x14ac:dyDescent="0.25">
      <c r="A29" s="1" t="s">
        <v>12</v>
      </c>
      <c r="B29" s="1">
        <v>2013</v>
      </c>
      <c r="C29" s="1">
        <v>41</v>
      </c>
      <c r="D29">
        <v>8</v>
      </c>
      <c r="E29" s="2">
        <f t="shared" si="0"/>
        <v>5.125</v>
      </c>
    </row>
    <row r="30" spans="1:5" x14ac:dyDescent="0.25">
      <c r="A30" s="1" t="s">
        <v>12</v>
      </c>
      <c r="B30" s="1">
        <v>2014</v>
      </c>
      <c r="C30" s="1">
        <v>1757</v>
      </c>
      <c r="D30">
        <v>292</v>
      </c>
      <c r="E30" s="2">
        <f t="shared" si="0"/>
        <v>6.0171232876712333</v>
      </c>
    </row>
    <row r="31" spans="1:5" x14ac:dyDescent="0.25">
      <c r="A31" s="1" t="s">
        <v>12</v>
      </c>
      <c r="B31" s="1">
        <v>2015</v>
      </c>
      <c r="C31" s="1">
        <v>531</v>
      </c>
      <c r="D31">
        <v>288</v>
      </c>
      <c r="E31" s="2">
        <f t="shared" si="0"/>
        <v>1.84375</v>
      </c>
    </row>
    <row r="32" spans="1:5" x14ac:dyDescent="0.25">
      <c r="A32" s="1" t="s">
        <v>13</v>
      </c>
      <c r="B32" s="1">
        <v>2013</v>
      </c>
      <c r="C32" s="1">
        <v>102</v>
      </c>
      <c r="D32">
        <v>6</v>
      </c>
      <c r="E32" s="2">
        <f t="shared" si="0"/>
        <v>17</v>
      </c>
    </row>
    <row r="33" spans="1:5" x14ac:dyDescent="0.25">
      <c r="A33" s="1" t="s">
        <v>13</v>
      </c>
      <c r="B33" s="1">
        <v>2014</v>
      </c>
      <c r="C33" s="1">
        <v>1344</v>
      </c>
      <c r="D33">
        <v>148</v>
      </c>
      <c r="E33" s="2">
        <f t="shared" si="0"/>
        <v>9.0810810810810807</v>
      </c>
    </row>
    <row r="34" spans="1:5" x14ac:dyDescent="0.25">
      <c r="A34" s="1" t="s">
        <v>13</v>
      </c>
      <c r="B34" s="1">
        <v>2015</v>
      </c>
      <c r="C34" s="1">
        <v>156</v>
      </c>
      <c r="D34">
        <v>160</v>
      </c>
      <c r="E34" s="2">
        <f t="shared" si="0"/>
        <v>0.97499999999999998</v>
      </c>
    </row>
    <row r="35" spans="1:5" x14ac:dyDescent="0.25">
      <c r="A35" s="1" t="s">
        <v>14</v>
      </c>
      <c r="B35" s="1">
        <v>2013</v>
      </c>
      <c r="C35" s="1">
        <v>204</v>
      </c>
      <c r="D35">
        <v>12</v>
      </c>
      <c r="E35" s="2">
        <f t="shared" si="0"/>
        <v>17</v>
      </c>
    </row>
    <row r="36" spans="1:5" x14ac:dyDescent="0.25">
      <c r="A36" s="1" t="s">
        <v>14</v>
      </c>
      <c r="B36" s="1">
        <v>2014</v>
      </c>
      <c r="C36" s="1">
        <v>938</v>
      </c>
      <c r="D36">
        <v>116</v>
      </c>
      <c r="E36" s="2">
        <f t="shared" si="0"/>
        <v>8.0862068965517242</v>
      </c>
    </row>
    <row r="37" spans="1:5" x14ac:dyDescent="0.25">
      <c r="A37" s="1" t="s">
        <v>14</v>
      </c>
      <c r="B37" s="1">
        <v>2015</v>
      </c>
      <c r="C37" s="1">
        <v>297</v>
      </c>
      <c r="D37">
        <v>131</v>
      </c>
      <c r="E37" s="2">
        <f t="shared" si="0"/>
        <v>2.2671755725190841</v>
      </c>
    </row>
    <row r="38" spans="1:5" x14ac:dyDescent="0.25">
      <c r="A38" s="1" t="s">
        <v>15</v>
      </c>
      <c r="B38" s="1">
        <v>2013</v>
      </c>
      <c r="C38" s="1">
        <v>118</v>
      </c>
      <c r="D38">
        <v>9</v>
      </c>
      <c r="E38" s="2">
        <f t="shared" si="0"/>
        <v>13.111111111111111</v>
      </c>
    </row>
    <row r="39" spans="1:5" x14ac:dyDescent="0.25">
      <c r="A39" s="1" t="s">
        <v>15</v>
      </c>
      <c r="B39" s="1">
        <v>2014</v>
      </c>
      <c r="C39" s="1">
        <v>2333</v>
      </c>
      <c r="D39">
        <v>274</v>
      </c>
      <c r="E39" s="2">
        <f t="shared" si="0"/>
        <v>8.514598540145986</v>
      </c>
    </row>
    <row r="40" spans="1:5" x14ac:dyDescent="0.25">
      <c r="A40" s="1" t="s">
        <v>15</v>
      </c>
      <c r="B40" s="1">
        <v>2015</v>
      </c>
      <c r="C40" s="1">
        <v>552</v>
      </c>
      <c r="D40">
        <v>276</v>
      </c>
      <c r="E40" s="2">
        <f t="shared" si="0"/>
        <v>2</v>
      </c>
    </row>
    <row r="41" spans="1:5" x14ac:dyDescent="0.25">
      <c r="A41" s="1" t="s">
        <v>16</v>
      </c>
      <c r="B41" s="1">
        <v>2013</v>
      </c>
      <c r="C41" s="1">
        <v>75</v>
      </c>
      <c r="D41">
        <v>3</v>
      </c>
      <c r="E41" s="2">
        <f t="shared" si="0"/>
        <v>25</v>
      </c>
    </row>
    <row r="42" spans="1:5" x14ac:dyDescent="0.25">
      <c r="A42" s="1" t="s">
        <v>16</v>
      </c>
      <c r="B42" s="1">
        <v>2014</v>
      </c>
      <c r="C42" s="1">
        <v>1204</v>
      </c>
      <c r="D42">
        <v>139</v>
      </c>
      <c r="E42" s="2">
        <f t="shared" si="0"/>
        <v>8.6618705035971217</v>
      </c>
    </row>
    <row r="43" spans="1:5" x14ac:dyDescent="0.25">
      <c r="A43" s="1" t="s">
        <v>16</v>
      </c>
      <c r="B43" s="1">
        <v>2015</v>
      </c>
      <c r="C43" s="1">
        <v>271</v>
      </c>
      <c r="D43">
        <v>147</v>
      </c>
      <c r="E43" s="2">
        <f t="shared" si="0"/>
        <v>1.8435374149659864</v>
      </c>
    </row>
    <row r="44" spans="1:5" x14ac:dyDescent="0.25">
      <c r="A44" s="1" t="s">
        <v>19</v>
      </c>
      <c r="B44" s="1">
        <v>2013</v>
      </c>
      <c r="C44" s="1">
        <v>87</v>
      </c>
      <c r="D44">
        <v>4</v>
      </c>
      <c r="E44" s="2">
        <f t="shared" si="0"/>
        <v>21.75</v>
      </c>
    </row>
    <row r="45" spans="1:5" x14ac:dyDescent="0.25">
      <c r="A45" s="1" t="s">
        <v>19</v>
      </c>
      <c r="B45" s="1">
        <v>2014</v>
      </c>
      <c r="C45" s="1">
        <v>1725</v>
      </c>
      <c r="D45">
        <v>179</v>
      </c>
      <c r="E45" s="2">
        <f t="shared" si="0"/>
        <v>9.6368715083798886</v>
      </c>
    </row>
    <row r="46" spans="1:5" x14ac:dyDescent="0.25">
      <c r="A46" s="1" t="s">
        <v>19</v>
      </c>
      <c r="B46" s="1">
        <v>2015</v>
      </c>
      <c r="C46" s="1">
        <v>234</v>
      </c>
      <c r="D46">
        <v>178</v>
      </c>
      <c r="E46" s="2">
        <f t="shared" si="0"/>
        <v>1.3146067415730338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白墨</dc:creator>
  <cp:lastModifiedBy>白墨</cp:lastModifiedBy>
  <dcterms:created xsi:type="dcterms:W3CDTF">2021-07-01T09:39:15Z</dcterms:created>
  <dcterms:modified xsi:type="dcterms:W3CDTF">2021-07-01T10:38:42Z</dcterms:modified>
</cp:coreProperties>
</file>