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ongGu\Desktop\Powershell\DPSReportLog\data\"/>
    </mc:Choice>
  </mc:AlternateContent>
  <bookViews>
    <workbookView xWindow="0" yWindow="0" windowWidth="23040" windowHeight="9384" activeTab="1"/>
  </bookViews>
  <sheets>
    <sheet name="2016 Top 20 Incidents" sheetId="1" r:id="rId1"/>
    <sheet name="2016 Top 20 Locations" sheetId="4" r:id="rId2"/>
    <sheet name="2016 Trends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<sst xmlns="http://schemas.openxmlformats.org/spreadsheetml/2006/main" count="98" uniqueCount="89">
  <si>
    <t>THEFT-PETTY Theft Petty-Plain</t>
  </si>
  <si>
    <t>SERVICE Illness Response</t>
  </si>
  <si>
    <t>SERVICE Injury Response</t>
  </si>
  <si>
    <t>ALCOHOL Alcohol/Drug Overdose</t>
  </si>
  <si>
    <t>Theft Petty-Plain</t>
  </si>
  <si>
    <t>Illness Response</t>
  </si>
  <si>
    <t>Injury Response</t>
  </si>
  <si>
    <t>Recovered Property Without a Crime</t>
  </si>
  <si>
    <t>Suspicious Circumstances</t>
  </si>
  <si>
    <t>Lost/Missing Property</t>
  </si>
  <si>
    <t>Traffic Collision Without Injuries</t>
  </si>
  <si>
    <t>Damaged Property</t>
  </si>
  <si>
    <t>Alcohol/Drug Overdose</t>
  </si>
  <si>
    <t>Theft Grand-Plain</t>
  </si>
  <si>
    <t>Disturbing The Peace</t>
  </si>
  <si>
    <t>Environmental Alarm</t>
  </si>
  <si>
    <t>Vandalism-Misdemeanor</t>
  </si>
  <si>
    <t>Warrant Arrest</t>
  </si>
  <si>
    <t>Theft from Motor Vehicle</t>
  </si>
  <si>
    <t>Burglary-Motor Vehicle</t>
  </si>
  <si>
    <t>Commitment To Mental Health For 72 Hrs</t>
  </si>
  <si>
    <t>Battery</t>
  </si>
  <si>
    <t>Trespassing</t>
  </si>
  <si>
    <t>Recovered/Impounded Bicycle</t>
  </si>
  <si>
    <t xml:space="preserve">SERVICE </t>
  </si>
  <si>
    <t xml:space="preserve">THEFT-PETTY </t>
  </si>
  <si>
    <t xml:space="preserve">PROPERTY </t>
  </si>
  <si>
    <t xml:space="preserve">TRAFFIC </t>
  </si>
  <si>
    <t xml:space="preserve">ALCOHOL </t>
  </si>
  <si>
    <t xml:space="preserve">FIRE </t>
  </si>
  <si>
    <t xml:space="preserve">VANDALISM </t>
  </si>
  <si>
    <t xml:space="preserve">THEFT-GRAND </t>
  </si>
  <si>
    <t xml:space="preserve">ALARM RESPONSE </t>
  </si>
  <si>
    <t xml:space="preserve">DISTURBANCE </t>
  </si>
  <si>
    <t xml:space="preserve">VEHICLE CODE </t>
  </si>
  <si>
    <t xml:space="preserve">WARRANT </t>
  </si>
  <si>
    <t xml:space="preserve">THEFT-MOTOR VEHICLE </t>
  </si>
  <si>
    <t xml:space="preserve">BURGLARY-MOTOR VEHICLE </t>
  </si>
  <si>
    <t xml:space="preserve">BURGLARY </t>
  </si>
  <si>
    <t xml:space="preserve">BATTERY </t>
  </si>
  <si>
    <t xml:space="preserve">TRESPASS </t>
  </si>
  <si>
    <t xml:space="preserve">EH&amp;S </t>
  </si>
  <si>
    <t xml:space="preserve">SEX OFFENSE </t>
  </si>
  <si>
    <t xml:space="preserve">OBSCENE ACTIVITY </t>
  </si>
  <si>
    <t>Month</t>
  </si>
  <si>
    <t>Num Reports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</si>
  <si>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</si>
  <si>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</si>
  <si>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</si>
  <si>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</si>
  <si>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</si>
  <si>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</si>
  <si>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</si>
  <si>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</si>
  <si>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</si>
  <si>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</si>
  <si>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</si>
  <si>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</si>
  <si>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Type</t>
  </si>
  <si>
    <t>Count</t>
  </si>
  <si>
    <t>Sexual Offense/Harrassment</t>
  </si>
  <si>
    <t>Misc stats</t>
  </si>
  <si>
    <t>Rape</t>
  </si>
  <si>
    <t>Homicide</t>
  </si>
  <si>
    <t>Suicide</t>
  </si>
  <si>
    <t>Attempted-Suicide</t>
  </si>
  <si>
    <t xml:space="preserve">KECK HOSPITAL OF USC </t>
  </si>
  <si>
    <t xml:space="preserve">HEALTHCARE CENTER </t>
  </si>
  <si>
    <t xml:space="preserve">OUTSIDE USC AREA </t>
  </si>
  <si>
    <t xml:space="preserve">THE LORENZO APARTMENTS </t>
  </si>
  <si>
    <t xml:space="preserve">GENERAL WILLIAM LYON UNIVERSITY CENTER </t>
  </si>
  <si>
    <t xml:space="preserve">ENTRANCE GATE </t>
  </si>
  <si>
    <t xml:space="preserve">PARKING STRUCTURE A </t>
  </si>
  <si>
    <t xml:space="preserve">UNIVERSITY GATEWAY APARTMENTS </t>
  </si>
  <si>
    <t xml:space="preserve">RONALD TUTOR CAMPUS CENTER </t>
  </si>
  <si>
    <t xml:space="preserve">ROGER AND MICHELE DEDEAUX ENGEMANN STUDENT HEALTH CENTER </t>
  </si>
  <si>
    <t xml:space="preserve">THOMAS &amp; DOROTHY LEAVEY LIBRARY </t>
  </si>
  <si>
    <t xml:space="preserve">INTERNATIONALLY THEMED RESIDENTIAL COLLEGE </t>
  </si>
  <si>
    <t xml:space="preserve">MARK TAPER HALL OF HUMANITIES </t>
  </si>
  <si>
    <t xml:space="preserve">TROY HALL </t>
  </si>
  <si>
    <t xml:space="preserve">30TH ST </t>
  </si>
  <si>
    <t xml:space="preserve">PARKING STRUCTURE D </t>
  </si>
  <si>
    <t xml:space="preserve">UNIVERSITY PARKING CENTER </t>
  </si>
  <si>
    <t xml:space="preserve">29TH ST </t>
  </si>
  <si>
    <t xml:space="preserve">SEELEY G. MUDD BUILDING </t>
  </si>
  <si>
    <t xml:space="preserve">ELISABETH VON KLEINSMID MEMORIAL RESIDENCE HALL </t>
  </si>
  <si>
    <t>Healthcare center</t>
  </si>
  <si>
    <t>Keck hospital of usc</t>
  </si>
  <si>
    <t>Top 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</si>
</sst>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 Top 20 Incidents'!$A$1:$A$20</c:f>
              <c:strCache>
                <c:ptCount val="20"/>
                <c:pt idx="0">
                  <c:v>Theft Petty-Plain</c:v>
                </c:pt>
                <c:pt idx="1">
                  <c:v>Illness Response</c:v>
                </c:pt>
                <c:pt idx="2">
                  <c:v>Injury Response</c:v>
                </c:pt>
                <c:pt idx="3">
                  <c:v>Recovered Property Without a Crime</c:v>
                </c:pt>
                <c:pt idx="4">
                  <c:v>Suspicious Circumstances</c:v>
                </c:pt>
                <c:pt idx="5">
                  <c:v>Lost/Missing Property</c:v>
                </c:pt>
                <c:pt idx="6">
                  <c:v>Traffic Collision Without Injuries</c:v>
                </c:pt>
                <c:pt idx="7">
                  <c:v>Damaged Property</c:v>
                </c:pt>
                <c:pt idx="8">
                  <c:v>Alcohol/Drug Overdose</c:v>
                </c:pt>
                <c:pt idx="9">
                  <c:v>Theft Grand-Plain</c:v>
                </c:pt>
                <c:pt idx="10">
                  <c:v>Disturbing The Peace</c:v>
                </c:pt>
                <c:pt idx="11">
                  <c:v>Environmental Alarm</c:v>
                </c:pt>
                <c:pt idx="12">
                  <c:v>Vandalism-Misdemeanor</c:v>
                </c:pt>
                <c:pt idx="13">
                  <c:v>Warrant Arrest</c:v>
                </c:pt>
                <c:pt idx="14">
                  <c:v>Burglary-Motor Vehicle</c:v>
                </c:pt>
                <c:pt idx="15">
                  <c:v>Theft from Motor Vehicle</c:v>
                </c:pt>
                <c:pt idx="16">
                  <c:v>Commitment To Mental Health For 72 Hrs</c:v>
                </c:pt>
                <c:pt idx="17">
                  <c:v>Battery</c:v>
                </c:pt>
                <c:pt idx="18">
                  <c:v>Trespassing</c:v>
                </c:pt>
                <c:pt idx="19">
                  <c:v>Recovered/Impounded Bicycle</c:v>
                </c:pt>
              </c:strCache>
            </c:strRef>
          </c:cat>
          <c:val>
            <c:numRef>
              <c:f>'2016 Top 20 Incidents'!$B$1:$B$20</c:f>
              <c:numCache>
                <c:formatCode>General</c:formatCode>
                <c:ptCount val="20"/>
                <c:pt idx="0">
                  <c:v>0.19096423342396987</c:v>
                </c:pt>
                <c:pt idx="1">
                  <c:v>9.7259987450324201E-2</c:v>
                </c:pt>
                <c:pt idx="2">
                  <c:v>6.1284250156870945E-2</c:v>
                </c:pt>
                <c:pt idx="3">
                  <c:v>4.915289688349718E-2</c:v>
                </c:pt>
                <c:pt idx="4">
                  <c:v>4.2878058983476262E-2</c:v>
                </c:pt>
                <c:pt idx="5">
                  <c:v>3.8694833716795649E-2</c:v>
                </c:pt>
                <c:pt idx="6">
                  <c:v>3.8276511190127586E-2</c:v>
                </c:pt>
                <c:pt idx="7">
                  <c:v>3.2629157080108766E-2</c:v>
                </c:pt>
                <c:pt idx="8">
                  <c:v>3.074670571010249E-2</c:v>
                </c:pt>
                <c:pt idx="9">
                  <c:v>2.1334448860071114E-2</c:v>
                </c:pt>
                <c:pt idx="10">
                  <c:v>2.1125287596737083E-2</c:v>
                </c:pt>
                <c:pt idx="11">
                  <c:v>2.0079481280066931E-2</c:v>
                </c:pt>
                <c:pt idx="12">
                  <c:v>1.6942062330056473E-2</c:v>
                </c:pt>
                <c:pt idx="13">
                  <c:v>1.5268772223384229E-2</c:v>
                </c:pt>
                <c:pt idx="14">
                  <c:v>1.4850449696716167E-2</c:v>
                </c:pt>
                <c:pt idx="15">
                  <c:v>1.4641288433382138E-2</c:v>
                </c:pt>
                <c:pt idx="16">
                  <c:v>1.4013804643380047E-2</c:v>
                </c:pt>
                <c:pt idx="17">
                  <c:v>1.3177159590043924E-2</c:v>
                </c:pt>
                <c:pt idx="18">
                  <c:v>1.2131353273373771E-2</c:v>
                </c:pt>
                <c:pt idx="19">
                  <c:v>1.1922192010039741E-2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60528"/>
        <c:axId val="165065624"/>
      </c:barChart>
      <c:catAx>
        <c:axId val="1650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5624"/>
        <c:crosses val="autoZero"/>
        <c:auto val="1"/>
        <c:lblAlgn val="ctr"/>
        <c:lblOffset val="100"/>
        <c:noMultiLvlLbl val="0"/>
      </c:catAx>
      <c:valAx>
        <c:axId val="1650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 Top 20 Incidents'!$A$22:$A$41</c:f>
              <c:strCache>
                <c:ptCount val="20"/>
                <c:pt idx="0">
                  <c:v>SERVICE </c:v>
                </c:pt>
                <c:pt idx="1">
                  <c:v>THEFT-PETTY </c:v>
                </c:pt>
                <c:pt idx="2">
                  <c:v>PROPERTY </c:v>
                </c:pt>
                <c:pt idx="3">
                  <c:v>TRAFFIC </c:v>
                </c:pt>
                <c:pt idx="4">
                  <c:v>ALCOHOL </c:v>
                </c:pt>
                <c:pt idx="5">
                  <c:v>FIRE </c:v>
                </c:pt>
                <c:pt idx="6">
                  <c:v>VANDALISM </c:v>
                </c:pt>
                <c:pt idx="7">
                  <c:v>THEFT-GRAND </c:v>
                </c:pt>
                <c:pt idx="8">
                  <c:v>ALARM RESPONSE </c:v>
                </c:pt>
                <c:pt idx="9">
                  <c:v>DISTURBANCE </c:v>
                </c:pt>
                <c:pt idx="10">
                  <c:v>VEHICLE CODE </c:v>
                </c:pt>
                <c:pt idx="11">
                  <c:v>WARRANT </c:v>
                </c:pt>
                <c:pt idx="12">
                  <c:v>THEFT-MOTOR VEHICLE </c:v>
                </c:pt>
                <c:pt idx="13">
                  <c:v>BURGLARY-MOTOR VEHICLE </c:v>
                </c:pt>
                <c:pt idx="14">
                  <c:v>BURGLARY </c:v>
                </c:pt>
                <c:pt idx="15">
                  <c:v>BATTERY </c:v>
                </c:pt>
                <c:pt idx="16">
                  <c:v>TRESPASS </c:v>
                </c:pt>
                <c:pt idx="17">
                  <c:v>EH&amp;S </c:v>
                </c:pt>
                <c:pt idx="18">
                  <c:v>SEX OFFENSE </c:v>
                </c:pt>
                <c:pt idx="19">
                  <c:v>OBSCENE ACTIVITY </c:v>
                </c:pt>
              </c:strCache>
            </c:strRef>
          </c:cat>
          <c:val>
            <c:numRef>
              <c:f>'2016 Top 20 Incidents'!$B$22:$B$41</c:f>
              <c:numCache>
                <c:formatCode>General</c:formatCode>
                <c:ptCount val="20"/>
                <c:pt idx="0">
                  <c:v>0.23656138883078853</c:v>
                </c:pt>
                <c:pt idx="1">
                  <c:v>0.1945199749006484</c:v>
                </c:pt>
                <c:pt idx="2">
                  <c:v>0.13344488600711149</c:v>
                </c:pt>
                <c:pt idx="3">
                  <c:v>6.4839991633549462E-2</c:v>
                </c:pt>
                <c:pt idx="4">
                  <c:v>4.0786446350135952E-2</c:v>
                </c:pt>
                <c:pt idx="5">
                  <c:v>2.9910060656766366E-2</c:v>
                </c:pt>
                <c:pt idx="6">
                  <c:v>2.4053545283413511E-2</c:v>
                </c:pt>
                <c:pt idx="7">
                  <c:v>2.321690023007739E-2</c:v>
                </c:pt>
                <c:pt idx="8">
                  <c:v>2.1334448860071114E-2</c:v>
                </c:pt>
                <c:pt idx="9">
                  <c:v>2.1125287596737083E-2</c:v>
                </c:pt>
                <c:pt idx="10">
                  <c:v>1.6942062330056473E-2</c:v>
                </c:pt>
                <c:pt idx="11">
                  <c:v>1.6314578540054383E-2</c:v>
                </c:pt>
                <c:pt idx="12">
                  <c:v>1.4850449696716167E-2</c:v>
                </c:pt>
                <c:pt idx="13">
                  <c:v>1.4850449696716167E-2</c:v>
                </c:pt>
                <c:pt idx="14">
                  <c:v>1.4432127170048107E-2</c:v>
                </c:pt>
                <c:pt idx="15">
                  <c:v>1.3804643380046016E-2</c:v>
                </c:pt>
                <c:pt idx="16">
                  <c:v>1.2131353273373771E-2</c:v>
                </c:pt>
                <c:pt idx="17">
                  <c:v>1.171303074670571E-2</c:v>
                </c:pt>
                <c:pt idx="18">
                  <c:v>1.0876385693369588E-2</c:v>
                </c:pt>
                <c:pt idx="19">
                  <c:v>8.9939343233633139E-3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63272"/>
        <c:axId val="165063664"/>
      </c:barChart>
      <c:catAx>
        <c:axId val="16506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3664"/>
        <c:crosses val="autoZero"/>
        <c:auto val="1"/>
        <c:lblAlgn val="ctr"/>
        <c:lblOffset val="100"/>
        <c:noMultiLvlLbl val="0"/>
      </c:catAx>
      <c:valAx>
        <c:axId val="1650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 Top 20 Locations'!$A$1:$A$20</c:f>
              <c:strCache>
                <c:ptCount val="20"/>
                <c:pt idx="0">
                  <c:v>KECK HOSPITAL OF USC </c:v>
                </c:pt>
                <c:pt idx="1">
                  <c:v>HEALTHCARE CENTER </c:v>
                </c:pt>
                <c:pt idx="2">
                  <c:v>OUTSIDE USC AREA </c:v>
                </c:pt>
                <c:pt idx="3">
                  <c:v>THE LORENZO APARTMENTS </c:v>
                </c:pt>
                <c:pt idx="4">
                  <c:v>GENERAL WILLIAM LYON UNIVERSITY CENTER </c:v>
                </c:pt>
                <c:pt idx="5">
                  <c:v>ENTRANCE GATE </c:v>
                </c:pt>
                <c:pt idx="6">
                  <c:v>PARKING STRUCTURE A </c:v>
                </c:pt>
                <c:pt idx="7">
                  <c:v>UNIVERSITY GATEWAY APARTMENTS </c:v>
                </c:pt>
                <c:pt idx="8">
                  <c:v>RONALD TUTOR CAMPUS CENTER </c:v>
                </c:pt>
                <c:pt idx="9">
                  <c:v>ROGER AND MICHELE DEDEAUX ENGEMANN STUDENT HEALTH CENTER </c:v>
                </c:pt>
                <c:pt idx="10">
                  <c:v>THOMAS &amp; DOROTHY LEAVEY LIBRARY </c:v>
                </c:pt>
                <c:pt idx="11">
                  <c:v>INTERNATIONALLY THEMED RESIDENTIAL COLLEGE </c:v>
                </c:pt>
                <c:pt idx="12">
                  <c:v>MARK TAPER HALL OF HUMANITIES </c:v>
                </c:pt>
                <c:pt idx="13">
                  <c:v>TROY HALL </c:v>
                </c:pt>
                <c:pt idx="14">
                  <c:v>30TH ST </c:v>
                </c:pt>
                <c:pt idx="15">
                  <c:v>PARKING STRUCTURE D </c:v>
                </c:pt>
                <c:pt idx="16">
                  <c:v>UNIVERSITY PARKING CENTER </c:v>
                </c:pt>
                <c:pt idx="17">
                  <c:v>29TH ST </c:v>
                </c:pt>
                <c:pt idx="18">
                  <c:v>SEELEY G. MUDD BUILDING </c:v>
                </c:pt>
                <c:pt idx="19">
                  <c:v>ELISABETH VON KLEINSMID MEMORIAL RESIDENCE HALL </c:v>
                </c:pt>
              </c:strCache>
            </c:strRef>
          </c:cat>
          <c:val>
            <c:numRef>
              <c:f>'2016 Top 20 Locations'!$C$1:$C$20</c:f>
              <c:numCache>
                <c:formatCode>General</c:formatCode>
                <c:ptCount val="20"/>
                <c:pt idx="0">
                  <c:v>5.2290315833507635E-2</c:v>
                </c:pt>
                <c:pt idx="1">
                  <c:v>2.8236770550094121E-2</c:v>
                </c:pt>
                <c:pt idx="2">
                  <c:v>2.5308512863417697E-2</c:v>
                </c:pt>
                <c:pt idx="3">
                  <c:v>1.5059610960050198E-2</c:v>
                </c:pt>
                <c:pt idx="4">
                  <c:v>1.4641288433382138E-2</c:v>
                </c:pt>
                <c:pt idx="5">
                  <c:v>1.4641288433382138E-2</c:v>
                </c:pt>
                <c:pt idx="6">
                  <c:v>1.4641288433382138E-2</c:v>
                </c:pt>
                <c:pt idx="7">
                  <c:v>1.4432127170048107E-2</c:v>
                </c:pt>
                <c:pt idx="8">
                  <c:v>1.4013804643380047E-2</c:v>
                </c:pt>
                <c:pt idx="9">
                  <c:v>1.2549675800041833E-2</c:v>
                </c:pt>
                <c:pt idx="10">
                  <c:v>1.2549675800041833E-2</c:v>
                </c:pt>
                <c:pt idx="11">
                  <c:v>1.1503869483371679E-2</c:v>
                </c:pt>
                <c:pt idx="12">
                  <c:v>1.1503869483371679E-2</c:v>
                </c:pt>
                <c:pt idx="13">
                  <c:v>1.0667224430035557E-2</c:v>
                </c:pt>
                <c:pt idx="14">
                  <c:v>1.0039740640033466E-2</c:v>
                </c:pt>
                <c:pt idx="15">
                  <c:v>1.0039740640033466E-2</c:v>
                </c:pt>
                <c:pt idx="16">
                  <c:v>1.0039740640033466E-2</c:v>
                </c:pt>
                <c:pt idx="17">
                  <c:v>9.8305793766994345E-3</c:v>
                </c:pt>
                <c:pt idx="18">
                  <c:v>9.6214181133654052E-3</c:v>
                </c:pt>
                <c:pt idx="19">
                  <c:v>9.6214181133654052E-3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26992"/>
        <c:axId val="426027384"/>
      </c:barChart>
      <c:catAx>
        <c:axId val="4260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7384"/>
        <c:crosses val="autoZero"/>
        <c:auto val="1"/>
        <c:lblAlgn val="ctr"/>
        <c:lblOffset val="100"/>
        <c:noMultiLvlLbl val="0"/>
      </c:catAx>
      <c:valAx>
        <c:axId val="4260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Reports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 Trends'!$A$2:$A$12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'2016 Trends'!$B$2:$B$12</c:f>
              <c:numCache>
                <c:formatCode>General</c:formatCode>
                <c:ptCount val="11"/>
                <c:pt idx="0">
                  <c:v>363</c:v>
                </c:pt>
                <c:pt idx="1">
                  <c:v>444</c:v>
                </c:pt>
                <c:pt idx="2">
                  <c:v>411</c:v>
                </c:pt>
                <c:pt idx="3">
                  <c:v>473</c:v>
                </c:pt>
                <c:pt idx="4">
                  <c:v>327</c:v>
                </c:pt>
                <c:pt idx="5">
                  <c:v>293</c:v>
                </c:pt>
                <c:pt idx="6">
                  <c:v>289</c:v>
                </c:pt>
                <c:pt idx="7">
                  <c:v>428</c:v>
                </c:pt>
                <c:pt idx="8">
                  <c:v>560</c:v>
                </c:pt>
                <c:pt idx="9">
                  <c:v>513</c:v>
                </c:pt>
                <c:pt idx="10">
                  <c:v>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67192"/>
        <c:axId val="165064448"/>
      </c:lineChart>
      <c:catAx>
        <c:axId val="1650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4448"/>
        <c:crosses val="autoZero"/>
        <c:auto val="1"/>
        <c:lblAlgn val="ctr"/>
        <c:lblOffset val="100"/>
        <c:noMultiLvlLbl val="0"/>
      </c:catAx>
      <c:valAx>
        <c:axId val="1650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Theft</a:t>
            </a:r>
            <a:r>
              <a:rPr lang="en-US" baseline="0"/>
              <a:t> Petty-Plain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 Trends'!$A$2:$A$12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'2016 Trends'!$E$2:$E$12</c:f>
              <c:numCache>
                <c:formatCode>General</c:formatCode>
                <c:ptCount val="11"/>
                <c:pt idx="0">
                  <c:v>158</c:v>
                </c:pt>
                <c:pt idx="1">
                  <c:v>120</c:v>
                </c:pt>
                <c:pt idx="2">
                  <c:v>52</c:v>
                </c:pt>
                <c:pt idx="3">
                  <c:v>78</c:v>
                </c:pt>
                <c:pt idx="4">
                  <c:v>54</c:v>
                </c:pt>
                <c:pt idx="5">
                  <c:v>43</c:v>
                </c:pt>
                <c:pt idx="6">
                  <c:v>47</c:v>
                </c:pt>
                <c:pt idx="7">
                  <c:v>103</c:v>
                </c:pt>
                <c:pt idx="8">
                  <c:v>140</c:v>
                </c:pt>
                <c:pt idx="9">
                  <c:v>127</c:v>
                </c:pt>
                <c:pt idx="1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87984"/>
        <c:axId val="422190336"/>
      </c:lineChart>
      <c:catAx>
        <c:axId val="4221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90336"/>
        <c:crosses val="autoZero"/>
        <c:auto val="1"/>
        <c:lblAlgn val="ctr"/>
        <c:lblOffset val="100"/>
        <c:noMultiLvlLbl val="0"/>
      </c:catAx>
      <c:valAx>
        <c:axId val="4221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Illness</a:t>
            </a:r>
            <a:r>
              <a:rPr lang="en-US" baseline="0"/>
              <a:t>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 Trends'!$A$2:$A$12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'2016 Trends'!$G$2:$G$12</c:f>
              <c:numCache>
                <c:formatCode>General</c:formatCode>
                <c:ptCount val="11"/>
                <c:pt idx="0">
                  <c:v>37</c:v>
                </c:pt>
                <c:pt idx="1">
                  <c:v>48</c:v>
                </c:pt>
                <c:pt idx="2">
                  <c:v>30</c:v>
                </c:pt>
                <c:pt idx="3">
                  <c:v>38</c:v>
                </c:pt>
                <c:pt idx="4">
                  <c:v>33</c:v>
                </c:pt>
                <c:pt idx="5">
                  <c:v>36</c:v>
                </c:pt>
                <c:pt idx="6">
                  <c:v>34</c:v>
                </c:pt>
                <c:pt idx="7">
                  <c:v>34</c:v>
                </c:pt>
                <c:pt idx="8">
                  <c:v>55</c:v>
                </c:pt>
                <c:pt idx="9">
                  <c:v>40</c:v>
                </c:pt>
                <c:pt idx="10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87592"/>
        <c:axId val="422186416"/>
      </c:lineChart>
      <c:catAx>
        <c:axId val="42218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6416"/>
        <c:crosses val="autoZero"/>
        <c:auto val="1"/>
        <c:lblAlgn val="ctr"/>
        <c:lblOffset val="100"/>
        <c:noMultiLvlLbl val="0"/>
      </c:catAx>
      <c:valAx>
        <c:axId val="4221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Injury</a:t>
            </a:r>
            <a:r>
              <a:rPr lang="en-US" baseline="0"/>
              <a:t>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 Trends'!$A$2:$A$12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'2016 Trends'!$I$2:$I$12</c:f>
              <c:numCache>
                <c:formatCode>General</c:formatCode>
                <c:ptCount val="11"/>
                <c:pt idx="0">
                  <c:v>25</c:v>
                </c:pt>
                <c:pt idx="1">
                  <c:v>31</c:v>
                </c:pt>
                <c:pt idx="2">
                  <c:v>34</c:v>
                </c:pt>
                <c:pt idx="3">
                  <c:v>17</c:v>
                </c:pt>
                <c:pt idx="4">
                  <c:v>19</c:v>
                </c:pt>
                <c:pt idx="5">
                  <c:v>9</c:v>
                </c:pt>
                <c:pt idx="6">
                  <c:v>20</c:v>
                </c:pt>
                <c:pt idx="7">
                  <c:v>28</c:v>
                </c:pt>
                <c:pt idx="8">
                  <c:v>34</c:v>
                </c:pt>
                <c:pt idx="9">
                  <c:v>31</c:v>
                </c:pt>
                <c:pt idx="10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86024"/>
        <c:axId val="422188768"/>
      </c:lineChart>
      <c:catAx>
        <c:axId val="42218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8768"/>
        <c:crosses val="autoZero"/>
        <c:auto val="1"/>
        <c:lblAlgn val="ctr"/>
        <c:lblOffset val="100"/>
        <c:noMultiLvlLbl val="0"/>
      </c:catAx>
      <c:valAx>
        <c:axId val="4221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Alcohol/Drug Overdose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 Trends'!$A$2:$A$12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'2016 Trends'!$K$2:$K$12</c:f>
              <c:numCache>
                <c:formatCode>General</c:formatCode>
                <c:ptCount val="11"/>
                <c:pt idx="0">
                  <c:v>16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23</c:v>
                </c:pt>
                <c:pt idx="8">
                  <c:v>29</c:v>
                </c:pt>
                <c:pt idx="9">
                  <c:v>24</c:v>
                </c:pt>
                <c:pt idx="1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89552"/>
        <c:axId val="422186808"/>
      </c:lineChart>
      <c:catAx>
        <c:axId val="4221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6808"/>
        <c:crosses val="autoZero"/>
        <c:auto val="1"/>
        <c:lblAlgn val="ctr"/>
        <c:lblOffset val="100"/>
        <c:noMultiLvlLbl val="0"/>
      </c:catAx>
      <c:valAx>
        <c:axId val="42218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Sexual</a:t>
            </a:r>
            <a:r>
              <a:rPr lang="en-US" baseline="0"/>
              <a:t> Offense/Harrassment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 Trends'!$A$2:$A$12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'2016 Trends'!$M$2:$M$12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90728"/>
        <c:axId val="422183280"/>
      </c:lineChart>
      <c:catAx>
        <c:axId val="42219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3280"/>
        <c:crosses val="autoZero"/>
        <c:auto val="1"/>
        <c:lblAlgn val="ctr"/>
        <c:lblOffset val="100"/>
        <c:noMultiLvlLbl val="0"/>
      </c:catAx>
      <c:valAx>
        <c:axId val="4221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9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2</xdr:row>
      <xdr:rowOff>68580</xdr:rowOff>
    </xdr:from>
    <xdr:to>
      <xdr:col>13</xdr:col>
      <xdr:colOff>129540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21</xdr:row>
      <xdr:rowOff>22860</xdr:rowOff>
    </xdr:from>
    <xdr:to>
      <xdr:col>13</xdr:col>
      <xdr:colOff>76200</xdr:colOff>
      <xdr:row>38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144780</xdr:rowOff>
    </xdr:from>
    <xdr:to>
      <xdr:col>13</xdr:col>
      <xdr:colOff>342900</xdr:colOff>
      <xdr:row>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121920</xdr:rowOff>
    </xdr:from>
    <xdr:to>
      <xdr:col>6</xdr:col>
      <xdr:colOff>259080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13</xdr:row>
      <xdr:rowOff>137160</xdr:rowOff>
    </xdr:from>
    <xdr:to>
      <xdr:col>13</xdr:col>
      <xdr:colOff>571500</xdr:colOff>
      <xdr:row>28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213360</xdr:colOff>
      <xdr:row>13</xdr:row>
      <xdr:rowOff>137160</xdr:rowOff>
    </xdr:from>
    <xdr:to>
      <xdr:col>21</xdr:col>
      <xdr:colOff>99060</xdr:colOff>
      <xdr:row>28</xdr:row>
      <xdr:rowOff>137160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30</xdr:row>
      <xdr:rowOff>15240</xdr:rowOff>
    </xdr:from>
    <xdr:to>
      <xdr:col>6</xdr:col>
      <xdr:colOff>289560</xdr:colOff>
      <xdr:row>45</xdr:row>
      <xdr:rowOff>15240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403860</xdr:colOff>
      <xdr:row>30</xdr:row>
      <xdr:rowOff>0</xdr:rowOff>
    </xdr:from>
    <xdr:to>
      <xdr:col>13</xdr:col>
      <xdr:colOff>594360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243840</xdr:colOff>
      <xdr:row>30</xdr:row>
      <xdr:rowOff>7620</xdr:rowOff>
    </xdr:from>
    <xdr:to>
      <xdr:col>21</xdr:col>
      <xdr:colOff>160020</xdr:colOff>
      <xdr:row>45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N16" sqref="N16"/>
    </sheetView>
  </sheetViews>
  <sheetFormatPr defaultRowHeight="14.4" x14ac:dyDescent="0.3"/>
  <cols>
    <col min="1" max="1" width="15.6640625" customWidth="1"/>
  </cols>
  <sheetData>
    <row r="1" spans="1:2" x14ac:dyDescent="0.3">
      <c r="A1" t="s">
        <v>4</v>
      </c>
      <c r="B1">
        <v>0.19096423342396987</v>
      </c>
    </row>
    <row r="2" spans="1:2" x14ac:dyDescent="0.3">
      <c r="A2" t="s">
        <v>5</v>
      </c>
      <c r="B2">
        <v>9.7259987450324201E-2</v>
      </c>
    </row>
    <row r="3" spans="1:2" x14ac:dyDescent="0.3">
      <c r="A3" t="s">
        <v>6</v>
      </c>
      <c r="B3">
        <v>6.1284250156870945E-2</v>
      </c>
    </row>
    <row r="4" spans="1:2" x14ac:dyDescent="0.3">
      <c r="A4" t="s">
        <v>7</v>
      </c>
      <c r="B4">
        <v>4.915289688349718E-2</v>
      </c>
    </row>
    <row r="5" spans="1:2" x14ac:dyDescent="0.3">
      <c r="A5" t="s">
        <v>8</v>
      </c>
      <c r="B5">
        <v>4.2878058983476262E-2</v>
      </c>
    </row>
    <row r="6" spans="1:2" x14ac:dyDescent="0.3">
      <c r="A6" t="s">
        <v>9</v>
      </c>
      <c r="B6">
        <v>3.8694833716795649E-2</v>
      </c>
    </row>
    <row r="7" spans="1:2" x14ac:dyDescent="0.3">
      <c r="A7" t="s">
        <v>10</v>
      </c>
      <c r="B7">
        <v>3.8276511190127586E-2</v>
      </c>
    </row>
    <row r="8" spans="1:2" x14ac:dyDescent="0.3">
      <c r="A8" t="s">
        <v>11</v>
      </c>
      <c r="B8">
        <v>3.2629157080108766E-2</v>
      </c>
    </row>
    <row r="9" spans="1:2" x14ac:dyDescent="0.3">
      <c r="A9" t="s">
        <v>12</v>
      </c>
      <c r="B9">
        <v>3.074670571010249E-2</v>
      </c>
    </row>
    <row r="10" spans="1:2" x14ac:dyDescent="0.3">
      <c r="A10" t="s">
        <v>13</v>
      </c>
      <c r="B10">
        <v>2.1334448860071114E-2</v>
      </c>
    </row>
    <row r="11" spans="1:2" x14ac:dyDescent="0.3">
      <c r="A11" t="s">
        <v>14</v>
      </c>
      <c r="B11">
        <v>2.1125287596737083E-2</v>
      </c>
    </row>
    <row r="12" spans="1:2" x14ac:dyDescent="0.3">
      <c r="A12" t="s">
        <v>15</v>
      </c>
      <c r="B12">
        <v>2.0079481280066931E-2</v>
      </c>
    </row>
    <row r="13" spans="1:2" x14ac:dyDescent="0.3">
      <c r="A13" t="s">
        <v>16</v>
      </c>
      <c r="B13">
        <v>1.6942062330056473E-2</v>
      </c>
    </row>
    <row r="14" spans="1:2" x14ac:dyDescent="0.3">
      <c r="A14" t="s">
        <v>17</v>
      </c>
      <c r="B14">
        <v>1.5268772223384229E-2</v>
      </c>
    </row>
    <row r="15" spans="1:2" x14ac:dyDescent="0.3">
      <c r="A15" t="s">
        <v>19</v>
      </c>
      <c r="B15">
        <v>1.4850449696716167E-2</v>
      </c>
    </row>
    <row r="16" spans="1:2" x14ac:dyDescent="0.3">
      <c r="A16" t="s">
        <v>18</v>
      </c>
      <c r="B16">
        <v>1.4641288433382138E-2</v>
      </c>
    </row>
    <row r="17" spans="1:2" x14ac:dyDescent="0.3">
      <c r="A17" t="s">
        <v>20</v>
      </c>
      <c r="B17">
        <v>1.4013804643380047E-2</v>
      </c>
    </row>
    <row r="18" spans="1:2" x14ac:dyDescent="0.3">
      <c r="A18" t="s">
        <v>21</v>
      </c>
      <c r="B18">
        <v>1.3177159590043924E-2</v>
      </c>
    </row>
    <row r="19" spans="1:2" x14ac:dyDescent="0.3">
      <c r="A19" t="s">
        <v>22</v>
      </c>
      <c r="B19">
        <v>1.2131353273373771E-2</v>
      </c>
    </row>
    <row r="20" spans="1:2" x14ac:dyDescent="0.3">
      <c r="A20" t="s">
        <v>23</v>
      </c>
      <c r="B20">
        <v>1.1922192010039741E-2</v>
      </c>
    </row>
    <row r="22" spans="1:2" x14ac:dyDescent="0.3">
      <c r="A22" t="s">
        <v>24</v>
      </c>
      <c r="B22">
        <v>0.23656138883078853</v>
      </c>
    </row>
    <row r="23" spans="1:2" x14ac:dyDescent="0.3">
      <c r="A23" t="s">
        <v>25</v>
      </c>
      <c r="B23">
        <v>0.1945199749006484</v>
      </c>
    </row>
    <row r="24" spans="1:2" x14ac:dyDescent="0.3">
      <c r="A24" t="s">
        <v>26</v>
      </c>
      <c r="B24">
        <v>0.13344488600711149</v>
      </c>
    </row>
    <row r="25" spans="1:2" x14ac:dyDescent="0.3">
      <c r="A25" t="s">
        <v>27</v>
      </c>
      <c r="B25">
        <v>6.4839991633549462E-2</v>
      </c>
    </row>
    <row r="26" spans="1:2" x14ac:dyDescent="0.3">
      <c r="A26" t="s">
        <v>28</v>
      </c>
      <c r="B26">
        <v>4.0786446350135952E-2</v>
      </c>
    </row>
    <row r="27" spans="1:2" x14ac:dyDescent="0.3">
      <c r="A27" t="s">
        <v>29</v>
      </c>
      <c r="B27">
        <v>2.9910060656766366E-2</v>
      </c>
    </row>
    <row r="28" spans="1:2" x14ac:dyDescent="0.3">
      <c r="A28" t="s">
        <v>30</v>
      </c>
      <c r="B28">
        <v>2.4053545283413511E-2</v>
      </c>
    </row>
    <row r="29" spans="1:2" x14ac:dyDescent="0.3">
      <c r="A29" t="s">
        <v>31</v>
      </c>
      <c r="B29">
        <v>2.321690023007739E-2</v>
      </c>
    </row>
    <row r="30" spans="1:2" x14ac:dyDescent="0.3">
      <c r="A30" t="s">
        <v>32</v>
      </c>
      <c r="B30">
        <v>2.1334448860071114E-2</v>
      </c>
    </row>
    <row r="31" spans="1:2" x14ac:dyDescent="0.3">
      <c r="A31" t="s">
        <v>33</v>
      </c>
      <c r="B31">
        <v>2.1125287596737083E-2</v>
      </c>
    </row>
    <row r="32" spans="1:2" x14ac:dyDescent="0.3">
      <c r="A32" t="s">
        <v>34</v>
      </c>
      <c r="B32">
        <v>1.6942062330056473E-2</v>
      </c>
    </row>
    <row r="33" spans="1:2" x14ac:dyDescent="0.3">
      <c r="A33" t="s">
        <v>35</v>
      </c>
      <c r="B33">
        <v>1.6314578540054383E-2</v>
      </c>
    </row>
    <row r="34" spans="1:2" x14ac:dyDescent="0.3">
      <c r="A34" t="s">
        <v>36</v>
      </c>
      <c r="B34">
        <v>1.4850449696716167E-2</v>
      </c>
    </row>
    <row r="35" spans="1:2" x14ac:dyDescent="0.3">
      <c r="A35" t="s">
        <v>37</v>
      </c>
      <c r="B35">
        <v>1.4850449696716167E-2</v>
      </c>
    </row>
    <row r="36" spans="1:2" x14ac:dyDescent="0.3">
      <c r="A36" t="s">
        <v>38</v>
      </c>
      <c r="B36">
        <v>1.4432127170048107E-2</v>
      </c>
    </row>
    <row r="37" spans="1:2" x14ac:dyDescent="0.3">
      <c r="A37" t="s">
        <v>39</v>
      </c>
      <c r="B37">
        <v>1.3804643380046016E-2</v>
      </c>
    </row>
    <row r="38" spans="1:2" x14ac:dyDescent="0.3">
      <c r="A38" t="s">
        <v>40</v>
      </c>
      <c r="B38">
        <v>1.2131353273373771E-2</v>
      </c>
    </row>
    <row r="39" spans="1:2" x14ac:dyDescent="0.3">
      <c r="A39" t="s">
        <v>41</v>
      </c>
      <c r="B39">
        <v>1.171303074670571E-2</v>
      </c>
    </row>
    <row r="40" spans="1:2" x14ac:dyDescent="0.3">
      <c r="A40" t="s">
        <v>42</v>
      </c>
      <c r="B40">
        <v>1.0876385693369588E-2</v>
      </c>
    </row>
    <row r="41" spans="1:2" x14ac:dyDescent="0.3">
      <c r="A41" t="s">
        <v>43</v>
      </c>
      <c r="B41">
        <v>8.9939343233633139E-3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20" sqref="A20"/>
    </sheetView>
  </sheetViews>
  <sheetFormatPr defaultRowHeight="14.4" x14ac:dyDescent="0.3"/>
  <cols>
    <col min="1" max="1" width="42.21875" customWidth="1"/>
    <col min="4" max="4" width="18.77734375" customWidth="1"/>
    <col min="7" max="7" width="21.21875" customWidth="1"/>
  </cols>
  <sheetData>
    <row r="1" spans="1:3" x14ac:dyDescent="0.3">
      <c r="A1" t="s">
        <v>66</v>
      </c>
      <c r="B1">
        <v>250</v>
      </c>
      <c r="C1">
        <v>5.2290315833507635E-2</v>
      </c>
    </row>
    <row r="2" spans="1:3" x14ac:dyDescent="0.3">
      <c r="A2" t="s">
        <v>67</v>
      </c>
      <c r="B2">
        <v>135</v>
      </c>
      <c r="C2">
        <v>2.8236770550094121E-2</v>
      </c>
    </row>
    <row r="3" spans="1:3" x14ac:dyDescent="0.3">
      <c r="A3" t="s">
        <v>68</v>
      </c>
      <c r="B3">
        <v>121</v>
      </c>
      <c r="C3">
        <v>2.5308512863417697E-2</v>
      </c>
    </row>
    <row r="4" spans="1:3" x14ac:dyDescent="0.3">
      <c r="A4" t="s">
        <v>69</v>
      </c>
      <c r="B4">
        <v>72</v>
      </c>
      <c r="C4">
        <v>1.5059610960050198E-2</v>
      </c>
    </row>
    <row r="5" spans="1:3" x14ac:dyDescent="0.3">
      <c r="A5" t="s">
        <v>70</v>
      </c>
      <c r="B5">
        <v>70</v>
      </c>
      <c r="C5">
        <v>1.4641288433382138E-2</v>
      </c>
    </row>
    <row r="6" spans="1:3" x14ac:dyDescent="0.3">
      <c r="A6" t="s">
        <v>71</v>
      </c>
      <c r="B6">
        <v>70</v>
      </c>
      <c r="C6">
        <v>1.4641288433382138E-2</v>
      </c>
    </row>
    <row r="7" spans="1:3" x14ac:dyDescent="0.3">
      <c r="A7" t="s">
        <v>72</v>
      </c>
      <c r="B7">
        <v>70</v>
      </c>
      <c r="C7">
        <v>1.4641288433382138E-2</v>
      </c>
    </row>
    <row r="8" spans="1:3" x14ac:dyDescent="0.3">
      <c r="A8" t="s">
        <v>73</v>
      </c>
      <c r="B8">
        <v>69</v>
      </c>
      <c r="C8">
        <v>1.4432127170048107E-2</v>
      </c>
    </row>
    <row r="9" spans="1:3" x14ac:dyDescent="0.3">
      <c r="A9" t="s">
        <v>74</v>
      </c>
      <c r="B9">
        <v>67</v>
      </c>
      <c r="C9">
        <v>1.4013804643380047E-2</v>
      </c>
    </row>
    <row r="10" spans="1:3" x14ac:dyDescent="0.3">
      <c r="A10" t="s">
        <v>75</v>
      </c>
      <c r="B10">
        <v>60</v>
      </c>
      <c r="C10">
        <v>1.2549675800041833E-2</v>
      </c>
    </row>
    <row r="11" spans="1:3" x14ac:dyDescent="0.3">
      <c r="A11" t="s">
        <v>76</v>
      </c>
      <c r="B11">
        <v>60</v>
      </c>
      <c r="C11">
        <v>1.2549675800041833E-2</v>
      </c>
    </row>
    <row r="12" spans="1:3" x14ac:dyDescent="0.3">
      <c r="A12" t="s">
        <v>77</v>
      </c>
      <c r="B12">
        <v>55</v>
      </c>
      <c r="C12">
        <v>1.1503869483371679E-2</v>
      </c>
    </row>
    <row r="13" spans="1:3" x14ac:dyDescent="0.3">
      <c r="A13" t="s">
        <v>78</v>
      </c>
      <c r="B13">
        <v>55</v>
      </c>
      <c r="C13">
        <v>1.1503869483371679E-2</v>
      </c>
    </row>
    <row r="14" spans="1:3" x14ac:dyDescent="0.3">
      <c r="A14" t="s">
        <v>79</v>
      </c>
      <c r="B14">
        <v>51</v>
      </c>
      <c r="C14">
        <v>1.0667224430035557E-2</v>
      </c>
    </row>
    <row r="15" spans="1:3" x14ac:dyDescent="0.3">
      <c r="A15" t="s">
        <v>80</v>
      </c>
      <c r="B15">
        <v>48</v>
      </c>
      <c r="C15">
        <v>1.0039740640033466E-2</v>
      </c>
    </row>
    <row r="16" spans="1:3" x14ac:dyDescent="0.3">
      <c r="A16" t="s">
        <v>81</v>
      </c>
      <c r="B16">
        <v>48</v>
      </c>
      <c r="C16">
        <v>1.0039740640033466E-2</v>
      </c>
    </row>
    <row r="17" spans="1:4" x14ac:dyDescent="0.3">
      <c r="A17" t="s">
        <v>82</v>
      </c>
      <c r="B17">
        <v>48</v>
      </c>
      <c r="C17">
        <v>1.0039740640033466E-2</v>
      </c>
    </row>
    <row r="18" spans="1:4" x14ac:dyDescent="0.3">
      <c r="A18" t="s">
        <v>83</v>
      </c>
      <c r="B18">
        <v>47</v>
      </c>
      <c r="C18">
        <v>9.8305793766994345E-3</v>
      </c>
    </row>
    <row r="19" spans="1:4" x14ac:dyDescent="0.3">
      <c r="A19" t="s">
        <v>84</v>
      </c>
      <c r="B19">
        <v>46</v>
      </c>
      <c r="C19">
        <v>9.6214181133654052E-3</v>
      </c>
    </row>
    <row r="20" spans="1:4" x14ac:dyDescent="0.3">
      <c r="A20" t="s">
        <v>85</v>
      </c>
      <c r="B20">
        <v>46</v>
      </c>
      <c r="C20">
        <v>9.6214181133654052E-3</v>
      </c>
    </row>
    <row r="22" spans="1:4" x14ac:dyDescent="0.3">
      <c r="A22" t="s">
        <v>88</v>
      </c>
    </row>
    <row r="23" spans="1:4" x14ac:dyDescent="0.3">
      <c r="A23" t="s">
        <v>87</v>
      </c>
      <c r="D23" t="s">
        <v>86</v>
      </c>
    </row>
    <row r="24" spans="1:4" x14ac:dyDescent="0.3">
      <c r="A24" t="s">
        <v>15</v>
      </c>
      <c r="B24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O2" sqref="O2"/>
    </sheetView>
  </sheetViews>
  <sheetFormatPr defaultRowHeight="14.4" x14ac:dyDescent="0.3"/>
  <cols>
    <col min="2" max="2" width="12.77734375" customWidth="1"/>
  </cols>
  <sheetData>
    <row r="1" spans="1:13" x14ac:dyDescent="0.3">
      <c r="A1" t="s">
        <v>44</v>
      </c>
      <c r="B1" t="s">
        <v>45</v>
      </c>
      <c r="D1" t="s">
        <v>58</v>
      </c>
      <c r="E1" t="s">
        <v>59</v>
      </c>
      <c r="F1" t="s">
        <v>58</v>
      </c>
      <c r="G1" t="s">
        <v>59</v>
      </c>
      <c r="H1" t="s">
        <v>58</v>
      </c>
      <c r="I1" t="s">
        <v>59</v>
      </c>
      <c r="J1" t="s">
        <v>58</v>
      </c>
      <c r="K1" t="s">
        <v>59</v>
      </c>
      <c r="L1" t="s">
        <v>58</v>
      </c>
      <c r="M1" t="s">
        <v>59</v>
      </c>
    </row>
    <row r="2" spans="1:13" x14ac:dyDescent="0.3">
      <c r="A2" t="s">
        <v>46</v>
      </c>
      <c r="B2">
        <v>363</v>
      </c>
      <c r="D2" t="s">
        <v>0</v>
      </c>
      <c r="E2">
        <v>158</v>
      </c>
      <c r="F2" t="s">
        <v>1</v>
      </c>
      <c r="G2">
        <v>37</v>
      </c>
      <c r="H2" t="s">
        <v>2</v>
      </c>
      <c r="I2">
        <v>25</v>
      </c>
      <c r="J2" t="s">
        <v>3</v>
      </c>
      <c r="K2">
        <v>16</v>
      </c>
      <c r="L2" t="s">
        <v>60</v>
      </c>
      <c r="M2">
        <v>1</v>
      </c>
    </row>
    <row r="3" spans="1:13" x14ac:dyDescent="0.3">
      <c r="A3" t="s">
        <v>47</v>
      </c>
      <c r="B3">
        <v>444</v>
      </c>
      <c r="E3">
        <v>120</v>
      </c>
      <c r="G3">
        <v>48</v>
      </c>
      <c r="I3">
        <v>31</v>
      </c>
      <c r="K3">
        <v>6</v>
      </c>
      <c r="M3">
        <v>4</v>
      </c>
    </row>
    <row r="4" spans="1:13" x14ac:dyDescent="0.3">
      <c r="A4" t="s">
        <v>48</v>
      </c>
      <c r="B4">
        <v>411</v>
      </c>
      <c r="E4">
        <v>52</v>
      </c>
      <c r="G4">
        <v>30</v>
      </c>
      <c r="I4">
        <v>34</v>
      </c>
      <c r="K4">
        <v>10</v>
      </c>
      <c r="M4">
        <v>7</v>
      </c>
    </row>
    <row r="5" spans="1:13" x14ac:dyDescent="0.3">
      <c r="A5" t="s">
        <v>49</v>
      </c>
      <c r="B5">
        <v>473</v>
      </c>
      <c r="E5">
        <v>78</v>
      </c>
      <c r="G5">
        <v>38</v>
      </c>
      <c r="I5">
        <v>17</v>
      </c>
      <c r="K5">
        <v>16</v>
      </c>
      <c r="M5">
        <v>2</v>
      </c>
    </row>
    <row r="6" spans="1:13" x14ac:dyDescent="0.3">
      <c r="A6" t="s">
        <v>50</v>
      </c>
      <c r="B6">
        <v>327</v>
      </c>
      <c r="E6">
        <v>54</v>
      </c>
      <c r="G6">
        <v>33</v>
      </c>
      <c r="I6">
        <v>19</v>
      </c>
      <c r="K6">
        <v>6</v>
      </c>
      <c r="M6">
        <v>5</v>
      </c>
    </row>
    <row r="7" spans="1:13" x14ac:dyDescent="0.3">
      <c r="A7" t="s">
        <v>51</v>
      </c>
      <c r="B7">
        <v>293</v>
      </c>
      <c r="E7">
        <v>43</v>
      </c>
      <c r="G7">
        <v>36</v>
      </c>
      <c r="I7">
        <v>9</v>
      </c>
      <c r="K7">
        <v>1</v>
      </c>
      <c r="M7">
        <v>6</v>
      </c>
    </row>
    <row r="8" spans="1:13" x14ac:dyDescent="0.3">
      <c r="A8" t="s">
        <v>52</v>
      </c>
      <c r="B8">
        <v>289</v>
      </c>
      <c r="E8">
        <v>47</v>
      </c>
      <c r="G8">
        <v>34</v>
      </c>
      <c r="I8">
        <v>20</v>
      </c>
      <c r="K8">
        <v>2</v>
      </c>
      <c r="M8">
        <v>1</v>
      </c>
    </row>
    <row r="9" spans="1:13" x14ac:dyDescent="0.3">
      <c r="A9" t="s">
        <v>53</v>
      </c>
      <c r="B9">
        <v>428</v>
      </c>
      <c r="E9">
        <v>103</v>
      </c>
      <c r="G9">
        <v>34</v>
      </c>
      <c r="I9">
        <v>28</v>
      </c>
      <c r="K9">
        <v>23</v>
      </c>
      <c r="M9">
        <v>8</v>
      </c>
    </row>
    <row r="10" spans="1:13" x14ac:dyDescent="0.3">
      <c r="A10" t="s">
        <v>54</v>
      </c>
      <c r="B10">
        <v>560</v>
      </c>
      <c r="E10">
        <v>140</v>
      </c>
      <c r="G10">
        <v>55</v>
      </c>
      <c r="I10">
        <v>34</v>
      </c>
      <c r="K10">
        <v>29</v>
      </c>
      <c r="M10">
        <v>9</v>
      </c>
    </row>
    <row r="11" spans="1:13" x14ac:dyDescent="0.3">
      <c r="A11" t="s">
        <v>55</v>
      </c>
      <c r="B11">
        <v>513</v>
      </c>
      <c r="E11">
        <v>127</v>
      </c>
      <c r="G11">
        <v>40</v>
      </c>
      <c r="I11">
        <v>31</v>
      </c>
      <c r="K11">
        <v>24</v>
      </c>
      <c r="M11">
        <v>9</v>
      </c>
    </row>
    <row r="12" spans="1:13" x14ac:dyDescent="0.3">
      <c r="A12" t="s">
        <v>56</v>
      </c>
      <c r="B12">
        <v>424</v>
      </c>
      <c r="E12">
        <v>95</v>
      </c>
      <c r="G12">
        <v>44</v>
      </c>
      <c r="I12">
        <v>27</v>
      </c>
      <c r="K12">
        <v>9</v>
      </c>
      <c r="M12">
        <v>6</v>
      </c>
    </row>
    <row r="13" spans="1:13" x14ac:dyDescent="0.3">
      <c r="A13" t="s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4.4" x14ac:dyDescent="0.3"/>
  <cols>
    <col min="1" max="1" width="11.6640625" customWidth="1"/>
  </cols>
  <sheetData>
    <row r="1" spans="1:2" x14ac:dyDescent="0.3">
      <c r="A1" t="s">
        <v>61</v>
      </c>
    </row>
    <row r="3" spans="1:2" x14ac:dyDescent="0.3">
      <c r="A3" t="s">
        <v>63</v>
      </c>
      <c r="B3">
        <v>2</v>
      </c>
    </row>
    <row r="4" spans="1:2" x14ac:dyDescent="0.3">
      <c r="A4" t="s">
        <v>62</v>
      </c>
      <c r="B4">
        <v>11</v>
      </c>
    </row>
    <row r="5" spans="1:2" x14ac:dyDescent="0.3">
      <c r="A5" t="s">
        <v>64</v>
      </c>
      <c r="B5">
        <v>2</v>
      </c>
    </row>
    <row r="6" spans="1:2" x14ac:dyDescent="0.3">
      <c r="A6" t="s">
        <v>65</v>
      </c>
      <c r="B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Top 20 Incidents</vt:lpstr>
      <vt:lpstr>2016 Top 20 Locations</vt:lpstr>
      <vt:lpstr>2016 Trends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YutongGu</dc:creator>
  <cp:lastModifiedBy>YutongGu</cp:lastModifiedBy>
  <dcterms:created xsi:type="dcterms:W3CDTF">2016-12-24T22:53:02Z</dcterms:created>
  <dcterms:modified xsi:type="dcterms:W3CDTF">2016-12-25T08:31:39Z</dcterms:modified>
</cp:coreProperties>
</file>