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<sst xmlns="http://schemas.openxmlformats.org/spreadsheetml/2006/main" count="6" uniqueCount="6">
  <si>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Trial time</t>
  </si>
  <si>
    <t xml:space="preserve">Average</t>
  </si>
  <si>
    <t xml:space="preserve">Standard Deviation</t>
  </si>
  <si>
    <t xml:space="preserve">pi</t>
  </si>
  <si>
    <t xml:space="preserve">Time</t>
  </si>
  <si>
    <t xml:space="preserve">Google Value difference(3.14159265)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</si>
</sst>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0"/>
    <numFmt numFmtId="166" formatCode="0.00%"/>
    <numFmt numFmtId="167" formatCode="0.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O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K5" activeCellId="0" sqref="K5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false" hidden="false" outlineLevel="0" max="13" min="2" style="0" width="11.52"/>
    <col collapsed="false" customWidth="true" hidden="false" outlineLevel="0" max="14" min="14" style="0" width="16.87"/>
    <col collapsed="false" customWidth="false" hidden="false" outlineLevel="0" max="1025" min="15" style="0" width="11.52"/>
  </cols>
  <sheetData>
    <row r="3" customFormat="false" ht="12.8" hidden="false" customHeight="false" outlineLevel="0" collapsed="false">
      <c r="A3" s="1" t="s">
        <v>0</v>
      </c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3"/>
      <c r="M3" s="2" t="s">
        <v>1</v>
      </c>
      <c r="N3" s="2" t="s">
        <v>2</v>
      </c>
    </row>
    <row r="4" customFormat="false" ht="12.8" hidden="false" customHeight="false" outlineLevel="0" collapsed="false">
      <c r="A4" s="1" t="s">
        <v>3</v>
      </c>
      <c r="B4" s="4" t="n">
        <v>3.14196544</v>
      </c>
      <c r="C4" s="4" t="n">
        <v>3.14169736</v>
      </c>
      <c r="D4" s="4" t="n">
        <v>3.14164668</v>
      </c>
      <c r="E4" s="4" t="n">
        <v>3.14152132</v>
      </c>
      <c r="F4" s="4" t="n">
        <v>3.14153796</v>
      </c>
      <c r="G4" s="4" t="n">
        <v>3.1416644</v>
      </c>
      <c r="H4" s="4" t="n">
        <v>3.14160712</v>
      </c>
      <c r="I4" s="4" t="n">
        <v>3.14170108</v>
      </c>
      <c r="J4" s="4" t="n">
        <v>3.1415362</v>
      </c>
      <c r="K4" s="4" t="n">
        <v>3.14172724</v>
      </c>
      <c r="L4" s="5"/>
      <c r="M4" s="4" t="n">
        <f aca="false">AVERAGE(B4:K4)</f>
        <v>3.14166048</v>
      </c>
      <c r="N4" s="6" t="n">
        <f aca="false">STDEV(B4:K4)</f>
        <v>0.000130529376855232</v>
      </c>
      <c r="O4" s="7"/>
    </row>
    <row r="5" customFormat="false" ht="12.8" hidden="false" customHeight="false" outlineLevel="0" collapsed="false">
      <c r="A5" s="1" t="s">
        <v>4</v>
      </c>
      <c r="B5" s="8" t="n">
        <v>6.215004</v>
      </c>
      <c r="C5" s="8" t="n">
        <v>6.2046</v>
      </c>
      <c r="D5" s="8" t="n">
        <v>6.988375</v>
      </c>
      <c r="E5" s="8" t="n">
        <v>7.264594</v>
      </c>
      <c r="F5" s="8" t="n">
        <v>6.840525</v>
      </c>
      <c r="G5" s="8" t="n">
        <v>6.859217</v>
      </c>
      <c r="H5" s="8" t="n">
        <v>6.82884</v>
      </c>
      <c r="I5" s="8" t="n">
        <v>6.927434</v>
      </c>
      <c r="J5" s="8" t="n">
        <v>6.842529</v>
      </c>
      <c r="K5" s="8" t="n">
        <v>6.921493</v>
      </c>
      <c r="L5" s="9"/>
      <c r="M5" s="8" t="n">
        <f aca="false">AVERAGE(B5:K5)</f>
        <v>6.7892611</v>
      </c>
      <c r="N5" s="6" t="n">
        <f aca="false">STDEV(B5:K5)</f>
        <v>0.330939794676531</v>
      </c>
    </row>
    <row r="6" customFormat="false" ht="25.35" hidden="false" customHeight="true" outlineLevel="0" collapsed="false">
      <c r="A6" s="10" t="s">
        <v>5</v>
      </c>
      <c r="B6" s="4" t="n">
        <f aca="false">ABS(B4-3.14159265)</f>
        <v>0.000372789999999679</v>
      </c>
      <c r="C6" s="4" t="n">
        <f aca="false">ABS(C4-3.14159265)</f>
        <v>0.000104710000000008</v>
      </c>
      <c r="D6" s="4" t="n">
        <f aca="false">ABS(D4-3.14159265)</f>
        <v>5.40299999998162E-005</v>
      </c>
      <c r="E6" s="4" t="n">
        <f aca="false">ABS(E4-3.14159265)</f>
        <v>7.13300000003691E-005</v>
      </c>
      <c r="F6" s="4" t="n">
        <f aca="false">ABS(F4-3.14159265)</f>
        <v>5.46900000002459E-005</v>
      </c>
      <c r="G6" s="4" t="n">
        <f aca="false">ABS(G4-3.14159265)</f>
        <v>7.1749999999593E-005</v>
      </c>
      <c r="H6" s="4" t="n">
        <f aca="false">ABS(H4-3.14159265)</f>
        <v>1.44699999999887E-005</v>
      </c>
      <c r="I6" s="4" t="n">
        <f aca="false">ABS(I4-3.14159265)</f>
        <v>0.000108429999999604</v>
      </c>
      <c r="J6" s="4" t="n">
        <f aca="false">ABS(J4-3.14159265)</f>
        <v>5.64500000002077E-005</v>
      </c>
      <c r="K6" s="4" t="n">
        <f aca="false">ABS(K4-3.14159265)</f>
        <v>0.000134589999999601</v>
      </c>
      <c r="L6" s="5"/>
      <c r="M6" s="4" t="n">
        <f aca="false">ABS(M4-3.14159265)</f>
        <v>6.78299999998799E-005</v>
      </c>
      <c r="N6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2018-10-08T00:39:43Z</dcterms:created>
  <dc:creator/>
  <dc:description/>
  <dc:language>en-US</dc:language>
  <cp:lastModifiedBy/>
  <dcterms:modified xsi:type="dcterms:W3CDTF">2018-10-17T22:58:12Z</dcterms:modified>
  <cp:revision>2</cp:revision>
  <dc:subject/>
  <dc:title/>
</cp:coreProperties>
</file>