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<sst xmlns="http://schemas.openxmlformats.org/spreadsheetml/2006/main" count="13" uniqueCount="11">
  <si>
    <t xml:space="preserve">Process size</t>
  </si>
  <si>
    <t xml:space="preserve">Best utilized memory</t>
  </si>
  <si>
    <t xml:space="preserve">First-fit</t>
  </si>
  <si>
    <t xml:space="preserve">Best-fit</t>
  </si>
  <si>
    <t xml:space="preserve">Worst-fit</t>
  </si>
  <si>
    <t xml:space="preserve">unallocated</t>
  </si>
  <si>
    <t xml:space="preserve">Standard Deviation</t>
  </si>
  <si>
    <t xml:space="preserve">First</t>
  </si>
  <si>
    <t xml:space="preserve">Mem partition</t>
  </si>
  <si>
    <t xml:space="preserve">Worst</t>
  </si>
  <si>
    <t xml:space="preserve">Best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</si>
</sst>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BBE33D"/>
        <bgColor rgb="FFFFF2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5:K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:K30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2.55"/>
    <col collapsed="false" customWidth="false" hidden="false" outlineLevel="0" max="9" min="4" style="0" width="11.52"/>
    <col collapsed="false" customWidth="true" hidden="false" outlineLevel="0" max="11" min="10" style="0" width="18.66"/>
    <col collapsed="false" customWidth="false" hidden="false" outlineLevel="0" max="1025" min="12" style="0" width="11.52"/>
  </cols>
  <sheetData>
    <row r="5" customFormat="false" ht="12.8" hidden="false" customHeight="false" outlineLevel="0" collapsed="false">
      <c r="C5" s="0" t="s">
        <v>0</v>
      </c>
      <c r="D5" s="1" t="n">
        <v>115</v>
      </c>
      <c r="E5" s="1" t="n">
        <v>500</v>
      </c>
      <c r="F5" s="1" t="n">
        <v>358</v>
      </c>
      <c r="G5" s="1" t="n">
        <v>200</v>
      </c>
      <c r="H5" s="1" t="n">
        <v>375</v>
      </c>
      <c r="K5" s="0" t="s">
        <v>1</v>
      </c>
    </row>
    <row r="6" customFormat="false" ht="12.8" hidden="false" customHeight="false" outlineLevel="0" collapsed="false">
      <c r="C6" s="0" t="s">
        <v>2</v>
      </c>
      <c r="D6" s="0" t="n">
        <v>300</v>
      </c>
      <c r="E6" s="0" t="n">
        <v>600</v>
      </c>
      <c r="F6" s="0" t="n">
        <v>750</v>
      </c>
      <c r="G6" s="0" t="n">
        <v>350</v>
      </c>
      <c r="H6" s="0" t="n">
        <v>392</v>
      </c>
      <c r="K6" s="0" t="n">
        <v>3</v>
      </c>
    </row>
    <row r="7" customFormat="false" ht="12.8" hidden="false" customHeight="false" outlineLevel="0" collapsed="false">
      <c r="C7" s="0" t="s">
        <v>3</v>
      </c>
      <c r="D7" s="0" t="n">
        <v>125</v>
      </c>
      <c r="E7" s="0" t="n">
        <v>600</v>
      </c>
      <c r="F7" s="0" t="n">
        <v>750</v>
      </c>
      <c r="G7" s="0" t="n">
        <v>200</v>
      </c>
      <c r="K7" s="0" t="n">
        <v>1</v>
      </c>
    </row>
    <row r="8" customFormat="false" ht="12.8" hidden="false" customHeight="false" outlineLevel="0" collapsed="false">
      <c r="C8" s="0" t="s">
        <v>4</v>
      </c>
      <c r="D8" s="0" t="n">
        <v>750</v>
      </c>
      <c r="E8" s="0" t="n">
        <v>635</v>
      </c>
      <c r="F8" s="0" t="n">
        <v>600</v>
      </c>
      <c r="G8" s="0" t="n">
        <v>350</v>
      </c>
      <c r="H8" s="0" t="s">
        <v>5</v>
      </c>
      <c r="K8" s="0" t="n">
        <v>2</v>
      </c>
    </row>
    <row r="10" customFormat="false" ht="12.8" hidden="false" customHeight="false" outlineLevel="0" collapsed="false">
      <c r="K10" s="0" t="s">
        <v>6</v>
      </c>
    </row>
    <row r="11" customFormat="false" ht="12.8" hidden="false" customHeight="false" outlineLevel="0" collapsed="false">
      <c r="C11" s="0" t="s">
        <v>7</v>
      </c>
      <c r="D11" s="0" t="s">
        <v>8</v>
      </c>
      <c r="E11" s="2" t="n">
        <v>300</v>
      </c>
      <c r="F11" s="2" t="n">
        <v>600</v>
      </c>
      <c r="G11" s="2" t="n">
        <v>350</v>
      </c>
      <c r="H11" s="2" t="n">
        <v>200</v>
      </c>
      <c r="I11" s="2" t="n">
        <v>750</v>
      </c>
      <c r="J11" s="2" t="n">
        <v>125</v>
      </c>
    </row>
    <row r="12" customFormat="false" ht="12.8" hidden="false" customHeight="false" outlineLevel="0" collapsed="false">
      <c r="D12" s="0" t="n">
        <v>1</v>
      </c>
      <c r="E12" s="1" t="n">
        <f aca="false">300-115</f>
        <v>185</v>
      </c>
      <c r="F12" s="0" t="n">
        <v>600</v>
      </c>
      <c r="G12" s="0" t="n">
        <v>350</v>
      </c>
      <c r="H12" s="0" t="n">
        <v>200</v>
      </c>
      <c r="I12" s="0" t="n">
        <v>750</v>
      </c>
      <c r="J12" s="0" t="n">
        <v>125</v>
      </c>
    </row>
    <row r="13" customFormat="false" ht="12.8" hidden="false" customHeight="false" outlineLevel="0" collapsed="false">
      <c r="D13" s="0" t="n">
        <v>2</v>
      </c>
      <c r="E13" s="0" t="n">
        <v>185</v>
      </c>
      <c r="F13" s="1" t="n">
        <f aca="false">600-500</f>
        <v>100</v>
      </c>
      <c r="G13" s="0" t="n">
        <v>350</v>
      </c>
      <c r="H13" s="0" t="n">
        <v>200</v>
      </c>
      <c r="I13" s="0" t="n">
        <v>750</v>
      </c>
      <c r="J13" s="0" t="n">
        <v>125</v>
      </c>
    </row>
    <row r="14" customFormat="false" ht="12.8" hidden="false" customHeight="false" outlineLevel="0" collapsed="false">
      <c r="D14" s="0" t="n">
        <v>3</v>
      </c>
      <c r="E14" s="0" t="n">
        <v>185</v>
      </c>
      <c r="F14" s="3" t="n">
        <f aca="false">600-500</f>
        <v>100</v>
      </c>
      <c r="G14" s="0" t="n">
        <v>350</v>
      </c>
      <c r="H14" s="0" t="n">
        <v>200</v>
      </c>
      <c r="I14" s="1" t="n">
        <f aca="false">750-358</f>
        <v>392</v>
      </c>
      <c r="J14" s="0" t="n">
        <v>125</v>
      </c>
    </row>
    <row r="15" customFormat="false" ht="12.8" hidden="false" customHeight="false" outlineLevel="0" collapsed="false">
      <c r="D15" s="0" t="n">
        <v>4</v>
      </c>
      <c r="E15" s="0" t="n">
        <v>185</v>
      </c>
      <c r="F15" s="3" t="n">
        <f aca="false">600-500</f>
        <v>100</v>
      </c>
      <c r="G15" s="1" t="n">
        <f aca="false">350-200</f>
        <v>150</v>
      </c>
      <c r="H15" s="0" t="n">
        <v>200</v>
      </c>
      <c r="I15" s="0" t="n">
        <v>392</v>
      </c>
      <c r="J15" s="0" t="n">
        <v>125</v>
      </c>
    </row>
    <row r="16" customFormat="false" ht="12.8" hidden="false" customHeight="false" outlineLevel="0" collapsed="false">
      <c r="D16" s="0" t="n">
        <v>5</v>
      </c>
      <c r="E16" s="0" t="n">
        <v>185</v>
      </c>
      <c r="F16" s="3" t="n">
        <f aca="false">600-500</f>
        <v>100</v>
      </c>
      <c r="G16" s="0" t="n">
        <f aca="false">350-200</f>
        <v>150</v>
      </c>
      <c r="H16" s="0" t="n">
        <v>200</v>
      </c>
      <c r="I16" s="1" t="n">
        <f aca="false">392-375</f>
        <v>17</v>
      </c>
      <c r="J16" s="0" t="n">
        <v>125</v>
      </c>
      <c r="K16" s="0" t="n">
        <f aca="false">STDEV(E16:J16)</f>
        <v>66.3588728053755</v>
      </c>
    </row>
    <row r="18" customFormat="false" ht="12.8" hidden="false" customHeight="false" outlineLevel="0" collapsed="false">
      <c r="C18" s="0" t="s">
        <v>9</v>
      </c>
      <c r="D18" s="0" t="s">
        <v>8</v>
      </c>
      <c r="E18" s="2" t="n">
        <v>300</v>
      </c>
      <c r="F18" s="2" t="n">
        <v>600</v>
      </c>
      <c r="G18" s="2" t="n">
        <v>350</v>
      </c>
      <c r="H18" s="2" t="n">
        <v>200</v>
      </c>
      <c r="I18" s="2" t="n">
        <v>750</v>
      </c>
      <c r="J18" s="2" t="n">
        <v>125</v>
      </c>
    </row>
    <row r="19" customFormat="false" ht="12.8" hidden="false" customHeight="false" outlineLevel="0" collapsed="false">
      <c r="D19" s="0" t="n">
        <v>1</v>
      </c>
      <c r="E19" s="0" t="n">
        <v>300</v>
      </c>
      <c r="F19" s="0" t="n">
        <v>600</v>
      </c>
      <c r="G19" s="0" t="n">
        <v>350</v>
      </c>
      <c r="H19" s="0" t="n">
        <v>200</v>
      </c>
      <c r="I19" s="1" t="n">
        <f aca="false">750-115</f>
        <v>635</v>
      </c>
      <c r="J19" s="0" t="n">
        <v>125</v>
      </c>
    </row>
    <row r="20" customFormat="false" ht="12.8" hidden="false" customHeight="false" outlineLevel="0" collapsed="false">
      <c r="D20" s="0" t="n">
        <v>2</v>
      </c>
      <c r="E20" s="0" t="n">
        <v>300</v>
      </c>
      <c r="F20" s="0" t="n">
        <v>600</v>
      </c>
      <c r="G20" s="0" t="n">
        <v>350</v>
      </c>
      <c r="H20" s="0" t="n">
        <v>200</v>
      </c>
      <c r="I20" s="1" t="n">
        <f aca="false">135</f>
        <v>135</v>
      </c>
      <c r="J20" s="0" t="n">
        <v>125</v>
      </c>
    </row>
    <row r="21" customFormat="false" ht="12.8" hidden="false" customHeight="false" outlineLevel="0" collapsed="false">
      <c r="D21" s="0" t="n">
        <v>3</v>
      </c>
      <c r="E21" s="0" t="n">
        <v>300</v>
      </c>
      <c r="F21" s="1" t="n">
        <f aca="false">600-358</f>
        <v>242</v>
      </c>
      <c r="G21" s="0" t="n">
        <v>350</v>
      </c>
      <c r="H21" s="0" t="n">
        <v>200</v>
      </c>
      <c r="I21" s="0" t="n">
        <v>135</v>
      </c>
      <c r="J21" s="0" t="n">
        <v>125</v>
      </c>
    </row>
    <row r="22" customFormat="false" ht="12.8" hidden="false" customHeight="false" outlineLevel="0" collapsed="false">
      <c r="D22" s="0" t="n">
        <v>4</v>
      </c>
      <c r="E22" s="0" t="n">
        <v>300</v>
      </c>
      <c r="F22" s="0" t="n">
        <v>242</v>
      </c>
      <c r="G22" s="1" t="n">
        <f aca="false">350-200</f>
        <v>150</v>
      </c>
      <c r="H22" s="0" t="n">
        <v>200</v>
      </c>
      <c r="I22" s="0" t="n">
        <v>135</v>
      </c>
      <c r="J22" s="0" t="n">
        <v>125</v>
      </c>
    </row>
    <row r="23" customFormat="false" ht="12.8" hidden="false" customHeight="false" outlineLevel="0" collapsed="false">
      <c r="D23" s="0" t="n">
        <v>5</v>
      </c>
      <c r="E23" s="0" t="n">
        <v>300</v>
      </c>
      <c r="F23" s="0" t="n">
        <v>242</v>
      </c>
      <c r="G23" s="3" t="n">
        <f aca="false">350-200</f>
        <v>150</v>
      </c>
      <c r="H23" s="0" t="n">
        <v>200</v>
      </c>
      <c r="I23" s="0" t="n">
        <v>135</v>
      </c>
      <c r="J23" s="0" t="n">
        <v>125</v>
      </c>
      <c r="K23" s="0" t="n">
        <f aca="false">STDEV(E23:J23)</f>
        <v>68.8912185985993</v>
      </c>
    </row>
    <row r="25" customFormat="false" ht="12.8" hidden="false" customHeight="false" outlineLevel="0" collapsed="false">
      <c r="C25" s="0" t="s">
        <v>10</v>
      </c>
      <c r="D25" s="0" t="s">
        <v>8</v>
      </c>
      <c r="E25" s="2" t="n">
        <v>300</v>
      </c>
      <c r="F25" s="2" t="n">
        <v>600</v>
      </c>
      <c r="G25" s="2" t="n">
        <v>350</v>
      </c>
      <c r="H25" s="2" t="n">
        <v>200</v>
      </c>
      <c r="I25" s="2" t="n">
        <v>750</v>
      </c>
      <c r="J25" s="2" t="n">
        <v>125</v>
      </c>
    </row>
    <row r="26" customFormat="false" ht="12.8" hidden="false" customHeight="false" outlineLevel="0" collapsed="false">
      <c r="D26" s="0" t="n">
        <v>1</v>
      </c>
      <c r="E26" s="0" t="n">
        <v>300</v>
      </c>
      <c r="F26" s="0" t="n">
        <v>600</v>
      </c>
      <c r="G26" s="0" t="n">
        <v>350</v>
      </c>
      <c r="H26" s="0" t="n">
        <v>200</v>
      </c>
      <c r="I26" s="0" t="n">
        <v>750</v>
      </c>
      <c r="J26" s="1" t="n">
        <f aca="false">125-115</f>
        <v>10</v>
      </c>
    </row>
    <row r="27" customFormat="false" ht="12.8" hidden="false" customHeight="false" outlineLevel="0" collapsed="false">
      <c r="D27" s="0" t="n">
        <v>2</v>
      </c>
      <c r="E27" s="0" t="n">
        <v>300</v>
      </c>
      <c r="F27" s="1" t="n">
        <f aca="false">600-500</f>
        <v>100</v>
      </c>
      <c r="G27" s="0" t="n">
        <v>350</v>
      </c>
      <c r="H27" s="0" t="n">
        <v>200</v>
      </c>
      <c r="I27" s="0" t="n">
        <v>750</v>
      </c>
      <c r="J27" s="0" t="n">
        <v>10</v>
      </c>
    </row>
    <row r="28" customFormat="false" ht="12.8" hidden="false" customHeight="false" outlineLevel="0" collapsed="false">
      <c r="D28" s="0" t="n">
        <v>3</v>
      </c>
      <c r="E28" s="0" t="n">
        <v>300</v>
      </c>
      <c r="F28" s="0" t="n">
        <v>100</v>
      </c>
      <c r="G28" s="0" t="n">
        <v>350</v>
      </c>
      <c r="H28" s="0" t="n">
        <v>200</v>
      </c>
      <c r="I28" s="1" t="n">
        <f aca="false">750-358</f>
        <v>392</v>
      </c>
      <c r="J28" s="0" t="n">
        <v>10</v>
      </c>
    </row>
    <row r="29" customFormat="false" ht="12.8" hidden="false" customHeight="false" outlineLevel="0" collapsed="false">
      <c r="D29" s="0" t="n">
        <v>4</v>
      </c>
      <c r="E29" s="0" t="n">
        <v>300</v>
      </c>
      <c r="F29" s="0" t="n">
        <v>100</v>
      </c>
      <c r="G29" s="0" t="n">
        <v>350</v>
      </c>
      <c r="H29" s="0" t="n">
        <f aca="false">200-200</f>
        <v>0</v>
      </c>
      <c r="I29" s="0" t="n">
        <v>392</v>
      </c>
      <c r="J29" s="0" t="n">
        <v>10</v>
      </c>
    </row>
    <row r="30" customFormat="false" ht="12.8" hidden="false" customHeight="false" outlineLevel="0" collapsed="false">
      <c r="D30" s="0" t="n">
        <v>5</v>
      </c>
      <c r="E30" s="0" t="n">
        <v>300</v>
      </c>
      <c r="F30" s="0" t="n">
        <v>100</v>
      </c>
      <c r="G30" s="0" t="n">
        <v>350</v>
      </c>
      <c r="H30" s="0" t="n">
        <f aca="false">200-200</f>
        <v>0</v>
      </c>
      <c r="I30" s="0" t="n">
        <f aca="false">392-375</f>
        <v>17</v>
      </c>
      <c r="J30" s="0" t="n">
        <v>10</v>
      </c>
      <c r="K30" s="0" t="n">
        <f aca="false">STDEV(E30:J30)</f>
        <v>156.376149076514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LibreOffice/6.1.2.1$Linux_X86_64 LibreOffice_project/10$Build-1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2018-10-26T12:15:08Z</dcterms:created>
  <dc:creator/>
  <dc:description/>
  <dc:language>en-US</dc:language>
  <cp:lastModifiedBy/>
  <dcterms:modified xsi:type="dcterms:W3CDTF">2018-10-26T13:31:30Z</dcterms:modified>
  <cp:revision>1</cp:revision>
  <dc:subject/>
  <dc:title/>
</cp:coreProperties>
</file>