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7BEB58C-0660-46BD-BD23-E7F8858F6706}" xr6:coauthVersionLast="36" xr6:coauthVersionMax="36" xr10:uidLastSave="{00000000-0000-0000-0000-000000000000}"/>
  <bookViews>
    <workbookView xWindow="0" yWindow="0" windowWidth="23040" windowHeight="8964" xr2:uid="{09DC21DD-0B11-46D1-AC63-C65F1FAF18AB}"/>
  </bookViews>
  <sheets>
    <sheet name="Sheet1" sheetId="1" r:id="rId1"/>
  </sheets>
  <definedNames>
    <definedName name="_xlnm._FilterDatabase" localSheetId="0" hidden="1">Sheet1!$A$2:$G$129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F165" i="1" l="1"/>
  <c r="I2" i="1" l="1"/>
  <c r="G166" i="1"/>
  <c r="G165" i="1"/>
  <c r="F166" i="1"/>
</calcChain>
</file>

<file path=xl/sharedStrings.xml><?xml version="1.0" encoding="utf-8"?>
<sst xmlns="http://schemas.openxmlformats.org/spreadsheetml/2006/main" count="104" uniqueCount="101">
  <si>
    <t>何匹目</t>
    <rPh sb="0" eb="2">
      <t>ナンビキ</t>
    </rPh>
    <rPh sb="2" eb="3">
      <t>メ</t>
    </rPh>
    <phoneticPr fontId="4"/>
  </si>
  <si>
    <t>性別</t>
    <rPh sb="0" eb="2">
      <t>セイベツ</t>
    </rPh>
    <phoneticPr fontId="4"/>
  </si>
  <si>
    <t>性格</t>
    <rPh sb="0" eb="2">
      <t>セイカク</t>
    </rPh>
    <phoneticPr fontId="4"/>
  </si>
  <si>
    <t>個性</t>
    <rPh sb="0" eb="2">
      <t>コセイ</t>
    </rPh>
    <phoneticPr fontId="4"/>
  </si>
  <si>
    <t>個性一覧</t>
    <rPh sb="0" eb="2">
      <t>コセイ</t>
    </rPh>
    <rPh sb="2" eb="4">
      <t>イチラン</t>
    </rPh>
    <phoneticPr fontId="4"/>
  </si>
  <si>
    <t>ひるねを よくする</t>
  </si>
  <si>
    <t>たべるのが だいすき</t>
  </si>
  <si>
    <t>のんびり するのが すき</t>
  </si>
  <si>
    <t>ものを よく ちらかす</t>
  </si>
  <si>
    <t>いねむりが おおい</t>
  </si>
  <si>
    <t>あばれることが すき</t>
  </si>
  <si>
    <t>ちからが じまん</t>
  </si>
  <si>
    <r>
      <rPr>
        <sz val="8"/>
        <color rgb="FF333366"/>
        <rFont val="ＭＳ ゴシック"/>
        <family val="3"/>
        <charset val="128"/>
      </rPr>
      <t>ちのけが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おおい</t>
    </r>
    <phoneticPr fontId="4"/>
  </si>
  <si>
    <r>
      <rPr>
        <sz val="8"/>
        <color rgb="FF333366"/>
        <rFont val="ＭＳ ゴシック"/>
        <family val="3"/>
        <charset val="128"/>
      </rPr>
      <t>ケンカを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すき</t>
    </r>
    <phoneticPr fontId="4"/>
  </si>
  <si>
    <t>ちょっと おこりっぽい</t>
  </si>
  <si>
    <t>うたれづよい</t>
    <phoneticPr fontId="4"/>
  </si>
  <si>
    <t>からだが じょうぶ</t>
  </si>
  <si>
    <t>がまんづよい</t>
    <phoneticPr fontId="4"/>
  </si>
  <si>
    <t>しんぼうづよい</t>
    <phoneticPr fontId="4"/>
  </si>
  <si>
    <t>ねばりづよい</t>
    <phoneticPr fontId="4"/>
  </si>
  <si>
    <t>イタズラがすき</t>
    <phoneticPr fontId="4"/>
  </si>
  <si>
    <t>こうきしんが つよい</t>
  </si>
  <si>
    <r>
      <rPr>
        <sz val="8"/>
        <color rgb="FF333366"/>
        <rFont val="ＭＳ ゴシック"/>
        <family val="3"/>
        <charset val="128"/>
      </rPr>
      <t>とても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きちょうめん</t>
    </r>
    <phoneticPr fontId="4"/>
  </si>
  <si>
    <t>かんがえごとが おおい</t>
  </si>
  <si>
    <t>ぬけめが ない</t>
  </si>
  <si>
    <t>ちょっぴり みえっぱり</t>
  </si>
  <si>
    <t>きが つよい</t>
  </si>
  <si>
    <t>ちょっぴり ごうじょう</t>
  </si>
  <si>
    <t>まけず ぎらい</t>
  </si>
  <si>
    <t>まけんきが つよい</t>
  </si>
  <si>
    <t>ものおとに びんかん</t>
  </si>
  <si>
    <t>かけっこが すき</t>
  </si>
  <si>
    <r>
      <rPr>
        <sz val="8"/>
        <color rgb="FF333366"/>
        <rFont val="ＭＳ ゴシック"/>
        <family val="3"/>
        <charset val="128"/>
      </rPr>
      <t>にげるのが</t>
    </r>
    <r>
      <rPr>
        <sz val="8"/>
        <color rgb="FF333366"/>
        <rFont val="Verdana"/>
        <family val="2"/>
      </rPr>
      <t xml:space="preserve"> </t>
    </r>
    <r>
      <rPr>
        <sz val="8"/>
        <color rgb="FF333366"/>
        <rFont val="ＭＳ ゴシック"/>
        <family val="3"/>
        <charset val="128"/>
      </rPr>
      <t>はやい</t>
    </r>
    <phoneticPr fontId="4"/>
  </si>
  <si>
    <t>すこし おちょうしもの</t>
  </si>
  <si>
    <t>おっちょこちょい</t>
  </si>
  <si>
    <r>
      <t>🚩:</t>
    </r>
    <r>
      <rPr>
        <sz val="11"/>
        <color rgb="FF006100"/>
        <rFont val="Yu Gothic"/>
        <family val="3"/>
        <charset val="128"/>
        <scheme val="minor"/>
      </rPr>
      <t>オプション</t>
    </r>
    <phoneticPr fontId="4"/>
  </si>
  <si>
    <t>ボール</t>
    <phoneticPr fontId="4"/>
  </si>
  <si>
    <t>値</t>
    <rPh sb="0" eb="1">
      <t>アタイ</t>
    </rPh>
    <phoneticPr fontId="4"/>
  </si>
  <si>
    <t>性格</t>
    <rPh sb="0" eb="2">
      <t>セイカク</t>
    </rPh>
    <phoneticPr fontId="4"/>
  </si>
  <si>
    <t>さみしがり</t>
  </si>
  <si>
    <t>いじっぱり</t>
    <phoneticPr fontId="4"/>
  </si>
  <si>
    <t>やんちゃ</t>
    <phoneticPr fontId="4"/>
  </si>
  <si>
    <t>ゆうかん</t>
  </si>
  <si>
    <r>
      <rPr>
        <b/>
        <sz val="8"/>
        <color theme="1"/>
        <rFont val="Yu Gothic"/>
        <family val="3"/>
        <charset val="128"/>
      </rPr>
      <t>ずぶとい</t>
    </r>
    <phoneticPr fontId="4"/>
  </si>
  <si>
    <t>わんぱく</t>
  </si>
  <si>
    <t>のうてんき</t>
  </si>
  <si>
    <t>のんき</t>
    <phoneticPr fontId="4"/>
  </si>
  <si>
    <t>ひかえめ</t>
  </si>
  <si>
    <t>おっとり</t>
  </si>
  <si>
    <t>うっかりや</t>
    <phoneticPr fontId="4"/>
  </si>
  <si>
    <t>れいせい</t>
    <phoneticPr fontId="4"/>
  </si>
  <si>
    <t>おだやか</t>
  </si>
  <si>
    <t>おとなしい</t>
  </si>
  <si>
    <t>しんちょう</t>
  </si>
  <si>
    <t>なまいき</t>
  </si>
  <si>
    <t>おくびょう</t>
  </si>
  <si>
    <t>せっかち</t>
  </si>
  <si>
    <t>ようき</t>
  </si>
  <si>
    <t>むじゃき</t>
  </si>
  <si>
    <t>むじゃき</t>
    <phoneticPr fontId="4"/>
  </si>
  <si>
    <t>がんばりや</t>
  </si>
  <si>
    <t>きまぐれ</t>
  </si>
  <si>
    <t>すなお</t>
    <phoneticPr fontId="4"/>
  </si>
  <si>
    <t>てれや</t>
  </si>
  <si>
    <t>まじめ</t>
  </si>
  <si>
    <t>♂</t>
    <phoneticPr fontId="4"/>
  </si>
  <si>
    <t>親性格</t>
    <rPh sb="0" eb="1">
      <t>オヤ</t>
    </rPh>
    <rPh sb="1" eb="3">
      <t>セイカク</t>
    </rPh>
    <phoneticPr fontId="4"/>
  </si>
  <si>
    <t>♀</t>
    <phoneticPr fontId="4"/>
  </si>
  <si>
    <t>選択された親の性格</t>
    <rPh sb="0" eb="2">
      <t>センタク</t>
    </rPh>
    <rPh sb="5" eb="6">
      <t>オヤ</t>
    </rPh>
    <rPh sb="7" eb="9">
      <t>セイカク</t>
    </rPh>
    <phoneticPr fontId="4"/>
  </si>
  <si>
    <t>ボールの種類</t>
    <rPh sb="4" eb="6">
      <t>シュルイ</t>
    </rPh>
    <phoneticPr fontId="4"/>
  </si>
  <si>
    <t>モンスターボール</t>
  </si>
  <si>
    <t>モンスターボール</t>
    <phoneticPr fontId="4"/>
  </si>
  <si>
    <t>スーパーボール</t>
    <phoneticPr fontId="4"/>
  </si>
  <si>
    <t>ハイパーボール</t>
    <phoneticPr fontId="4"/>
  </si>
  <si>
    <t>マスターボール</t>
  </si>
  <si>
    <t>プレミアボール</t>
  </si>
  <si>
    <t>タイマーボール</t>
  </si>
  <si>
    <t>クイックボール</t>
  </si>
  <si>
    <t>クイックボール</t>
    <phoneticPr fontId="4"/>
  </si>
  <si>
    <t>リピートボール</t>
  </si>
  <si>
    <t>ヒールボール</t>
    <phoneticPr fontId="4"/>
  </si>
  <si>
    <t>ダークボール</t>
  </si>
  <si>
    <t>ダイブボール</t>
  </si>
  <si>
    <t>ネットボール</t>
  </si>
  <si>
    <t>ネストボール</t>
  </si>
  <si>
    <t>ゴージャスボール</t>
    <phoneticPr fontId="4"/>
  </si>
  <si>
    <t>プレシャスボール</t>
  </si>
  <si>
    <t>ウルトラボール</t>
  </si>
  <si>
    <t>ルアーボール</t>
  </si>
  <si>
    <t>ラブラブボール</t>
  </si>
  <si>
    <t>レベルボール</t>
  </si>
  <si>
    <t>スピードボール</t>
  </si>
  <si>
    <t>ヘビーボール</t>
    <phoneticPr fontId="4"/>
  </si>
  <si>
    <t>フレンドボール</t>
  </si>
  <si>
    <t>ムーンボール</t>
  </si>
  <si>
    <t>ジーエスボール</t>
  </si>
  <si>
    <r>
      <rPr>
        <b/>
        <sz val="12"/>
        <color rgb="FF000000"/>
        <rFont val="Yu Gothic"/>
        <family val="2"/>
      </rPr>
      <t>選択された親の捕獲ボール</t>
    </r>
    <rPh sb="0" eb="2">
      <t>センタク</t>
    </rPh>
    <rPh sb="5" eb="6">
      <t>オヤ</t>
    </rPh>
    <rPh sb="7" eb="9">
      <t>ホカク</t>
    </rPh>
    <phoneticPr fontId="4"/>
  </si>
  <si>
    <t>親のボール</t>
    <rPh sb="0" eb="1">
      <t>オヤ</t>
    </rPh>
    <phoneticPr fontId="4"/>
  </si>
  <si>
    <t>現在seed特定2進数コード</t>
    <rPh sb="0" eb="2">
      <t>ゲンザイ</t>
    </rPh>
    <rPh sb="6" eb="8">
      <t>トクテイ</t>
    </rPh>
    <rPh sb="9" eb="11">
      <t>シンスウ</t>
    </rPh>
    <phoneticPr fontId="4"/>
  </si>
  <si>
    <t>計算式</t>
    <rPh sb="0" eb="3">
      <t>ケイサンシキ</t>
    </rPh>
    <phoneticPr fontId="4"/>
  </si>
  <si>
    <t>'=IF($C$1=$E3,0,IF($E$1=$E3,1,""))'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</si>
</sst>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8"/>
      <color rgb="FF333366"/>
      <name val="Verdana"/>
      <family val="2"/>
    </font>
    <font>
      <sz val="8"/>
      <color rgb="FF333366"/>
      <name val="ＭＳ ゴシック"/>
      <family val="3"/>
      <charset val="128"/>
    </font>
    <font>
      <sz val="8"/>
      <color rgb="FF333366"/>
      <name val="Verdana"/>
      <family val="3"/>
      <charset val="128"/>
    </font>
    <font>
      <sz val="11"/>
      <color theme="1"/>
      <name val="Segoe UI Symbol"/>
      <family val="2"/>
    </font>
    <font>
      <sz val="11"/>
      <color rgb="FF00610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9C5700"/>
      <name val="Yu Gothic"/>
      <family val="2"/>
      <charset val="128"/>
      <scheme val="minor"/>
    </font>
    <font>
      <b/>
      <sz val="8"/>
      <color rgb="FF333333"/>
      <name val="Arial"/>
      <family val="2"/>
    </font>
    <font>
      <b/>
      <sz val="8"/>
      <color rgb="FF333333"/>
      <name val="ＭＳ ゴシック"/>
      <family val="3"/>
      <charset val="128"/>
    </font>
    <font>
      <b/>
      <sz val="8"/>
      <color theme="1"/>
      <name val="Arial"/>
      <family val="2"/>
    </font>
    <font>
      <b/>
      <sz val="8"/>
      <color theme="1"/>
      <name val="Yu Gothic"/>
      <family val="3"/>
      <charset val="128"/>
    </font>
    <font>
      <b/>
      <sz val="12"/>
      <color rgb="FF000000"/>
      <name val="Arial"/>
      <family val="2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Yu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D5B8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CEE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7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2" fillId="2" borderId="0" xfId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4" borderId="0" xfId="4" applyAlignment="1">
      <alignment horizontal="center"/>
    </xf>
    <xf numFmtId="0" fontId="1" fillId="5" borderId="0" xfId="5" applyAlignment="1">
      <alignment horizontal="center"/>
    </xf>
    <xf numFmtId="9" fontId="3" fillId="3" borderId="0" xfId="3" applyFont="1" applyFill="1" applyAlignment="1">
      <alignment horizontal="center"/>
    </xf>
    <xf numFmtId="9" fontId="0" fillId="0" borderId="0" xfId="0" applyNumberFormat="1" applyAlignment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1" fillId="7" borderId="0" xfId="6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7" borderId="0" xfId="6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7">
    <cellStyle name="60% - アクセント 1" xfId="5" builtinId="32"/>
    <cellStyle name="Purple" xfId="6" xr:uid="{A043876F-B1B6-4D61-8F89-51767600795C}"/>
    <cellStyle name="どちらでもない" xfId="4" builtinId="28"/>
    <cellStyle name="パーセント" xfId="3" builtinId="5"/>
    <cellStyle name="悪い" xfId="2" builtinId="27"/>
    <cellStyle name="標準" xfId="0" builtinId="0"/>
    <cellStyle name="良い" xfId="1" builtinId="26"/>
  </cellStyles>
  <dxfs count="8">
    <dxf>
      <font>
        <b/>
        <i val="0"/>
      </font>
      <fill>
        <patternFill>
          <bgColor rgb="FF4BCDFF"/>
        </patternFill>
      </fill>
    </dxf>
    <dxf>
      <fill>
        <patternFill>
          <bgColor rgb="FFFF7575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7575"/>
      <color rgb="FF4BCDFF"/>
      <color rgb="FFD5B8EA"/>
      <color rgb="FFB889DB"/>
      <color rgb="FFFF6969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workbookViewId="0">
      <pane xSplit="2" ySplit="2" topLeftCell="C112" activePane="bottomRight" state="frozen"/>
      <selection pane="topRight" activeCell="C1" sqref="C1"/>
      <selection pane="bottomLeft" activeCell="A3" sqref="A3"/>
      <selection pane="bottomRight" activeCell="E115" sqref="E115"/>
    </sheetView>
  </sheetViews>
  <sheetFormatPr defaultRowHeight="18"/>
  <cols>
    <col min="1" max="1" width="12.3984375" style="1" customWidth="1"/>
    <col min="2" max="2" width="8.796875" style="1"/>
    <col min="3" max="3" width="9.19921875" style="1" customWidth="1"/>
    <col min="4" max="4" width="8.796875" style="1"/>
    <col min="5" max="5" width="9.19921875" style="1" customWidth="1"/>
    <col min="6" max="6" width="18.8984375" customWidth="1"/>
    <col min="7" max="7" width="23.69921875" customWidth="1"/>
    <col min="8" max="8" width="26.5" customWidth="1"/>
    <col min="9" max="9" width="17.69921875" customWidth="1"/>
  </cols>
  <sheetData>
    <row r="1" spans="1:9">
      <c r="A1" s="15" t="s">
        <v>66</v>
      </c>
      <c r="B1" s="16" t="s">
        <v>65</v>
      </c>
      <c r="C1" s="16" t="s">
        <v>58</v>
      </c>
      <c r="D1" s="17" t="s">
        <v>67</v>
      </c>
      <c r="E1" s="3" t="s">
        <v>57</v>
      </c>
      <c r="F1" s="15" t="s">
        <v>97</v>
      </c>
      <c r="G1" s="16" t="s">
        <v>77</v>
      </c>
      <c r="H1" s="3" t="s">
        <v>70</v>
      </c>
    </row>
    <row r="2" spans="1:9">
      <c r="A2" s="7" t="s">
        <v>35</v>
      </c>
      <c r="B2" s="2" t="s">
        <v>0</v>
      </c>
      <c r="C2" s="2" t="s">
        <v>37</v>
      </c>
      <c r="D2" s="2" t="s">
        <v>1</v>
      </c>
      <c r="E2" s="2" t="s">
        <v>2</v>
      </c>
      <c r="F2" s="2" t="s">
        <v>3</v>
      </c>
      <c r="G2" s="2" t="s">
        <v>36</v>
      </c>
      <c r="H2" s="23" t="s">
        <v>98</v>
      </c>
      <c r="I2" s="27" t="str">
        <f>_xlfn.CONCAT(C3:C129)</f>
        <v/>
      </c>
    </row>
    <row r="3" spans="1:9">
      <c r="B3" s="1">
        <v>1</v>
      </c>
      <c r="C3" s="28" t="str">
        <f>IF($C$1=$E3,0,IF($E$1=$E3,1,""))</f>
        <v/>
      </c>
      <c r="D3" s="4"/>
      <c r="G3" s="1"/>
    </row>
    <row r="4" spans="1:9">
      <c r="B4" s="1">
        <v>2</v>
      </c>
      <c r="C4" s="28" t="str">
        <f t="shared" ref="C4:C67" si="0">IF($C$1=$E4,0,IF($E$1=$E4,1,""))</f>
        <v/>
      </c>
      <c r="G4" s="1"/>
    </row>
    <row r="5" spans="1:9">
      <c r="B5" s="1">
        <v>3</v>
      </c>
      <c r="C5" s="28" t="str">
        <f t="shared" si="0"/>
        <v/>
      </c>
      <c r="G5" s="1"/>
    </row>
    <row r="6" spans="1:9">
      <c r="B6" s="1">
        <v>4</v>
      </c>
      <c r="C6" s="28" t="str">
        <f t="shared" si="0"/>
        <v/>
      </c>
      <c r="G6" s="1"/>
    </row>
    <row r="7" spans="1:9">
      <c r="B7" s="1">
        <v>5</v>
      </c>
      <c r="C7" s="28" t="str">
        <f t="shared" si="0"/>
        <v/>
      </c>
      <c r="G7" s="1"/>
    </row>
    <row r="8" spans="1:9">
      <c r="B8" s="1">
        <v>6</v>
      </c>
      <c r="C8" s="28" t="str">
        <f t="shared" si="0"/>
        <v/>
      </c>
      <c r="G8" s="1"/>
    </row>
    <row r="9" spans="1:9">
      <c r="B9" s="1">
        <v>7</v>
      </c>
      <c r="C9" s="28" t="str">
        <f t="shared" si="0"/>
        <v/>
      </c>
      <c r="G9" s="1"/>
    </row>
    <row r="10" spans="1:9">
      <c r="B10" s="1">
        <v>8</v>
      </c>
      <c r="C10" s="28" t="str">
        <f t="shared" si="0"/>
        <v/>
      </c>
      <c r="G10" s="1"/>
    </row>
    <row r="11" spans="1:9">
      <c r="B11" s="1">
        <v>9</v>
      </c>
      <c r="C11" s="28" t="str">
        <f t="shared" si="0"/>
        <v/>
      </c>
      <c r="G11" s="1"/>
    </row>
    <row r="12" spans="1:9">
      <c r="B12" s="1">
        <v>10</v>
      </c>
      <c r="C12" s="28" t="str">
        <f t="shared" si="0"/>
        <v/>
      </c>
      <c r="G12" s="1"/>
    </row>
    <row r="13" spans="1:9">
      <c r="B13" s="1">
        <v>11</v>
      </c>
      <c r="C13" s="28" t="str">
        <f t="shared" si="0"/>
        <v/>
      </c>
      <c r="G13" s="1"/>
    </row>
    <row r="14" spans="1:9">
      <c r="B14" s="1">
        <v>12</v>
      </c>
      <c r="C14" s="28" t="str">
        <f t="shared" si="0"/>
        <v/>
      </c>
      <c r="G14" s="1"/>
    </row>
    <row r="15" spans="1:9">
      <c r="B15" s="1">
        <v>13</v>
      </c>
      <c r="C15" s="28" t="str">
        <f t="shared" si="0"/>
        <v/>
      </c>
      <c r="G15" s="1"/>
    </row>
    <row r="16" spans="1:9">
      <c r="B16" s="1">
        <v>14</v>
      </c>
      <c r="C16" s="28" t="str">
        <f t="shared" si="0"/>
        <v/>
      </c>
      <c r="G16" s="1"/>
    </row>
    <row r="17" spans="1:7">
      <c r="B17" s="1">
        <v>15</v>
      </c>
      <c r="C17" s="28" t="str">
        <f t="shared" si="0"/>
        <v/>
      </c>
      <c r="G17" s="1"/>
    </row>
    <row r="18" spans="1:7">
      <c r="B18" s="1">
        <v>16</v>
      </c>
      <c r="C18" s="28" t="str">
        <f t="shared" si="0"/>
        <v/>
      </c>
      <c r="G18" s="1"/>
    </row>
    <row r="19" spans="1:7">
      <c r="B19" s="1">
        <v>17</v>
      </c>
      <c r="C19" s="28" t="str">
        <f t="shared" si="0"/>
        <v/>
      </c>
      <c r="G19" s="1"/>
    </row>
    <row r="20" spans="1:7">
      <c r="B20" s="1">
        <v>18</v>
      </c>
      <c r="C20" s="28" t="str">
        <f t="shared" si="0"/>
        <v/>
      </c>
      <c r="G20" s="1"/>
    </row>
    <row r="21" spans="1:7">
      <c r="B21" s="1">
        <v>19</v>
      </c>
      <c r="C21" s="28" t="str">
        <f t="shared" si="0"/>
        <v/>
      </c>
      <c r="G21" s="1"/>
    </row>
    <row r="22" spans="1:7">
      <c r="B22" s="1">
        <v>20</v>
      </c>
      <c r="C22" s="28" t="str">
        <f t="shared" si="0"/>
        <v/>
      </c>
      <c r="G22" s="1"/>
    </row>
    <row r="23" spans="1:7">
      <c r="A23" s="6"/>
      <c r="B23" s="1">
        <v>21</v>
      </c>
      <c r="C23" s="28" t="str">
        <f t="shared" si="0"/>
        <v/>
      </c>
      <c r="G23" s="1"/>
    </row>
    <row r="24" spans="1:7">
      <c r="B24" s="1">
        <v>22</v>
      </c>
      <c r="C24" s="28" t="str">
        <f t="shared" si="0"/>
        <v/>
      </c>
      <c r="G24" s="1"/>
    </row>
    <row r="25" spans="1:7">
      <c r="B25" s="1">
        <v>23</v>
      </c>
      <c r="C25" s="28" t="str">
        <f t="shared" si="0"/>
        <v/>
      </c>
      <c r="G25" s="1"/>
    </row>
    <row r="26" spans="1:7">
      <c r="B26" s="1">
        <v>24</v>
      </c>
      <c r="C26" s="28" t="str">
        <f t="shared" si="0"/>
        <v/>
      </c>
      <c r="G26" s="1"/>
    </row>
    <row r="27" spans="1:7">
      <c r="B27" s="1">
        <v>25</v>
      </c>
      <c r="C27" s="28" t="str">
        <f t="shared" si="0"/>
        <v/>
      </c>
      <c r="G27" s="1"/>
    </row>
    <row r="28" spans="1:7">
      <c r="B28" s="1">
        <v>26</v>
      </c>
      <c r="C28" s="28" t="str">
        <f t="shared" si="0"/>
        <v/>
      </c>
      <c r="G28" s="1"/>
    </row>
    <row r="29" spans="1:7">
      <c r="B29" s="1">
        <v>27</v>
      </c>
      <c r="C29" s="28" t="str">
        <f t="shared" si="0"/>
        <v/>
      </c>
      <c r="G29" s="1"/>
    </row>
    <row r="30" spans="1:7">
      <c r="B30" s="1">
        <v>28</v>
      </c>
      <c r="C30" s="28" t="str">
        <f t="shared" si="0"/>
        <v/>
      </c>
      <c r="G30" s="1"/>
    </row>
    <row r="31" spans="1:7">
      <c r="B31" s="1">
        <v>29</v>
      </c>
      <c r="C31" s="28" t="str">
        <f t="shared" si="0"/>
        <v/>
      </c>
      <c r="G31" s="1"/>
    </row>
    <row r="32" spans="1:7">
      <c r="B32" s="1">
        <v>30</v>
      </c>
      <c r="C32" s="28" t="str">
        <f t="shared" si="0"/>
        <v/>
      </c>
      <c r="G32" s="1"/>
    </row>
    <row r="33" spans="1:7">
      <c r="B33" s="1">
        <v>31</v>
      </c>
      <c r="C33" s="28" t="str">
        <f t="shared" si="0"/>
        <v/>
      </c>
      <c r="G33" s="1"/>
    </row>
    <row r="34" spans="1:7">
      <c r="B34" s="1">
        <v>32</v>
      </c>
      <c r="C34" s="28" t="str">
        <f t="shared" si="0"/>
        <v/>
      </c>
      <c r="G34" s="1"/>
    </row>
    <row r="35" spans="1:7">
      <c r="B35" s="1">
        <v>33</v>
      </c>
      <c r="C35" s="28" t="str">
        <f t="shared" si="0"/>
        <v/>
      </c>
      <c r="G35" s="1"/>
    </row>
    <row r="36" spans="1:7">
      <c r="B36" s="1">
        <v>34</v>
      </c>
      <c r="C36" s="28" t="str">
        <f t="shared" si="0"/>
        <v/>
      </c>
      <c r="G36" s="1"/>
    </row>
    <row r="37" spans="1:7">
      <c r="B37" s="1">
        <v>35</v>
      </c>
      <c r="C37" s="28" t="str">
        <f t="shared" si="0"/>
        <v/>
      </c>
      <c r="G37" s="1"/>
    </row>
    <row r="38" spans="1:7">
      <c r="B38" s="1">
        <v>36</v>
      </c>
      <c r="C38" s="28" t="str">
        <f t="shared" si="0"/>
        <v/>
      </c>
      <c r="G38" s="1"/>
    </row>
    <row r="39" spans="1:7">
      <c r="B39" s="1">
        <v>37</v>
      </c>
      <c r="C39" s="28" t="str">
        <f t="shared" si="0"/>
        <v/>
      </c>
      <c r="G39" s="1"/>
    </row>
    <row r="40" spans="1:7">
      <c r="A40" s="6"/>
      <c r="B40" s="1">
        <v>38</v>
      </c>
      <c r="C40" s="28" t="str">
        <f t="shared" si="0"/>
        <v/>
      </c>
      <c r="G40" s="1"/>
    </row>
    <row r="41" spans="1:7">
      <c r="B41" s="1">
        <v>39</v>
      </c>
      <c r="C41" s="28" t="str">
        <f t="shared" si="0"/>
        <v/>
      </c>
      <c r="G41" s="1"/>
    </row>
    <row r="42" spans="1:7">
      <c r="B42" s="1">
        <v>40</v>
      </c>
      <c r="C42" s="28" t="str">
        <f t="shared" si="0"/>
        <v/>
      </c>
      <c r="G42" s="1"/>
    </row>
    <row r="43" spans="1:7">
      <c r="B43" s="1">
        <v>41</v>
      </c>
      <c r="C43" s="28" t="str">
        <f t="shared" si="0"/>
        <v/>
      </c>
      <c r="G43" s="1"/>
    </row>
    <row r="44" spans="1:7">
      <c r="B44" s="1">
        <v>42</v>
      </c>
      <c r="C44" s="28" t="str">
        <f t="shared" si="0"/>
        <v/>
      </c>
      <c r="G44" s="1"/>
    </row>
    <row r="45" spans="1:7">
      <c r="B45" s="1">
        <v>43</v>
      </c>
      <c r="C45" s="28" t="str">
        <f t="shared" si="0"/>
        <v/>
      </c>
      <c r="G45" s="1"/>
    </row>
    <row r="46" spans="1:7">
      <c r="A46" s="6"/>
      <c r="B46" s="1">
        <v>44</v>
      </c>
      <c r="C46" s="28" t="str">
        <f t="shared" si="0"/>
        <v/>
      </c>
      <c r="G46" s="1"/>
    </row>
    <row r="47" spans="1:7">
      <c r="B47" s="1">
        <v>45</v>
      </c>
      <c r="C47" s="28" t="str">
        <f t="shared" si="0"/>
        <v/>
      </c>
      <c r="G47" s="1"/>
    </row>
    <row r="48" spans="1:7">
      <c r="B48" s="1">
        <v>46</v>
      </c>
      <c r="C48" s="28" t="str">
        <f t="shared" si="0"/>
        <v/>
      </c>
      <c r="G48" s="1"/>
    </row>
    <row r="49" spans="2:7">
      <c r="B49" s="1">
        <v>47</v>
      </c>
      <c r="C49" s="28" t="str">
        <f t="shared" si="0"/>
        <v/>
      </c>
      <c r="G49" s="1"/>
    </row>
    <row r="50" spans="2:7">
      <c r="B50" s="1">
        <v>48</v>
      </c>
      <c r="C50" s="28" t="str">
        <f t="shared" si="0"/>
        <v/>
      </c>
      <c r="G50" s="1"/>
    </row>
    <row r="51" spans="2:7">
      <c r="B51" s="1">
        <v>49</v>
      </c>
      <c r="C51" s="28" t="str">
        <f t="shared" si="0"/>
        <v/>
      </c>
      <c r="G51" s="1"/>
    </row>
    <row r="52" spans="2:7">
      <c r="B52" s="1">
        <v>50</v>
      </c>
      <c r="C52" s="28" t="str">
        <f t="shared" si="0"/>
        <v/>
      </c>
      <c r="G52" s="1"/>
    </row>
    <row r="53" spans="2:7">
      <c r="B53" s="1">
        <v>51</v>
      </c>
      <c r="C53" s="28" t="str">
        <f t="shared" si="0"/>
        <v/>
      </c>
      <c r="G53" s="1"/>
    </row>
    <row r="54" spans="2:7">
      <c r="B54" s="1">
        <v>52</v>
      </c>
      <c r="C54" s="28" t="str">
        <f t="shared" si="0"/>
        <v/>
      </c>
      <c r="G54" s="1"/>
    </row>
    <row r="55" spans="2:7">
      <c r="B55" s="1">
        <v>53</v>
      </c>
      <c r="C55" s="28" t="str">
        <f t="shared" si="0"/>
        <v/>
      </c>
      <c r="G55" s="1"/>
    </row>
    <row r="56" spans="2:7">
      <c r="B56" s="1">
        <v>54</v>
      </c>
      <c r="C56" s="28" t="str">
        <f t="shared" si="0"/>
        <v/>
      </c>
      <c r="G56" s="1"/>
    </row>
    <row r="57" spans="2:7">
      <c r="B57" s="1">
        <v>55</v>
      </c>
      <c r="C57" s="28" t="str">
        <f t="shared" si="0"/>
        <v/>
      </c>
      <c r="G57" s="1"/>
    </row>
    <row r="58" spans="2:7">
      <c r="B58" s="1">
        <v>56</v>
      </c>
      <c r="C58" s="28" t="str">
        <f t="shared" si="0"/>
        <v/>
      </c>
      <c r="G58" s="1"/>
    </row>
    <row r="59" spans="2:7">
      <c r="B59" s="1">
        <v>57</v>
      </c>
      <c r="C59" s="28" t="str">
        <f t="shared" si="0"/>
        <v/>
      </c>
      <c r="G59" s="1"/>
    </row>
    <row r="60" spans="2:7">
      <c r="B60" s="1">
        <v>58</v>
      </c>
      <c r="C60" s="28" t="str">
        <f t="shared" si="0"/>
        <v/>
      </c>
      <c r="G60" s="1"/>
    </row>
    <row r="61" spans="2:7">
      <c r="B61" s="1">
        <v>59</v>
      </c>
      <c r="C61" s="28" t="str">
        <f t="shared" si="0"/>
        <v/>
      </c>
      <c r="G61" s="1"/>
    </row>
    <row r="62" spans="2:7">
      <c r="B62" s="1">
        <v>60</v>
      </c>
      <c r="C62" s="28" t="str">
        <f t="shared" si="0"/>
        <v/>
      </c>
      <c r="G62" s="1"/>
    </row>
    <row r="63" spans="2:7">
      <c r="B63" s="1">
        <v>61</v>
      </c>
      <c r="C63" s="28" t="str">
        <f t="shared" si="0"/>
        <v/>
      </c>
      <c r="G63" s="1"/>
    </row>
    <row r="64" spans="2:7">
      <c r="B64" s="1">
        <v>62</v>
      </c>
      <c r="C64" s="28" t="str">
        <f t="shared" si="0"/>
        <v/>
      </c>
      <c r="G64" s="1"/>
    </row>
    <row r="65" spans="2:7">
      <c r="B65" s="1">
        <v>63</v>
      </c>
      <c r="C65" s="28" t="str">
        <f t="shared" si="0"/>
        <v/>
      </c>
      <c r="G65" s="1"/>
    </row>
    <row r="66" spans="2:7">
      <c r="B66" s="1">
        <v>64</v>
      </c>
      <c r="C66" s="28" t="str">
        <f t="shared" si="0"/>
        <v/>
      </c>
      <c r="G66" s="1"/>
    </row>
    <row r="67" spans="2:7">
      <c r="B67" s="1">
        <v>65</v>
      </c>
      <c r="C67" s="28" t="str">
        <f t="shared" si="0"/>
        <v/>
      </c>
      <c r="G67" s="1"/>
    </row>
    <row r="68" spans="2:7">
      <c r="B68" s="1">
        <v>66</v>
      </c>
      <c r="C68" s="28" t="str">
        <f t="shared" ref="C68:C129" si="1">IF($C$1=$E68,0,IF($E$1=$E68,1,""))</f>
        <v/>
      </c>
      <c r="G68" s="1"/>
    </row>
    <row r="69" spans="2:7">
      <c r="B69" s="1">
        <v>67</v>
      </c>
      <c r="C69" s="28" t="str">
        <f t="shared" si="1"/>
        <v/>
      </c>
      <c r="G69" s="1"/>
    </row>
    <row r="70" spans="2:7">
      <c r="B70" s="1">
        <v>68</v>
      </c>
      <c r="C70" s="28" t="str">
        <f t="shared" si="1"/>
        <v/>
      </c>
      <c r="G70" s="1"/>
    </row>
    <row r="71" spans="2:7">
      <c r="B71" s="1">
        <v>69</v>
      </c>
      <c r="C71" s="28" t="str">
        <f t="shared" si="1"/>
        <v/>
      </c>
      <c r="G71" s="1"/>
    </row>
    <row r="72" spans="2:7">
      <c r="B72" s="1">
        <v>70</v>
      </c>
      <c r="C72" s="28" t="str">
        <f t="shared" si="1"/>
        <v/>
      </c>
      <c r="G72" s="1"/>
    </row>
    <row r="73" spans="2:7">
      <c r="B73" s="1">
        <v>71</v>
      </c>
      <c r="C73" s="28" t="str">
        <f t="shared" si="1"/>
        <v/>
      </c>
      <c r="G73" s="1"/>
    </row>
    <row r="74" spans="2:7">
      <c r="B74" s="1">
        <v>72</v>
      </c>
      <c r="C74" s="28" t="str">
        <f t="shared" si="1"/>
        <v/>
      </c>
      <c r="G74" s="1"/>
    </row>
    <row r="75" spans="2:7">
      <c r="B75" s="1">
        <v>73</v>
      </c>
      <c r="C75" s="28" t="str">
        <f t="shared" si="1"/>
        <v/>
      </c>
      <c r="G75" s="1"/>
    </row>
    <row r="76" spans="2:7">
      <c r="B76" s="1">
        <v>74</v>
      </c>
      <c r="C76" s="28" t="str">
        <f t="shared" si="1"/>
        <v/>
      </c>
      <c r="G76" s="1"/>
    </row>
    <row r="77" spans="2:7">
      <c r="B77" s="1">
        <v>75</v>
      </c>
      <c r="C77" s="28" t="str">
        <f t="shared" si="1"/>
        <v/>
      </c>
      <c r="G77" s="1"/>
    </row>
    <row r="78" spans="2:7">
      <c r="B78" s="1">
        <v>76</v>
      </c>
      <c r="C78" s="28" t="str">
        <f t="shared" si="1"/>
        <v/>
      </c>
      <c r="G78" s="1"/>
    </row>
    <row r="79" spans="2:7">
      <c r="B79" s="1">
        <v>77</v>
      </c>
      <c r="C79" s="28" t="str">
        <f t="shared" si="1"/>
        <v/>
      </c>
      <c r="G79" s="1"/>
    </row>
    <row r="80" spans="2:7">
      <c r="B80" s="1">
        <v>78</v>
      </c>
      <c r="C80" s="28" t="str">
        <f t="shared" si="1"/>
        <v/>
      </c>
      <c r="G80" s="1"/>
    </row>
    <row r="81" spans="2:7">
      <c r="B81" s="1">
        <v>79</v>
      </c>
      <c r="C81" s="28" t="str">
        <f t="shared" si="1"/>
        <v/>
      </c>
      <c r="G81" s="1"/>
    </row>
    <row r="82" spans="2:7">
      <c r="B82" s="1">
        <v>80</v>
      </c>
      <c r="C82" s="28" t="str">
        <f t="shared" si="1"/>
        <v/>
      </c>
      <c r="G82" s="1"/>
    </row>
    <row r="83" spans="2:7">
      <c r="B83" s="1">
        <v>81</v>
      </c>
      <c r="C83" s="28" t="str">
        <f t="shared" si="1"/>
        <v/>
      </c>
      <c r="G83" s="1"/>
    </row>
    <row r="84" spans="2:7">
      <c r="B84" s="1">
        <v>82</v>
      </c>
      <c r="C84" s="28" t="str">
        <f t="shared" si="1"/>
        <v/>
      </c>
      <c r="G84" s="1"/>
    </row>
    <row r="85" spans="2:7">
      <c r="B85" s="1">
        <v>83</v>
      </c>
      <c r="C85" s="28" t="str">
        <f t="shared" si="1"/>
        <v/>
      </c>
      <c r="G85" s="1"/>
    </row>
    <row r="86" spans="2:7">
      <c r="B86" s="1">
        <v>84</v>
      </c>
      <c r="C86" s="28" t="str">
        <f t="shared" si="1"/>
        <v/>
      </c>
      <c r="G86" s="1"/>
    </row>
    <row r="87" spans="2:7">
      <c r="B87" s="1">
        <v>85</v>
      </c>
      <c r="C87" s="28" t="str">
        <f t="shared" si="1"/>
        <v/>
      </c>
      <c r="G87" s="1"/>
    </row>
    <row r="88" spans="2:7">
      <c r="B88" s="1">
        <v>86</v>
      </c>
      <c r="C88" s="28" t="str">
        <f t="shared" si="1"/>
        <v/>
      </c>
      <c r="G88" s="1"/>
    </row>
    <row r="89" spans="2:7">
      <c r="B89" s="1">
        <v>87</v>
      </c>
      <c r="C89" s="28" t="str">
        <f t="shared" si="1"/>
        <v/>
      </c>
      <c r="G89" s="1"/>
    </row>
    <row r="90" spans="2:7">
      <c r="B90" s="1">
        <v>88</v>
      </c>
      <c r="C90" s="28" t="str">
        <f t="shared" si="1"/>
        <v/>
      </c>
      <c r="G90" s="1"/>
    </row>
    <row r="91" spans="2:7">
      <c r="B91" s="1">
        <v>89</v>
      </c>
      <c r="C91" s="28" t="str">
        <f t="shared" si="1"/>
        <v/>
      </c>
      <c r="G91" s="1"/>
    </row>
    <row r="92" spans="2:7">
      <c r="B92" s="1">
        <v>90</v>
      </c>
      <c r="C92" s="28" t="str">
        <f t="shared" si="1"/>
        <v/>
      </c>
      <c r="G92" s="1"/>
    </row>
    <row r="93" spans="2:7">
      <c r="B93" s="1">
        <v>91</v>
      </c>
      <c r="C93" s="28" t="str">
        <f t="shared" si="1"/>
        <v/>
      </c>
      <c r="G93" s="1"/>
    </row>
    <row r="94" spans="2:7">
      <c r="B94" s="1">
        <v>92</v>
      </c>
      <c r="C94" s="28" t="str">
        <f t="shared" si="1"/>
        <v/>
      </c>
      <c r="G94" s="1"/>
    </row>
    <row r="95" spans="2:7">
      <c r="B95" s="1">
        <v>93</v>
      </c>
      <c r="C95" s="28" t="str">
        <f t="shared" si="1"/>
        <v/>
      </c>
      <c r="G95" s="1"/>
    </row>
    <row r="96" spans="2:7">
      <c r="B96" s="1">
        <v>94</v>
      </c>
      <c r="C96" s="28" t="str">
        <f t="shared" si="1"/>
        <v/>
      </c>
      <c r="G96" s="1"/>
    </row>
    <row r="97" spans="2:7">
      <c r="B97" s="1">
        <v>95</v>
      </c>
      <c r="C97" s="28" t="str">
        <f t="shared" si="1"/>
        <v/>
      </c>
      <c r="G97" s="1"/>
    </row>
    <row r="98" spans="2:7">
      <c r="B98" s="1">
        <v>96</v>
      </c>
      <c r="C98" s="28" t="str">
        <f t="shared" si="1"/>
        <v/>
      </c>
      <c r="G98" s="1"/>
    </row>
    <row r="99" spans="2:7">
      <c r="B99" s="1">
        <v>97</v>
      </c>
      <c r="C99" s="28" t="str">
        <f t="shared" si="1"/>
        <v/>
      </c>
      <c r="G99" s="1"/>
    </row>
    <row r="100" spans="2:7">
      <c r="B100" s="1">
        <v>98</v>
      </c>
      <c r="C100" s="28" t="str">
        <f t="shared" si="1"/>
        <v/>
      </c>
      <c r="G100" s="1"/>
    </row>
    <row r="101" spans="2:7">
      <c r="B101" s="1">
        <v>99</v>
      </c>
      <c r="C101" s="28" t="str">
        <f t="shared" si="1"/>
        <v/>
      </c>
      <c r="G101" s="1"/>
    </row>
    <row r="102" spans="2:7">
      <c r="B102" s="1">
        <v>100</v>
      </c>
      <c r="C102" s="28" t="str">
        <f t="shared" si="1"/>
        <v/>
      </c>
      <c r="G102" s="1"/>
    </row>
    <row r="103" spans="2:7">
      <c r="B103" s="1">
        <v>101</v>
      </c>
      <c r="C103" s="28" t="str">
        <f t="shared" si="1"/>
        <v/>
      </c>
      <c r="G103" s="1"/>
    </row>
    <row r="104" spans="2:7">
      <c r="B104" s="1">
        <v>102</v>
      </c>
      <c r="C104" s="28" t="str">
        <f t="shared" si="1"/>
        <v/>
      </c>
      <c r="G104" s="1"/>
    </row>
    <row r="105" spans="2:7">
      <c r="B105" s="1">
        <v>103</v>
      </c>
      <c r="C105" s="28" t="str">
        <f t="shared" si="1"/>
        <v/>
      </c>
      <c r="G105" s="1"/>
    </row>
    <row r="106" spans="2:7">
      <c r="B106" s="1">
        <v>104</v>
      </c>
      <c r="C106" s="28" t="str">
        <f t="shared" si="1"/>
        <v/>
      </c>
      <c r="G106" s="1"/>
    </row>
    <row r="107" spans="2:7">
      <c r="B107" s="1">
        <v>105</v>
      </c>
      <c r="C107" s="28" t="str">
        <f t="shared" si="1"/>
        <v/>
      </c>
      <c r="G107" s="1"/>
    </row>
    <row r="108" spans="2:7">
      <c r="B108" s="1">
        <v>106</v>
      </c>
      <c r="C108" s="28" t="str">
        <f t="shared" si="1"/>
        <v/>
      </c>
      <c r="G108" s="1"/>
    </row>
    <row r="109" spans="2:7">
      <c r="B109" s="1">
        <v>107</v>
      </c>
      <c r="C109" s="28" t="str">
        <f t="shared" si="1"/>
        <v/>
      </c>
      <c r="G109" s="1"/>
    </row>
    <row r="110" spans="2:7">
      <c r="B110" s="1">
        <v>108</v>
      </c>
      <c r="C110" s="28" t="str">
        <f t="shared" si="1"/>
        <v/>
      </c>
      <c r="G110" s="1"/>
    </row>
    <row r="111" spans="2:7">
      <c r="B111" s="1">
        <v>109</v>
      </c>
      <c r="C111" s="28" t="str">
        <f t="shared" si="1"/>
        <v/>
      </c>
      <c r="G111" s="1"/>
    </row>
    <row r="112" spans="2:7">
      <c r="B112" s="1">
        <v>110</v>
      </c>
      <c r="C112" s="28" t="str">
        <f t="shared" si="1"/>
        <v/>
      </c>
      <c r="G112" s="1"/>
    </row>
    <row r="113" spans="1:7">
      <c r="B113" s="1">
        <v>111</v>
      </c>
      <c r="C113" s="28" t="str">
        <f t="shared" si="1"/>
        <v/>
      </c>
      <c r="G113" s="1"/>
    </row>
    <row r="114" spans="1:7">
      <c r="B114" s="1">
        <v>112</v>
      </c>
      <c r="C114" s="28" t="str">
        <f t="shared" si="1"/>
        <v/>
      </c>
      <c r="G114" s="1"/>
    </row>
    <row r="115" spans="1:7">
      <c r="A115" s="6"/>
      <c r="B115" s="1">
        <v>113</v>
      </c>
      <c r="C115" s="28" t="str">
        <f t="shared" si="1"/>
        <v/>
      </c>
      <c r="G115" s="1"/>
    </row>
    <row r="116" spans="1:7">
      <c r="B116" s="1">
        <v>114</v>
      </c>
      <c r="C116" s="28" t="str">
        <f t="shared" si="1"/>
        <v/>
      </c>
      <c r="G116" s="1"/>
    </row>
    <row r="117" spans="1:7">
      <c r="B117" s="1">
        <v>115</v>
      </c>
      <c r="C117" s="28" t="str">
        <f t="shared" si="1"/>
        <v/>
      </c>
      <c r="G117" s="1"/>
    </row>
    <row r="118" spans="1:7">
      <c r="B118" s="1">
        <v>116</v>
      </c>
      <c r="C118" s="28" t="str">
        <f t="shared" si="1"/>
        <v/>
      </c>
      <c r="G118" s="1"/>
    </row>
    <row r="119" spans="1:7">
      <c r="B119" s="1">
        <v>117</v>
      </c>
      <c r="C119" s="28" t="str">
        <f t="shared" si="1"/>
        <v/>
      </c>
      <c r="G119" s="1"/>
    </row>
    <row r="120" spans="1:7">
      <c r="B120" s="1">
        <v>118</v>
      </c>
      <c r="C120" s="28" t="str">
        <f t="shared" si="1"/>
        <v/>
      </c>
      <c r="G120" s="1"/>
    </row>
    <row r="121" spans="1:7">
      <c r="B121" s="1">
        <v>119</v>
      </c>
      <c r="C121" s="28" t="str">
        <f t="shared" si="1"/>
        <v/>
      </c>
      <c r="G121" s="1"/>
    </row>
    <row r="122" spans="1:7">
      <c r="B122" s="1">
        <v>120</v>
      </c>
      <c r="C122" s="28" t="str">
        <f t="shared" si="1"/>
        <v/>
      </c>
      <c r="G122" s="1"/>
    </row>
    <row r="123" spans="1:7">
      <c r="B123" s="1">
        <v>121</v>
      </c>
      <c r="C123" s="28" t="str">
        <f t="shared" si="1"/>
        <v/>
      </c>
      <c r="G123" s="1"/>
    </row>
    <row r="124" spans="1:7">
      <c r="B124" s="1">
        <v>122</v>
      </c>
      <c r="C124" s="28" t="str">
        <f t="shared" si="1"/>
        <v/>
      </c>
      <c r="G124" s="1"/>
    </row>
    <row r="125" spans="1:7">
      <c r="B125" s="1">
        <v>123</v>
      </c>
      <c r="C125" s="28" t="str">
        <f t="shared" si="1"/>
        <v/>
      </c>
      <c r="G125" s="1"/>
    </row>
    <row r="126" spans="1:7">
      <c r="B126" s="1">
        <v>124</v>
      </c>
      <c r="C126" s="28" t="str">
        <f t="shared" si="1"/>
        <v/>
      </c>
      <c r="G126" s="1"/>
    </row>
    <row r="127" spans="1:7">
      <c r="B127" s="1">
        <v>125</v>
      </c>
      <c r="C127" s="28" t="str">
        <f t="shared" si="1"/>
        <v/>
      </c>
      <c r="G127" s="1"/>
    </row>
    <row r="128" spans="1:7">
      <c r="B128" s="1">
        <v>126</v>
      </c>
      <c r="C128" s="28" t="str">
        <f t="shared" si="1"/>
        <v/>
      </c>
      <c r="G128" s="1"/>
    </row>
    <row r="129" spans="2:7">
      <c r="B129" s="1">
        <v>127</v>
      </c>
      <c r="C129" s="28" t="str">
        <f t="shared" si="1"/>
        <v/>
      </c>
      <c r="G129" s="1"/>
    </row>
    <row r="137" spans="2:7">
      <c r="B137" t="s">
        <v>4</v>
      </c>
      <c r="E137" s="1" t="s">
        <v>38</v>
      </c>
      <c r="G137" t="s">
        <v>69</v>
      </c>
    </row>
    <row r="138" spans="2:7">
      <c r="B138" s="24" t="s">
        <v>5</v>
      </c>
      <c r="C138" s="8"/>
      <c r="E138" s="13" t="s">
        <v>39</v>
      </c>
      <c r="G138" s="20" t="s">
        <v>71</v>
      </c>
    </row>
    <row r="139" spans="2:7" ht="18.600000000000001" thickBot="1">
      <c r="B139" s="24" t="s">
        <v>6</v>
      </c>
      <c r="C139" s="8"/>
      <c r="E139" s="14" t="s">
        <v>40</v>
      </c>
      <c r="G139" s="22" t="s">
        <v>72</v>
      </c>
    </row>
    <row r="140" spans="2:7">
      <c r="B140" s="24" t="s">
        <v>7</v>
      </c>
      <c r="C140" s="8"/>
      <c r="E140" s="14" t="s">
        <v>41</v>
      </c>
      <c r="G140" s="20" t="s">
        <v>73</v>
      </c>
    </row>
    <row r="141" spans="2:7">
      <c r="B141" s="24" t="s">
        <v>8</v>
      </c>
      <c r="C141" s="8"/>
      <c r="E141" s="13" t="s">
        <v>42</v>
      </c>
      <c r="G141" s="19" t="s">
        <v>74</v>
      </c>
    </row>
    <row r="142" spans="2:7" ht="18.600000000000001" thickBot="1">
      <c r="B142" s="24" t="s">
        <v>9</v>
      </c>
      <c r="C142" s="8"/>
      <c r="E142" s="11" t="s">
        <v>43</v>
      </c>
      <c r="G142" s="21" t="s">
        <v>75</v>
      </c>
    </row>
    <row r="143" spans="2:7">
      <c r="B143" s="24" t="s">
        <v>10</v>
      </c>
      <c r="C143" s="8"/>
      <c r="E143" s="13" t="s">
        <v>44</v>
      </c>
      <c r="G143" s="19" t="s">
        <v>76</v>
      </c>
    </row>
    <row r="144" spans="2:7">
      <c r="B144" s="24" t="s">
        <v>11</v>
      </c>
      <c r="C144" s="8"/>
      <c r="E144" s="13" t="s">
        <v>45</v>
      </c>
      <c r="G144" s="20" t="s">
        <v>78</v>
      </c>
    </row>
    <row r="145" spans="2:7">
      <c r="B145" s="25" t="s">
        <v>12</v>
      </c>
      <c r="C145" s="9"/>
      <c r="E145" s="14" t="s">
        <v>46</v>
      </c>
      <c r="G145" s="19" t="s">
        <v>79</v>
      </c>
    </row>
    <row r="146" spans="2:7">
      <c r="B146" s="25" t="s">
        <v>13</v>
      </c>
      <c r="C146" s="9"/>
      <c r="E146" s="13" t="s">
        <v>47</v>
      </c>
      <c r="G146" s="20" t="s">
        <v>80</v>
      </c>
    </row>
    <row r="147" spans="2:7">
      <c r="B147" s="24" t="s">
        <v>14</v>
      </c>
      <c r="C147" s="8"/>
      <c r="E147" s="13" t="s">
        <v>48</v>
      </c>
      <c r="G147" s="19" t="s">
        <v>81</v>
      </c>
    </row>
    <row r="148" spans="2:7">
      <c r="B148" s="26" t="s">
        <v>15</v>
      </c>
      <c r="C148" s="10"/>
      <c r="E148" s="14" t="s">
        <v>49</v>
      </c>
      <c r="G148" s="19" t="s">
        <v>82</v>
      </c>
    </row>
    <row r="149" spans="2:7">
      <c r="B149" s="24" t="s">
        <v>16</v>
      </c>
      <c r="C149" s="8"/>
      <c r="E149" s="14" t="s">
        <v>50</v>
      </c>
      <c r="G149" s="19" t="s">
        <v>83</v>
      </c>
    </row>
    <row r="150" spans="2:7">
      <c r="B150" s="26" t="s">
        <v>17</v>
      </c>
      <c r="C150" s="10"/>
      <c r="E150" s="13" t="s">
        <v>51</v>
      </c>
      <c r="G150" s="19" t="s">
        <v>84</v>
      </c>
    </row>
    <row r="151" spans="2:7">
      <c r="B151" s="26" t="s">
        <v>18</v>
      </c>
      <c r="C151" s="10"/>
      <c r="E151" s="13" t="s">
        <v>52</v>
      </c>
      <c r="G151" s="20" t="s">
        <v>85</v>
      </c>
    </row>
    <row r="152" spans="2:7">
      <c r="B152" s="26" t="s">
        <v>19</v>
      </c>
      <c r="C152" s="10"/>
      <c r="E152" s="13" t="s">
        <v>53</v>
      </c>
      <c r="G152" s="19" t="s">
        <v>86</v>
      </c>
    </row>
    <row r="153" spans="2:7">
      <c r="B153" s="26" t="s">
        <v>20</v>
      </c>
      <c r="C153" s="10"/>
      <c r="E153" s="13" t="s">
        <v>54</v>
      </c>
      <c r="G153" s="19" t="s">
        <v>87</v>
      </c>
    </row>
    <row r="154" spans="2:7">
      <c r="B154" s="24" t="s">
        <v>21</v>
      </c>
      <c r="C154" s="8"/>
      <c r="E154" s="12" t="s">
        <v>55</v>
      </c>
      <c r="G154" s="19" t="s">
        <v>88</v>
      </c>
    </row>
    <row r="155" spans="2:7">
      <c r="B155" s="25" t="s">
        <v>22</v>
      </c>
      <c r="C155" s="9"/>
      <c r="E155" s="13" t="s">
        <v>56</v>
      </c>
      <c r="G155" s="19" t="s">
        <v>89</v>
      </c>
    </row>
    <row r="156" spans="2:7">
      <c r="B156" s="24" t="s">
        <v>23</v>
      </c>
      <c r="C156" s="8"/>
      <c r="E156" s="13" t="s">
        <v>57</v>
      </c>
      <c r="G156" s="19" t="s">
        <v>90</v>
      </c>
    </row>
    <row r="157" spans="2:7">
      <c r="B157" s="24" t="s">
        <v>24</v>
      </c>
      <c r="C157" s="8"/>
      <c r="E157" s="14" t="s">
        <v>59</v>
      </c>
      <c r="G157" s="19" t="s">
        <v>91</v>
      </c>
    </row>
    <row r="158" spans="2:7">
      <c r="B158" s="24" t="s">
        <v>25</v>
      </c>
      <c r="C158" s="8"/>
      <c r="E158" s="13" t="s">
        <v>60</v>
      </c>
      <c r="G158" s="20" t="s">
        <v>92</v>
      </c>
    </row>
    <row r="159" spans="2:7">
      <c r="B159" s="24" t="s">
        <v>26</v>
      </c>
      <c r="C159" s="8"/>
      <c r="E159" s="13" t="s">
        <v>61</v>
      </c>
      <c r="G159" s="19" t="s">
        <v>93</v>
      </c>
    </row>
    <row r="160" spans="2:7">
      <c r="B160" s="24" t="s">
        <v>27</v>
      </c>
      <c r="C160" s="8"/>
      <c r="E160" s="14" t="s">
        <v>62</v>
      </c>
      <c r="G160" s="19" t="s">
        <v>94</v>
      </c>
    </row>
    <row r="161" spans="2:7">
      <c r="B161" s="24" t="s">
        <v>28</v>
      </c>
      <c r="C161" s="8"/>
      <c r="E161" s="13" t="s">
        <v>63</v>
      </c>
      <c r="G161" s="19" t="s">
        <v>95</v>
      </c>
    </row>
    <row r="162" spans="2:7">
      <c r="B162" s="24" t="s">
        <v>29</v>
      </c>
      <c r="C162" s="8"/>
      <c r="E162" s="13" t="s">
        <v>64</v>
      </c>
    </row>
    <row r="163" spans="2:7">
      <c r="B163" s="24" t="s">
        <v>30</v>
      </c>
      <c r="C163" s="8"/>
    </row>
    <row r="164" spans="2:7" ht="19.8">
      <c r="B164" s="24" t="s">
        <v>31</v>
      </c>
      <c r="C164" s="8"/>
      <c r="E164" t="s">
        <v>68</v>
      </c>
      <c r="G164" s="19" t="s">
        <v>96</v>
      </c>
    </row>
    <row r="165" spans="2:7">
      <c r="B165" s="25" t="s">
        <v>32</v>
      </c>
      <c r="C165" s="9"/>
      <c r="E165" s="1" t="s">
        <v>65</v>
      </c>
      <c r="F165" s="5" t="str">
        <f>C1</f>
        <v>むじゃき</v>
      </c>
      <c r="G165" t="str">
        <f>G1</f>
        <v>クイックボール</v>
      </c>
    </row>
    <row r="166" spans="2:7">
      <c r="B166" s="24" t="s">
        <v>33</v>
      </c>
      <c r="C166" s="8"/>
      <c r="E166" s="1" t="s">
        <v>67</v>
      </c>
      <c r="F166" s="18" t="str">
        <f>E1</f>
        <v>ようき</v>
      </c>
      <c r="G166" t="str">
        <f>H1</f>
        <v>モンスターボール</v>
      </c>
    </row>
    <row r="167" spans="2:7">
      <c r="B167" s="24" t="s">
        <v>34</v>
      </c>
      <c r="C167" s="8"/>
    </row>
    <row r="168" spans="2:7">
      <c r="E168" s="1" t="s">
        <v>99</v>
      </c>
    </row>
    <row r="169" spans="2:7">
      <c r="E169" s="29" t="s">
        <v>100</v>
      </c>
    </row>
  </sheetData>
  <autoFilter ref="A2:G129" xr:uid="{87B1030C-37E2-435C-9A31-265C61BF4FA6}"/>
  <phoneticPr fontId="4"/>
  <conditionalFormatting sqref="D3:D129">
    <cfRule type="containsText" dxfId="7" priority="9" operator="containsText" text="♀">
      <formula>NOT(ISERROR(SEARCH("♀",D3)))</formula>
    </cfRule>
    <cfRule type="containsText" dxfId="6" priority="10" operator="containsText" text="♂">
      <formula>NOT(ISERROR(SEARCH("♂",D3)))</formula>
    </cfRule>
  </conditionalFormatting>
  <conditionalFormatting sqref="E3:E129">
    <cfRule type="containsText" dxfId="5" priority="7" operator="containsText" text="ようき">
      <formula>NOT(ISERROR(SEARCH("ようき",E3)))</formula>
    </cfRule>
    <cfRule type="containsText" dxfId="4" priority="8" operator="containsText" text="むじゃき">
      <formula>NOT(ISERROR(SEARCH("むじゃき",E3)))</formula>
    </cfRule>
  </conditionalFormatting>
  <conditionalFormatting sqref="G3:G129">
    <cfRule type="containsText" dxfId="3" priority="3" operator="containsText" text="クイックボール">
      <formula>NOT(ISERROR(SEARCH("クイックボール",G3)))</formula>
    </cfRule>
    <cfRule type="containsText" dxfId="2" priority="4" operator="containsText" text="モンスターボール">
      <formula>NOT(ISERROR(SEARCH("モンスターボール",G3)))</formula>
    </cfRule>
  </conditionalFormatting>
  <dataValidations count="6">
    <dataValidation type="list" allowBlank="1" showInputMessage="1" showErrorMessage="1" sqref="D3:D129" xr:uid="{779BF1B4-0ACF-469C-8496-E2933328EF03}">
      <formula1>"♂,♀"</formula1>
    </dataValidation>
    <dataValidation type="list" allowBlank="1" showInputMessage="1" showErrorMessage="1" sqref="G3:G129" xr:uid="{5C169F59-466F-4518-A28B-3C44A2E9D201}">
      <formula1>$G$165:$G$166</formula1>
    </dataValidation>
    <dataValidation type="list" allowBlank="1" showInputMessage="1" showErrorMessage="1" sqref="F3:F129" xr:uid="{1DF4DBAD-1649-4679-9238-EA00A92EE2ED}">
      <formula1>$B$138:$B$167</formula1>
    </dataValidation>
    <dataValidation type="list" allowBlank="1" showInputMessage="1" showErrorMessage="1" sqref="E1 C1" xr:uid="{8DB1190F-4185-4FE9-8404-F1A46E773054}">
      <formula1>$E$138:$E$162</formula1>
    </dataValidation>
    <dataValidation type="list" allowBlank="1" showInputMessage="1" showErrorMessage="1" sqref="E3:E129" xr:uid="{1AABD87F-B06F-4888-9E42-D970E6492193}">
      <formula1>$F$165:$F$166</formula1>
    </dataValidation>
    <dataValidation type="list" allowBlank="1" showInputMessage="1" showErrorMessage="1" sqref="G1:H1" xr:uid="{EEEBF36E-9838-4B3A-944E-3457613E74E7}">
      <formula1>$G$138:$G$161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6C29D22-1336-44E0-949B-457E660D7B76}">
            <xm:f>NOT(ISERROR(SEARCH(1,C3)))</xm:f>
            <xm:f>1</xm:f>
            <x14:dxf>
              <fill>
                <patternFill>
                  <bgColor rgb="FFFF7575"/>
                </patternFill>
              </fill>
            </x14:dxf>
          </x14:cfRule>
          <x14:cfRule type="containsText" priority="2" operator="containsText" id="{ADA2C91D-2FBF-4BF1-83F6-CD0B1A5C20F3}">
            <xm:f>NOT(ISERROR(SEARCH(0,C3)))</xm:f>
            <xm:f>0</xm:f>
            <x14:dxf>
              <font>
                <b/>
                <i val="0"/>
              </font>
              <fill>
                <patternFill>
                  <bgColor rgb="FF4BCDFF"/>
                </patternFill>
              </fill>
            </x14:dxf>
          </x14:cfRule>
          <xm:sqref>C3:C129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2019-07-01T03:20:27Z</dcterms:modified>
</cp:coreProperties>
</file>