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139AE47-B8CF-455B-AF73-4D3612139A5A}" xr6:coauthVersionLast="36" xr6:coauthVersionMax="36" xr10:uidLastSave="{00000000-0000-0000-0000-000000000000}"/>
  <bookViews>
    <workbookView xWindow="0" yWindow="0" windowWidth="23040" windowHeight="8964" xr2:uid="{09DC21DD-0B11-46D1-AC63-C65F1FAF18AB}"/>
  </bookViews>
  <sheets>
    <sheet name="Sheet1" sheetId="1" r:id="rId1"/>
  </sheets>
  <definedNames>
    <definedName name="_xlnm._FilterDatabase" localSheetId="0" hidden="1">Sheet1!$A$2:$H$129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4" i="1"/>
  <c r="D3" i="1"/>
  <c r="J2" i="1" s="1"/>
  <c r="H166" i="1" l="1"/>
  <c r="H165" i="1"/>
  <c r="G166" i="1"/>
  <c r="G165" i="1"/>
</calcChain>
</file>

<file path=xl/sharedStrings.xml><?xml version="1.0" encoding="utf-8"?>
<sst xmlns="http://schemas.openxmlformats.org/spreadsheetml/2006/main" count="104" uniqueCount="99">
  <si>
    <t>何匹目</t>
    <rPh sb="0" eb="2">
      <t>ナンビキ</t>
    </rPh>
    <rPh sb="2" eb="3">
      <t>メ</t>
    </rPh>
    <phoneticPr fontId="4"/>
  </si>
  <si>
    <t>性別</t>
    <rPh sb="0" eb="2">
      <t>セイベツ</t>
    </rPh>
    <phoneticPr fontId="4"/>
  </si>
  <si>
    <t>性格</t>
    <rPh sb="0" eb="2">
      <t>セイカク</t>
    </rPh>
    <phoneticPr fontId="4"/>
  </si>
  <si>
    <t>個性</t>
    <rPh sb="0" eb="2">
      <t>コセイ</t>
    </rPh>
    <phoneticPr fontId="4"/>
  </si>
  <si>
    <t>個性一覧</t>
    <rPh sb="0" eb="2">
      <t>コセイ</t>
    </rPh>
    <rPh sb="2" eb="4">
      <t>イチラン</t>
    </rPh>
    <phoneticPr fontId="4"/>
  </si>
  <si>
    <t>ひるねを よくする</t>
  </si>
  <si>
    <t>たべるのが だいすき</t>
  </si>
  <si>
    <t>のんびり するのが すき</t>
  </si>
  <si>
    <t>ものを よく ちらかす</t>
  </si>
  <si>
    <t>いねむりが おおい</t>
  </si>
  <si>
    <t>あばれることが すき</t>
  </si>
  <si>
    <t>ちからが じまん</t>
  </si>
  <si>
    <r>
      <rPr>
        <sz val="8"/>
        <color rgb="FF333366"/>
        <rFont val="ＭＳ ゴシック"/>
        <family val="3"/>
        <charset val="128"/>
      </rPr>
      <t>ちのけが</t>
    </r>
    <r>
      <rPr>
        <sz val="8"/>
        <color rgb="FF333366"/>
        <rFont val="Verdana"/>
        <family val="2"/>
      </rPr>
      <t xml:space="preserve"> </t>
    </r>
    <r>
      <rPr>
        <sz val="8"/>
        <color rgb="FF333366"/>
        <rFont val="ＭＳ ゴシック"/>
        <family val="3"/>
        <charset val="128"/>
      </rPr>
      <t>おおい</t>
    </r>
    <phoneticPr fontId="4"/>
  </si>
  <si>
    <r>
      <rPr>
        <sz val="8"/>
        <color rgb="FF333366"/>
        <rFont val="ＭＳ ゴシック"/>
        <family val="3"/>
        <charset val="128"/>
      </rPr>
      <t>ケンカを</t>
    </r>
    <r>
      <rPr>
        <sz val="8"/>
        <color rgb="FF333366"/>
        <rFont val="Verdana"/>
        <family val="2"/>
      </rPr>
      <t xml:space="preserve"> </t>
    </r>
    <r>
      <rPr>
        <sz val="8"/>
        <color rgb="FF333366"/>
        <rFont val="ＭＳ ゴシック"/>
        <family val="3"/>
        <charset val="128"/>
      </rPr>
      <t>するのが</t>
    </r>
    <r>
      <rPr>
        <sz val="8"/>
        <color rgb="FF333366"/>
        <rFont val="Verdana"/>
        <family val="2"/>
      </rPr>
      <t xml:space="preserve"> </t>
    </r>
    <r>
      <rPr>
        <sz val="8"/>
        <color rgb="FF333366"/>
        <rFont val="ＭＳ ゴシック"/>
        <family val="3"/>
        <charset val="128"/>
      </rPr>
      <t>すき</t>
    </r>
    <phoneticPr fontId="4"/>
  </si>
  <si>
    <t>ちょっと おこりっぽい</t>
  </si>
  <si>
    <t>うたれづよい</t>
    <phoneticPr fontId="4"/>
  </si>
  <si>
    <t>からだが じょうぶ</t>
  </si>
  <si>
    <t>がまんづよい</t>
    <phoneticPr fontId="4"/>
  </si>
  <si>
    <t>しんぼうづよい</t>
    <phoneticPr fontId="4"/>
  </si>
  <si>
    <t>ねばりづよい</t>
    <phoneticPr fontId="4"/>
  </si>
  <si>
    <t>イタズラがすき</t>
    <phoneticPr fontId="4"/>
  </si>
  <si>
    <t>こうきしんが つよい</t>
  </si>
  <si>
    <r>
      <rPr>
        <sz val="8"/>
        <color rgb="FF333366"/>
        <rFont val="ＭＳ ゴシック"/>
        <family val="3"/>
        <charset val="128"/>
      </rPr>
      <t>とても</t>
    </r>
    <r>
      <rPr>
        <sz val="8"/>
        <color rgb="FF333366"/>
        <rFont val="Verdana"/>
        <family val="2"/>
      </rPr>
      <t xml:space="preserve"> </t>
    </r>
    <r>
      <rPr>
        <sz val="8"/>
        <color rgb="FF333366"/>
        <rFont val="ＭＳ ゴシック"/>
        <family val="3"/>
        <charset val="128"/>
      </rPr>
      <t>きちょうめん</t>
    </r>
    <phoneticPr fontId="4"/>
  </si>
  <si>
    <t>かんがえごとが おおい</t>
  </si>
  <si>
    <t>ぬけめが ない</t>
  </si>
  <si>
    <t>ちょっぴり みえっぱり</t>
  </si>
  <si>
    <t>きが つよい</t>
  </si>
  <si>
    <t>ちょっぴり ごうじょう</t>
  </si>
  <si>
    <t>まけず ぎらい</t>
  </si>
  <si>
    <t>まけんきが つよい</t>
  </si>
  <si>
    <t>ものおとに びんかん</t>
  </si>
  <si>
    <t>かけっこが すき</t>
  </si>
  <si>
    <r>
      <rPr>
        <sz val="8"/>
        <color rgb="FF333366"/>
        <rFont val="ＭＳ ゴシック"/>
        <family val="3"/>
        <charset val="128"/>
      </rPr>
      <t>にげるのが</t>
    </r>
    <r>
      <rPr>
        <sz val="8"/>
        <color rgb="FF333366"/>
        <rFont val="Verdana"/>
        <family val="2"/>
      </rPr>
      <t xml:space="preserve"> </t>
    </r>
    <r>
      <rPr>
        <sz val="8"/>
        <color rgb="FF333366"/>
        <rFont val="ＭＳ ゴシック"/>
        <family val="3"/>
        <charset val="128"/>
      </rPr>
      <t>はやい</t>
    </r>
    <phoneticPr fontId="4"/>
  </si>
  <si>
    <t>すこし おちょうしもの</t>
  </si>
  <si>
    <t>おっちょこちょい</t>
  </si>
  <si>
    <r>
      <t>🚩:</t>
    </r>
    <r>
      <rPr>
        <sz val="11"/>
        <color rgb="FF006100"/>
        <rFont val="Yu Gothic"/>
        <family val="3"/>
        <charset val="128"/>
        <scheme val="minor"/>
      </rPr>
      <t>オプション</t>
    </r>
    <phoneticPr fontId="4"/>
  </si>
  <si>
    <t>ボール</t>
    <phoneticPr fontId="4"/>
  </si>
  <si>
    <t>値</t>
    <rPh sb="0" eb="1">
      <t>アタイ</t>
    </rPh>
    <phoneticPr fontId="4"/>
  </si>
  <si>
    <t>性格</t>
    <rPh sb="0" eb="2">
      <t>セイカク</t>
    </rPh>
    <phoneticPr fontId="4"/>
  </si>
  <si>
    <t>さみしがり</t>
  </si>
  <si>
    <t>いじっぱり</t>
    <phoneticPr fontId="4"/>
  </si>
  <si>
    <t>やんちゃ</t>
    <phoneticPr fontId="4"/>
  </si>
  <si>
    <t>ゆうかん</t>
  </si>
  <si>
    <r>
      <rPr>
        <b/>
        <sz val="8"/>
        <color theme="1"/>
        <rFont val="Yu Gothic"/>
        <family val="3"/>
        <charset val="128"/>
      </rPr>
      <t>ずぶとい</t>
    </r>
    <phoneticPr fontId="4"/>
  </si>
  <si>
    <t>わんぱく</t>
  </si>
  <si>
    <t>のうてんき</t>
  </si>
  <si>
    <t>のんき</t>
    <phoneticPr fontId="4"/>
  </si>
  <si>
    <t>ひかえめ</t>
  </si>
  <si>
    <t>おっとり</t>
  </si>
  <si>
    <t>うっかりや</t>
    <phoneticPr fontId="4"/>
  </si>
  <si>
    <t>れいせい</t>
    <phoneticPr fontId="4"/>
  </si>
  <si>
    <t>おだやか</t>
  </si>
  <si>
    <t>おとなしい</t>
  </si>
  <si>
    <t>しんちょう</t>
  </si>
  <si>
    <t>なまいき</t>
  </si>
  <si>
    <t>おくびょう</t>
  </si>
  <si>
    <t>せっかち</t>
  </si>
  <si>
    <t>ようき</t>
  </si>
  <si>
    <t>むじゃき</t>
  </si>
  <si>
    <t>むじゃき</t>
    <phoneticPr fontId="4"/>
  </si>
  <si>
    <t>がんばりや</t>
  </si>
  <si>
    <t>きまぐれ</t>
  </si>
  <si>
    <t>すなお</t>
    <phoneticPr fontId="4"/>
  </si>
  <si>
    <t>てれや</t>
  </si>
  <si>
    <t>まじめ</t>
  </si>
  <si>
    <t>♂</t>
    <phoneticPr fontId="4"/>
  </si>
  <si>
    <t>親性格</t>
    <rPh sb="0" eb="1">
      <t>オヤ</t>
    </rPh>
    <rPh sb="1" eb="3">
      <t>セイカク</t>
    </rPh>
    <phoneticPr fontId="4"/>
  </si>
  <si>
    <t>♀</t>
    <phoneticPr fontId="4"/>
  </si>
  <si>
    <t>選択された親の性格</t>
    <rPh sb="0" eb="2">
      <t>センタク</t>
    </rPh>
    <rPh sb="5" eb="6">
      <t>オヤ</t>
    </rPh>
    <rPh sb="7" eb="9">
      <t>セイカク</t>
    </rPh>
    <phoneticPr fontId="4"/>
  </si>
  <si>
    <t>ボールの種類</t>
    <rPh sb="4" eb="6">
      <t>シュルイ</t>
    </rPh>
    <phoneticPr fontId="4"/>
  </si>
  <si>
    <t>モンスターボール</t>
  </si>
  <si>
    <t>モンスターボール</t>
    <phoneticPr fontId="4"/>
  </si>
  <si>
    <t>スーパーボール</t>
    <phoneticPr fontId="4"/>
  </si>
  <si>
    <t>ハイパーボール</t>
    <phoneticPr fontId="4"/>
  </si>
  <si>
    <t>マスターボール</t>
  </si>
  <si>
    <t>プレミアボール</t>
  </si>
  <si>
    <t>タイマーボール</t>
  </si>
  <si>
    <t>クイックボール</t>
  </si>
  <si>
    <t>クイックボール</t>
    <phoneticPr fontId="4"/>
  </si>
  <si>
    <t>リピートボール</t>
  </si>
  <si>
    <t>ヒールボール</t>
    <phoneticPr fontId="4"/>
  </si>
  <si>
    <t>ダークボール</t>
  </si>
  <si>
    <t>ダイブボール</t>
  </si>
  <si>
    <t>ネットボール</t>
  </si>
  <si>
    <t>ネストボール</t>
  </si>
  <si>
    <t>ゴージャスボール</t>
    <phoneticPr fontId="4"/>
  </si>
  <si>
    <t>プレシャスボール</t>
  </si>
  <si>
    <t>ウルトラボール</t>
  </si>
  <si>
    <t>ルアーボール</t>
  </si>
  <si>
    <t>ラブラブボール</t>
  </si>
  <si>
    <t>レベルボール</t>
  </si>
  <si>
    <t>スピードボール</t>
  </si>
  <si>
    <t>ヘビーボール</t>
    <phoneticPr fontId="4"/>
  </si>
  <si>
    <t>フレンドボール</t>
  </si>
  <si>
    <t>ムーンボール</t>
  </si>
  <si>
    <t>ジーエスボール</t>
  </si>
  <si>
    <r>
      <rPr>
        <b/>
        <sz val="12"/>
        <color rgb="FF000000"/>
        <rFont val="Yu Gothic"/>
        <family val="2"/>
      </rPr>
      <t>選択された親の捕獲ボール</t>
    </r>
    <rPh sb="0" eb="2">
      <t>センタク</t>
    </rPh>
    <rPh sb="5" eb="6">
      <t>オヤ</t>
    </rPh>
    <rPh sb="7" eb="9">
      <t>ホカク</t>
    </rPh>
    <phoneticPr fontId="4"/>
  </si>
  <si>
    <t>親のボール</t>
    <rPh sb="0" eb="1">
      <t>オヤ</t>
    </rPh>
    <phoneticPr fontId="4"/>
  </si>
  <si>
    <t>現在seed特定2進数コード</t>
    <rPh sb="0" eb="2">
      <t>ゲンザイ</t>
    </rPh>
    <rPh sb="6" eb="8">
      <t>トクテイ</t>
    </rPh>
    <rPh sb="9" eb="11">
      <t>シンスウ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</si>
</sst>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rgb="FF006100"/>
      <name val="Yu Gothic"/>
      <family val="2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8"/>
      <color rgb="FF333366"/>
      <name val="Verdana"/>
      <family val="2"/>
    </font>
    <font>
      <sz val="8"/>
      <color rgb="FF333366"/>
      <name val="ＭＳ ゴシック"/>
      <family val="3"/>
      <charset val="128"/>
    </font>
    <font>
      <sz val="8"/>
      <color rgb="FF333366"/>
      <name val="Verdana"/>
      <family val="3"/>
      <charset val="128"/>
    </font>
    <font>
      <sz val="11"/>
      <color theme="1"/>
      <name val="Segoe UI Symbol"/>
      <family val="2"/>
    </font>
    <font>
      <sz val="11"/>
      <color rgb="FF006100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rgb="FF9C5700"/>
      <name val="Yu Gothic"/>
      <family val="2"/>
      <charset val="128"/>
      <scheme val="minor"/>
    </font>
    <font>
      <b/>
      <sz val="8"/>
      <color rgb="FF333333"/>
      <name val="Arial"/>
      <family val="2"/>
    </font>
    <font>
      <b/>
      <sz val="8"/>
      <color rgb="FF333333"/>
      <name val="ＭＳ ゴシック"/>
      <family val="3"/>
      <charset val="128"/>
    </font>
    <font>
      <b/>
      <sz val="8"/>
      <color theme="1"/>
      <name val="Arial"/>
      <family val="2"/>
    </font>
    <font>
      <b/>
      <sz val="8"/>
      <color theme="1"/>
      <name val="Yu Gothic"/>
      <family val="3"/>
      <charset val="128"/>
    </font>
    <font>
      <b/>
      <sz val="12"/>
      <color rgb="FF000000"/>
      <name val="Arial"/>
      <family val="2"/>
    </font>
    <font>
      <b/>
      <sz val="12"/>
      <color rgb="FF000000"/>
      <name val="ＭＳ ゴシック"/>
      <family val="3"/>
      <charset val="128"/>
    </font>
    <font>
      <b/>
      <sz val="12"/>
      <color rgb="FF000000"/>
      <name val="Yu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5F5F5"/>
        <bgColor indexed="64"/>
      </patternFill>
    </fill>
    <fill>
      <patternFill patternType="solid">
        <fgColor rgb="FFD5B8E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AECEE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7" borderId="0">
      <alignment horizontal="center"/>
    </xf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0" xfId="0" applyFont="1" applyAlignment="1">
      <alignment horizontal="center"/>
    </xf>
    <xf numFmtId="0" fontId="2" fillId="2" borderId="0" xfId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2" fillId="4" borderId="0" xfId="4" applyAlignment="1">
      <alignment horizontal="center"/>
    </xf>
    <xf numFmtId="0" fontId="1" fillId="5" borderId="0" xfId="5" applyAlignment="1">
      <alignment horizontal="center"/>
    </xf>
    <xf numFmtId="9" fontId="3" fillId="3" borderId="0" xfId="3" applyFont="1" applyFill="1" applyAlignment="1">
      <alignment horizontal="center"/>
    </xf>
    <xf numFmtId="0" fontId="11" fillId="7" borderId="0" xfId="6">
      <alignment horizontal="center"/>
    </xf>
    <xf numFmtId="9" fontId="0" fillId="0" borderId="0" xfId="0" applyNumberFormat="1" applyAlignment="1"/>
    <xf numFmtId="0" fontId="17" fillId="0" borderId="0" xfId="0" applyFont="1"/>
    <xf numFmtId="0" fontId="18" fillId="0" borderId="0" xfId="0" applyFont="1"/>
    <xf numFmtId="0" fontId="17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1" fillId="7" borderId="0" xfId="6" applyAlignment="1">
      <alignment horizontal="righ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7">
    <cellStyle name="60% - アクセント 1" xfId="5" builtinId="32"/>
    <cellStyle name="Purple" xfId="6" xr:uid="{A043876F-B1B6-4D61-8F89-51767600795C}"/>
    <cellStyle name="どちらでもない" xfId="4" builtinId="28"/>
    <cellStyle name="パーセント" xfId="3" builtinId="5"/>
    <cellStyle name="悪い" xfId="2" builtinId="27"/>
    <cellStyle name="標準" xfId="0" builtinId="0"/>
    <cellStyle name="良い" xfId="1" builtinId="26"/>
  </cellStyles>
  <dxfs count="8">
    <dxf>
      <fill>
        <patternFill>
          <bgColor rgb="FFFF7575"/>
        </patternFill>
      </fill>
    </dxf>
    <dxf>
      <font>
        <b/>
        <i val="0"/>
      </font>
      <fill>
        <patternFill>
          <bgColor rgb="FF4BCDFF"/>
        </patternFill>
      </fill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7575"/>
      <color rgb="FF4BCDFF"/>
      <color rgb="FFD5B8EA"/>
      <color rgb="FFB889DB"/>
      <color rgb="FFFF6969"/>
      <color rgb="FF81D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34" sqref="C134"/>
    </sheetView>
  </sheetViews>
  <sheetFormatPr defaultRowHeight="18"/>
  <cols>
    <col min="1" max="1" width="12.3984375" style="1" customWidth="1"/>
    <col min="2" max="2" width="8.796875" style="1"/>
    <col min="3" max="4" width="9.19921875" style="1" customWidth="1"/>
    <col min="5" max="5" width="8.796875" style="1"/>
    <col min="6" max="6" width="9.19921875" style="1" customWidth="1"/>
    <col min="7" max="7" width="18.8984375" customWidth="1"/>
    <col min="8" max="8" width="23.69921875" customWidth="1"/>
    <col min="9" max="9" width="26.5" customWidth="1"/>
    <col min="10" max="10" width="17.69921875" customWidth="1"/>
  </cols>
  <sheetData>
    <row r="1" spans="1:10">
      <c r="A1" s="15" t="s">
        <v>66</v>
      </c>
      <c r="B1" s="16" t="s">
        <v>65</v>
      </c>
      <c r="C1" s="16" t="s">
        <v>58</v>
      </c>
      <c r="D1" s="16" t="s">
        <v>58</v>
      </c>
      <c r="E1" s="17" t="s">
        <v>67</v>
      </c>
      <c r="F1" s="3" t="s">
        <v>57</v>
      </c>
      <c r="G1" s="15" t="s">
        <v>97</v>
      </c>
      <c r="H1" s="16" t="s">
        <v>77</v>
      </c>
      <c r="I1" s="3" t="s">
        <v>70</v>
      </c>
    </row>
    <row r="2" spans="1:10">
      <c r="A2" s="7" t="s">
        <v>35</v>
      </c>
      <c r="B2" s="2" t="s">
        <v>0</v>
      </c>
      <c r="C2" s="2" t="s">
        <v>37</v>
      </c>
      <c r="D2" s="2" t="s">
        <v>37</v>
      </c>
      <c r="E2" s="2" t="s">
        <v>1</v>
      </c>
      <c r="F2" s="2" t="s">
        <v>2</v>
      </c>
      <c r="G2" s="2" t="s">
        <v>3</v>
      </c>
      <c r="H2" s="2" t="s">
        <v>36</v>
      </c>
      <c r="I2" s="24" t="s">
        <v>98</v>
      </c>
      <c r="J2" s="18" t="str">
        <f>_xlfn.CONCAT(D3:D129)</f>
        <v/>
      </c>
    </row>
    <row r="3" spans="1:10">
      <c r="B3" s="1">
        <v>1</v>
      </c>
      <c r="D3" s="1" t="str">
        <f>IF($F3=$D$1,0,IF($F3=$F$1,1,""))</f>
        <v/>
      </c>
      <c r="E3" s="4"/>
      <c r="H3" s="1"/>
    </row>
    <row r="4" spans="1:10">
      <c r="B4" s="1">
        <v>2</v>
      </c>
      <c r="D4" s="1" t="str">
        <f>IF($F4=$D$1,0,IF($F4=$F$1,1,""))</f>
        <v/>
      </c>
      <c r="H4" s="1"/>
    </row>
    <row r="5" spans="1:10">
      <c r="B5" s="1">
        <v>3</v>
      </c>
      <c r="D5" s="1" t="str">
        <f t="shared" ref="D5:D68" si="0">IF($F5=$D$1,0,IF($F5=$F$1,1,""))</f>
        <v/>
      </c>
      <c r="H5" s="1"/>
    </row>
    <row r="6" spans="1:10">
      <c r="B6" s="1">
        <v>4</v>
      </c>
      <c r="D6" s="1" t="str">
        <f t="shared" si="0"/>
        <v/>
      </c>
      <c r="H6" s="1"/>
    </row>
    <row r="7" spans="1:10">
      <c r="B7" s="1">
        <v>5</v>
      </c>
      <c r="D7" s="1" t="str">
        <f t="shared" si="0"/>
        <v/>
      </c>
      <c r="H7" s="1"/>
    </row>
    <row r="8" spans="1:10">
      <c r="B8" s="1">
        <v>6</v>
      </c>
      <c r="D8" s="1" t="str">
        <f t="shared" si="0"/>
        <v/>
      </c>
      <c r="H8" s="1"/>
    </row>
    <row r="9" spans="1:10">
      <c r="B9" s="1">
        <v>7</v>
      </c>
      <c r="D9" s="1" t="str">
        <f t="shared" si="0"/>
        <v/>
      </c>
      <c r="H9" s="1"/>
    </row>
    <row r="10" spans="1:10">
      <c r="B10" s="1">
        <v>8</v>
      </c>
      <c r="D10" s="1" t="str">
        <f t="shared" si="0"/>
        <v/>
      </c>
      <c r="H10" s="1"/>
    </row>
    <row r="11" spans="1:10">
      <c r="B11" s="1">
        <v>9</v>
      </c>
      <c r="D11" s="1" t="str">
        <f t="shared" si="0"/>
        <v/>
      </c>
      <c r="H11" s="1"/>
    </row>
    <row r="12" spans="1:10">
      <c r="B12" s="1">
        <v>10</v>
      </c>
      <c r="D12" s="1" t="str">
        <f t="shared" si="0"/>
        <v/>
      </c>
      <c r="H12" s="1"/>
    </row>
    <row r="13" spans="1:10">
      <c r="B13" s="1">
        <v>11</v>
      </c>
      <c r="D13" s="1" t="str">
        <f t="shared" si="0"/>
        <v/>
      </c>
      <c r="H13" s="1"/>
    </row>
    <row r="14" spans="1:10">
      <c r="B14" s="1">
        <v>12</v>
      </c>
      <c r="D14" s="1" t="str">
        <f t="shared" si="0"/>
        <v/>
      </c>
      <c r="H14" s="1"/>
    </row>
    <row r="15" spans="1:10">
      <c r="B15" s="1">
        <v>13</v>
      </c>
      <c r="D15" s="1" t="str">
        <f t="shared" si="0"/>
        <v/>
      </c>
      <c r="H15" s="1"/>
    </row>
    <row r="16" spans="1:10">
      <c r="B16" s="1">
        <v>14</v>
      </c>
      <c r="D16" s="1" t="str">
        <f t="shared" si="0"/>
        <v/>
      </c>
      <c r="H16" s="1"/>
    </row>
    <row r="17" spans="1:8">
      <c r="B17" s="1">
        <v>15</v>
      </c>
      <c r="D17" s="1" t="str">
        <f t="shared" si="0"/>
        <v/>
      </c>
      <c r="H17" s="1"/>
    </row>
    <row r="18" spans="1:8">
      <c r="B18" s="1">
        <v>16</v>
      </c>
      <c r="D18" s="1" t="str">
        <f t="shared" si="0"/>
        <v/>
      </c>
      <c r="H18" s="1"/>
    </row>
    <row r="19" spans="1:8">
      <c r="B19" s="1">
        <v>17</v>
      </c>
      <c r="D19" s="1" t="str">
        <f t="shared" si="0"/>
        <v/>
      </c>
      <c r="H19" s="1"/>
    </row>
    <row r="20" spans="1:8">
      <c r="B20" s="1">
        <v>18</v>
      </c>
      <c r="D20" s="1" t="str">
        <f t="shared" si="0"/>
        <v/>
      </c>
      <c r="H20" s="1"/>
    </row>
    <row r="21" spans="1:8">
      <c r="B21" s="1">
        <v>19</v>
      </c>
      <c r="D21" s="1" t="str">
        <f t="shared" si="0"/>
        <v/>
      </c>
      <c r="H21" s="1"/>
    </row>
    <row r="22" spans="1:8">
      <c r="B22" s="1">
        <v>20</v>
      </c>
      <c r="D22" s="1" t="str">
        <f t="shared" si="0"/>
        <v/>
      </c>
      <c r="H22" s="1"/>
    </row>
    <row r="23" spans="1:8">
      <c r="A23" s="6"/>
      <c r="B23" s="1">
        <v>21</v>
      </c>
      <c r="D23" s="1" t="str">
        <f t="shared" si="0"/>
        <v/>
      </c>
      <c r="H23" s="1"/>
    </row>
    <row r="24" spans="1:8">
      <c r="B24" s="1">
        <v>22</v>
      </c>
      <c r="D24" s="1" t="str">
        <f t="shared" si="0"/>
        <v/>
      </c>
      <c r="H24" s="1"/>
    </row>
    <row r="25" spans="1:8">
      <c r="B25" s="1">
        <v>23</v>
      </c>
      <c r="D25" s="1" t="str">
        <f t="shared" si="0"/>
        <v/>
      </c>
      <c r="H25" s="1"/>
    </row>
    <row r="26" spans="1:8">
      <c r="B26" s="1">
        <v>24</v>
      </c>
      <c r="D26" s="1" t="str">
        <f t="shared" si="0"/>
        <v/>
      </c>
      <c r="H26" s="1"/>
    </row>
    <row r="27" spans="1:8">
      <c r="B27" s="1">
        <v>25</v>
      </c>
      <c r="D27" s="1" t="str">
        <f t="shared" si="0"/>
        <v/>
      </c>
      <c r="H27" s="1"/>
    </row>
    <row r="28" spans="1:8">
      <c r="B28" s="1">
        <v>26</v>
      </c>
      <c r="D28" s="1" t="str">
        <f t="shared" si="0"/>
        <v/>
      </c>
      <c r="H28" s="1"/>
    </row>
    <row r="29" spans="1:8">
      <c r="B29" s="1">
        <v>27</v>
      </c>
      <c r="D29" s="1" t="str">
        <f t="shared" si="0"/>
        <v/>
      </c>
      <c r="H29" s="1"/>
    </row>
    <row r="30" spans="1:8">
      <c r="B30" s="1">
        <v>28</v>
      </c>
      <c r="D30" s="1" t="str">
        <f t="shared" si="0"/>
        <v/>
      </c>
      <c r="H30" s="1"/>
    </row>
    <row r="31" spans="1:8">
      <c r="B31" s="1">
        <v>29</v>
      </c>
      <c r="D31" s="1" t="str">
        <f t="shared" si="0"/>
        <v/>
      </c>
      <c r="H31" s="1"/>
    </row>
    <row r="32" spans="1:8">
      <c r="B32" s="1">
        <v>30</v>
      </c>
      <c r="D32" s="1" t="str">
        <f t="shared" si="0"/>
        <v/>
      </c>
      <c r="H32" s="1"/>
    </row>
    <row r="33" spans="1:8">
      <c r="B33" s="1">
        <v>31</v>
      </c>
      <c r="D33" s="1" t="str">
        <f t="shared" si="0"/>
        <v/>
      </c>
      <c r="H33" s="1"/>
    </row>
    <row r="34" spans="1:8">
      <c r="B34" s="1">
        <v>32</v>
      </c>
      <c r="D34" s="1" t="str">
        <f t="shared" si="0"/>
        <v/>
      </c>
      <c r="H34" s="1"/>
    </row>
    <row r="35" spans="1:8">
      <c r="B35" s="1">
        <v>33</v>
      </c>
      <c r="D35" s="1" t="str">
        <f t="shared" si="0"/>
        <v/>
      </c>
      <c r="H35" s="1"/>
    </row>
    <row r="36" spans="1:8">
      <c r="B36" s="1">
        <v>34</v>
      </c>
      <c r="D36" s="1" t="str">
        <f t="shared" si="0"/>
        <v/>
      </c>
      <c r="H36" s="1"/>
    </row>
    <row r="37" spans="1:8">
      <c r="B37" s="1">
        <v>35</v>
      </c>
      <c r="D37" s="1" t="str">
        <f t="shared" si="0"/>
        <v/>
      </c>
      <c r="H37" s="1"/>
    </row>
    <row r="38" spans="1:8">
      <c r="B38" s="1">
        <v>36</v>
      </c>
      <c r="D38" s="1" t="str">
        <f t="shared" si="0"/>
        <v/>
      </c>
      <c r="H38" s="1"/>
    </row>
    <row r="39" spans="1:8">
      <c r="B39" s="1">
        <v>37</v>
      </c>
      <c r="D39" s="1" t="str">
        <f t="shared" si="0"/>
        <v/>
      </c>
      <c r="H39" s="1"/>
    </row>
    <row r="40" spans="1:8">
      <c r="A40" s="6"/>
      <c r="B40" s="1">
        <v>38</v>
      </c>
      <c r="D40" s="1" t="str">
        <f t="shared" si="0"/>
        <v/>
      </c>
      <c r="H40" s="1"/>
    </row>
    <row r="41" spans="1:8">
      <c r="B41" s="1">
        <v>39</v>
      </c>
      <c r="D41" s="1" t="str">
        <f t="shared" si="0"/>
        <v/>
      </c>
      <c r="H41" s="1"/>
    </row>
    <row r="42" spans="1:8">
      <c r="B42" s="1">
        <v>40</v>
      </c>
      <c r="D42" s="1" t="str">
        <f t="shared" si="0"/>
        <v/>
      </c>
      <c r="H42" s="1"/>
    </row>
    <row r="43" spans="1:8">
      <c r="B43" s="1">
        <v>41</v>
      </c>
      <c r="D43" s="1" t="str">
        <f t="shared" si="0"/>
        <v/>
      </c>
      <c r="H43" s="1"/>
    </row>
    <row r="44" spans="1:8">
      <c r="B44" s="1">
        <v>42</v>
      </c>
      <c r="D44" s="1" t="str">
        <f t="shared" si="0"/>
        <v/>
      </c>
      <c r="H44" s="1"/>
    </row>
    <row r="45" spans="1:8">
      <c r="B45" s="1">
        <v>43</v>
      </c>
      <c r="D45" s="1" t="str">
        <f t="shared" si="0"/>
        <v/>
      </c>
      <c r="H45" s="1"/>
    </row>
    <row r="46" spans="1:8">
      <c r="A46" s="6"/>
      <c r="B46" s="1">
        <v>44</v>
      </c>
      <c r="D46" s="1" t="str">
        <f t="shared" si="0"/>
        <v/>
      </c>
      <c r="H46" s="1"/>
    </row>
    <row r="47" spans="1:8">
      <c r="B47" s="1">
        <v>45</v>
      </c>
      <c r="D47" s="1" t="str">
        <f t="shared" si="0"/>
        <v/>
      </c>
      <c r="H47" s="1"/>
    </row>
    <row r="48" spans="1:8">
      <c r="B48" s="1">
        <v>46</v>
      </c>
      <c r="D48" s="1" t="str">
        <f t="shared" si="0"/>
        <v/>
      </c>
      <c r="H48" s="1"/>
    </row>
    <row r="49" spans="2:8">
      <c r="B49" s="1">
        <v>47</v>
      </c>
      <c r="D49" s="1" t="str">
        <f t="shared" si="0"/>
        <v/>
      </c>
      <c r="H49" s="1"/>
    </row>
    <row r="50" spans="2:8">
      <c r="B50" s="1">
        <v>48</v>
      </c>
      <c r="D50" s="1" t="str">
        <f t="shared" si="0"/>
        <v/>
      </c>
      <c r="H50" s="1"/>
    </row>
    <row r="51" spans="2:8">
      <c r="B51" s="1">
        <v>49</v>
      </c>
      <c r="D51" s="1" t="str">
        <f t="shared" si="0"/>
        <v/>
      </c>
      <c r="H51" s="1"/>
    </row>
    <row r="52" spans="2:8">
      <c r="B52" s="1">
        <v>50</v>
      </c>
      <c r="D52" s="1" t="str">
        <f t="shared" si="0"/>
        <v/>
      </c>
      <c r="H52" s="1"/>
    </row>
    <row r="53" spans="2:8">
      <c r="B53" s="1">
        <v>51</v>
      </c>
      <c r="D53" s="1" t="str">
        <f t="shared" si="0"/>
        <v/>
      </c>
      <c r="H53" s="1"/>
    </row>
    <row r="54" spans="2:8">
      <c r="B54" s="1">
        <v>52</v>
      </c>
      <c r="D54" s="1" t="str">
        <f t="shared" si="0"/>
        <v/>
      </c>
      <c r="H54" s="1"/>
    </row>
    <row r="55" spans="2:8">
      <c r="B55" s="1">
        <v>53</v>
      </c>
      <c r="D55" s="1" t="str">
        <f t="shared" si="0"/>
        <v/>
      </c>
      <c r="H55" s="1"/>
    </row>
    <row r="56" spans="2:8">
      <c r="B56" s="1">
        <v>54</v>
      </c>
      <c r="D56" s="1" t="str">
        <f t="shared" si="0"/>
        <v/>
      </c>
      <c r="H56" s="1"/>
    </row>
    <row r="57" spans="2:8">
      <c r="B57" s="1">
        <v>55</v>
      </c>
      <c r="D57" s="1" t="str">
        <f t="shared" si="0"/>
        <v/>
      </c>
      <c r="H57" s="1"/>
    </row>
    <row r="58" spans="2:8">
      <c r="B58" s="1">
        <v>56</v>
      </c>
      <c r="D58" s="1" t="str">
        <f t="shared" si="0"/>
        <v/>
      </c>
      <c r="H58" s="1"/>
    </row>
    <row r="59" spans="2:8">
      <c r="B59" s="1">
        <v>57</v>
      </c>
      <c r="D59" s="1" t="str">
        <f t="shared" si="0"/>
        <v/>
      </c>
      <c r="H59" s="1"/>
    </row>
    <row r="60" spans="2:8">
      <c r="B60" s="1">
        <v>58</v>
      </c>
      <c r="D60" s="1" t="str">
        <f t="shared" si="0"/>
        <v/>
      </c>
      <c r="H60" s="1"/>
    </row>
    <row r="61" spans="2:8">
      <c r="B61" s="1">
        <v>59</v>
      </c>
      <c r="D61" s="1" t="str">
        <f t="shared" si="0"/>
        <v/>
      </c>
      <c r="H61" s="1"/>
    </row>
    <row r="62" spans="2:8">
      <c r="B62" s="1">
        <v>60</v>
      </c>
      <c r="D62" s="1" t="str">
        <f t="shared" si="0"/>
        <v/>
      </c>
      <c r="H62" s="1"/>
    </row>
    <row r="63" spans="2:8">
      <c r="B63" s="1">
        <v>61</v>
      </c>
      <c r="D63" s="1" t="str">
        <f t="shared" si="0"/>
        <v/>
      </c>
      <c r="H63" s="1"/>
    </row>
    <row r="64" spans="2:8">
      <c r="B64" s="1">
        <v>62</v>
      </c>
      <c r="D64" s="1" t="str">
        <f t="shared" si="0"/>
        <v/>
      </c>
      <c r="H64" s="1"/>
    </row>
    <row r="65" spans="2:8">
      <c r="B65" s="1">
        <v>63</v>
      </c>
      <c r="D65" s="1" t="str">
        <f t="shared" si="0"/>
        <v/>
      </c>
      <c r="H65" s="1"/>
    </row>
    <row r="66" spans="2:8">
      <c r="B66" s="1">
        <v>64</v>
      </c>
      <c r="D66" s="1" t="str">
        <f t="shared" si="0"/>
        <v/>
      </c>
      <c r="H66" s="1"/>
    </row>
    <row r="67" spans="2:8">
      <c r="B67" s="1">
        <v>65</v>
      </c>
      <c r="D67" s="1" t="str">
        <f t="shared" si="0"/>
        <v/>
      </c>
      <c r="H67" s="1"/>
    </row>
    <row r="68" spans="2:8">
      <c r="B68" s="1">
        <v>66</v>
      </c>
      <c r="D68" s="1" t="str">
        <f t="shared" si="0"/>
        <v/>
      </c>
      <c r="H68" s="1"/>
    </row>
    <row r="69" spans="2:8">
      <c r="B69" s="1">
        <v>67</v>
      </c>
      <c r="D69" s="1" t="str">
        <f t="shared" ref="D69:D129" si="1">IF($F69=$D$1,0,IF($F69=$F$1,1,""))</f>
        <v/>
      </c>
      <c r="H69" s="1"/>
    </row>
    <row r="70" spans="2:8">
      <c r="B70" s="1">
        <v>68</v>
      </c>
      <c r="D70" s="1" t="str">
        <f t="shared" si="1"/>
        <v/>
      </c>
      <c r="H70" s="1"/>
    </row>
    <row r="71" spans="2:8">
      <c r="B71" s="1">
        <v>69</v>
      </c>
      <c r="D71" s="1" t="str">
        <f t="shared" si="1"/>
        <v/>
      </c>
      <c r="H71" s="1"/>
    </row>
    <row r="72" spans="2:8">
      <c r="B72" s="1">
        <v>70</v>
      </c>
      <c r="D72" s="1" t="str">
        <f t="shared" si="1"/>
        <v/>
      </c>
      <c r="H72" s="1"/>
    </row>
    <row r="73" spans="2:8">
      <c r="B73" s="1">
        <v>71</v>
      </c>
      <c r="D73" s="1" t="str">
        <f t="shared" si="1"/>
        <v/>
      </c>
      <c r="H73" s="1"/>
    </row>
    <row r="74" spans="2:8">
      <c r="B74" s="1">
        <v>72</v>
      </c>
      <c r="D74" s="1" t="str">
        <f t="shared" si="1"/>
        <v/>
      </c>
      <c r="H74" s="1"/>
    </row>
    <row r="75" spans="2:8">
      <c r="B75" s="1">
        <v>73</v>
      </c>
      <c r="D75" s="1" t="str">
        <f t="shared" si="1"/>
        <v/>
      </c>
      <c r="H75" s="1"/>
    </row>
    <row r="76" spans="2:8">
      <c r="B76" s="1">
        <v>74</v>
      </c>
      <c r="D76" s="1" t="str">
        <f t="shared" si="1"/>
        <v/>
      </c>
      <c r="H76" s="1"/>
    </row>
    <row r="77" spans="2:8">
      <c r="B77" s="1">
        <v>75</v>
      </c>
      <c r="D77" s="1" t="str">
        <f t="shared" si="1"/>
        <v/>
      </c>
      <c r="H77" s="1"/>
    </row>
    <row r="78" spans="2:8">
      <c r="B78" s="1">
        <v>76</v>
      </c>
      <c r="D78" s="1" t="str">
        <f t="shared" si="1"/>
        <v/>
      </c>
      <c r="H78" s="1"/>
    </row>
    <row r="79" spans="2:8">
      <c r="B79" s="1">
        <v>77</v>
      </c>
      <c r="D79" s="1" t="str">
        <f t="shared" si="1"/>
        <v/>
      </c>
      <c r="H79" s="1"/>
    </row>
    <row r="80" spans="2:8">
      <c r="B80" s="1">
        <v>78</v>
      </c>
      <c r="D80" s="1" t="str">
        <f t="shared" si="1"/>
        <v/>
      </c>
      <c r="H80" s="1"/>
    </row>
    <row r="81" spans="2:8">
      <c r="B81" s="1">
        <v>79</v>
      </c>
      <c r="D81" s="1" t="str">
        <f t="shared" si="1"/>
        <v/>
      </c>
      <c r="H81" s="1"/>
    </row>
    <row r="82" spans="2:8">
      <c r="B82" s="1">
        <v>80</v>
      </c>
      <c r="D82" s="1" t="str">
        <f t="shared" si="1"/>
        <v/>
      </c>
      <c r="H82" s="1"/>
    </row>
    <row r="83" spans="2:8">
      <c r="B83" s="1">
        <v>81</v>
      </c>
      <c r="D83" s="1" t="str">
        <f t="shared" si="1"/>
        <v/>
      </c>
      <c r="H83" s="1"/>
    </row>
    <row r="84" spans="2:8">
      <c r="B84" s="1">
        <v>82</v>
      </c>
      <c r="D84" s="1" t="str">
        <f t="shared" si="1"/>
        <v/>
      </c>
      <c r="H84" s="1"/>
    </row>
    <row r="85" spans="2:8">
      <c r="B85" s="1">
        <v>83</v>
      </c>
      <c r="D85" s="1" t="str">
        <f t="shared" si="1"/>
        <v/>
      </c>
      <c r="H85" s="1"/>
    </row>
    <row r="86" spans="2:8">
      <c r="B86" s="1">
        <v>84</v>
      </c>
      <c r="D86" s="1" t="str">
        <f t="shared" si="1"/>
        <v/>
      </c>
      <c r="H86" s="1"/>
    </row>
    <row r="87" spans="2:8">
      <c r="B87" s="1">
        <v>85</v>
      </c>
      <c r="D87" s="1" t="str">
        <f t="shared" si="1"/>
        <v/>
      </c>
      <c r="H87" s="1"/>
    </row>
    <row r="88" spans="2:8">
      <c r="B88" s="1">
        <v>86</v>
      </c>
      <c r="D88" s="1" t="str">
        <f t="shared" si="1"/>
        <v/>
      </c>
      <c r="H88" s="1"/>
    </row>
    <row r="89" spans="2:8">
      <c r="B89" s="1">
        <v>87</v>
      </c>
      <c r="D89" s="1" t="str">
        <f t="shared" si="1"/>
        <v/>
      </c>
      <c r="H89" s="1"/>
    </row>
    <row r="90" spans="2:8">
      <c r="B90" s="1">
        <v>88</v>
      </c>
      <c r="D90" s="1" t="str">
        <f t="shared" si="1"/>
        <v/>
      </c>
      <c r="H90" s="1"/>
    </row>
    <row r="91" spans="2:8">
      <c r="B91" s="1">
        <v>89</v>
      </c>
      <c r="D91" s="1" t="str">
        <f t="shared" si="1"/>
        <v/>
      </c>
      <c r="H91" s="1"/>
    </row>
    <row r="92" spans="2:8">
      <c r="B92" s="1">
        <v>90</v>
      </c>
      <c r="D92" s="1" t="str">
        <f t="shared" si="1"/>
        <v/>
      </c>
      <c r="H92" s="1"/>
    </row>
    <row r="93" spans="2:8">
      <c r="B93" s="1">
        <v>91</v>
      </c>
      <c r="D93" s="1" t="str">
        <f t="shared" si="1"/>
        <v/>
      </c>
      <c r="H93" s="1"/>
    </row>
    <row r="94" spans="2:8">
      <c r="B94" s="1">
        <v>92</v>
      </c>
      <c r="D94" s="1" t="str">
        <f t="shared" si="1"/>
        <v/>
      </c>
      <c r="H94" s="1"/>
    </row>
    <row r="95" spans="2:8">
      <c r="B95" s="1">
        <v>93</v>
      </c>
      <c r="D95" s="1" t="str">
        <f t="shared" si="1"/>
        <v/>
      </c>
      <c r="H95" s="1"/>
    </row>
    <row r="96" spans="2:8">
      <c r="B96" s="1">
        <v>94</v>
      </c>
      <c r="D96" s="1" t="str">
        <f t="shared" si="1"/>
        <v/>
      </c>
      <c r="H96" s="1"/>
    </row>
    <row r="97" spans="2:8">
      <c r="B97" s="1">
        <v>95</v>
      </c>
      <c r="D97" s="1" t="str">
        <f t="shared" si="1"/>
        <v/>
      </c>
      <c r="H97" s="1"/>
    </row>
    <row r="98" spans="2:8">
      <c r="B98" s="1">
        <v>96</v>
      </c>
      <c r="D98" s="1" t="str">
        <f t="shared" si="1"/>
        <v/>
      </c>
      <c r="H98" s="1"/>
    </row>
    <row r="99" spans="2:8">
      <c r="B99" s="1">
        <v>97</v>
      </c>
      <c r="D99" s="1" t="str">
        <f t="shared" si="1"/>
        <v/>
      </c>
      <c r="H99" s="1"/>
    </row>
    <row r="100" spans="2:8">
      <c r="B100" s="1">
        <v>98</v>
      </c>
      <c r="D100" s="1" t="str">
        <f t="shared" si="1"/>
        <v/>
      </c>
      <c r="H100" s="1"/>
    </row>
    <row r="101" spans="2:8">
      <c r="B101" s="1">
        <v>99</v>
      </c>
      <c r="D101" s="1" t="str">
        <f t="shared" si="1"/>
        <v/>
      </c>
      <c r="H101" s="1"/>
    </row>
    <row r="102" spans="2:8">
      <c r="B102" s="1">
        <v>100</v>
      </c>
      <c r="D102" s="1" t="str">
        <f t="shared" si="1"/>
        <v/>
      </c>
      <c r="H102" s="1"/>
    </row>
    <row r="103" spans="2:8">
      <c r="B103" s="1">
        <v>101</v>
      </c>
      <c r="D103" s="1" t="str">
        <f t="shared" si="1"/>
        <v/>
      </c>
      <c r="H103" s="1"/>
    </row>
    <row r="104" spans="2:8">
      <c r="B104" s="1">
        <v>102</v>
      </c>
      <c r="D104" s="1" t="str">
        <f t="shared" si="1"/>
        <v/>
      </c>
      <c r="H104" s="1"/>
    </row>
    <row r="105" spans="2:8">
      <c r="B105" s="1">
        <v>103</v>
      </c>
      <c r="D105" s="1" t="str">
        <f t="shared" si="1"/>
        <v/>
      </c>
      <c r="H105" s="1"/>
    </row>
    <row r="106" spans="2:8">
      <c r="B106" s="1">
        <v>104</v>
      </c>
      <c r="D106" s="1" t="str">
        <f t="shared" si="1"/>
        <v/>
      </c>
      <c r="H106" s="1"/>
    </row>
    <row r="107" spans="2:8">
      <c r="B107" s="1">
        <v>105</v>
      </c>
      <c r="D107" s="1" t="str">
        <f t="shared" si="1"/>
        <v/>
      </c>
      <c r="H107" s="1"/>
    </row>
    <row r="108" spans="2:8">
      <c r="B108" s="1">
        <v>106</v>
      </c>
      <c r="D108" s="1" t="str">
        <f t="shared" si="1"/>
        <v/>
      </c>
      <c r="H108" s="1"/>
    </row>
    <row r="109" spans="2:8">
      <c r="B109" s="1">
        <v>107</v>
      </c>
      <c r="D109" s="1" t="str">
        <f t="shared" si="1"/>
        <v/>
      </c>
      <c r="H109" s="1"/>
    </row>
    <row r="110" spans="2:8">
      <c r="B110" s="1">
        <v>108</v>
      </c>
      <c r="D110" s="1" t="str">
        <f t="shared" si="1"/>
        <v/>
      </c>
      <c r="H110" s="1"/>
    </row>
    <row r="111" spans="2:8">
      <c r="B111" s="1">
        <v>109</v>
      </c>
      <c r="D111" s="1" t="str">
        <f t="shared" si="1"/>
        <v/>
      </c>
      <c r="H111" s="1"/>
    </row>
    <row r="112" spans="2:8">
      <c r="B112" s="1">
        <v>110</v>
      </c>
      <c r="D112" s="1" t="str">
        <f t="shared" si="1"/>
        <v/>
      </c>
      <c r="H112" s="1"/>
    </row>
    <row r="113" spans="1:8">
      <c r="B113" s="1">
        <v>111</v>
      </c>
      <c r="D113" s="1" t="str">
        <f t="shared" si="1"/>
        <v/>
      </c>
      <c r="H113" s="1"/>
    </row>
    <row r="114" spans="1:8">
      <c r="B114" s="1">
        <v>112</v>
      </c>
      <c r="D114" s="1" t="str">
        <f t="shared" si="1"/>
        <v/>
      </c>
      <c r="H114" s="1"/>
    </row>
    <row r="115" spans="1:8">
      <c r="A115" s="6"/>
      <c r="B115" s="1">
        <v>113</v>
      </c>
      <c r="D115" s="1" t="str">
        <f t="shared" si="1"/>
        <v/>
      </c>
      <c r="H115" s="1"/>
    </row>
    <row r="116" spans="1:8">
      <c r="B116" s="1">
        <v>114</v>
      </c>
      <c r="D116" s="1" t="str">
        <f t="shared" si="1"/>
        <v/>
      </c>
      <c r="H116" s="1"/>
    </row>
    <row r="117" spans="1:8">
      <c r="B117" s="1">
        <v>115</v>
      </c>
      <c r="D117" s="1" t="str">
        <f t="shared" si="1"/>
        <v/>
      </c>
      <c r="H117" s="1"/>
    </row>
    <row r="118" spans="1:8">
      <c r="B118" s="1">
        <v>116</v>
      </c>
      <c r="D118" s="1" t="str">
        <f t="shared" si="1"/>
        <v/>
      </c>
      <c r="H118" s="1"/>
    </row>
    <row r="119" spans="1:8">
      <c r="B119" s="1">
        <v>117</v>
      </c>
      <c r="D119" s="1" t="str">
        <f t="shared" si="1"/>
        <v/>
      </c>
      <c r="H119" s="1"/>
    </row>
    <row r="120" spans="1:8">
      <c r="B120" s="1">
        <v>118</v>
      </c>
      <c r="D120" s="1" t="str">
        <f t="shared" si="1"/>
        <v/>
      </c>
      <c r="H120" s="1"/>
    </row>
    <row r="121" spans="1:8">
      <c r="B121" s="1">
        <v>119</v>
      </c>
      <c r="D121" s="1" t="str">
        <f t="shared" si="1"/>
        <v/>
      </c>
      <c r="H121" s="1"/>
    </row>
    <row r="122" spans="1:8">
      <c r="B122" s="1">
        <v>120</v>
      </c>
      <c r="D122" s="1" t="str">
        <f t="shared" si="1"/>
        <v/>
      </c>
      <c r="H122" s="1"/>
    </row>
    <row r="123" spans="1:8">
      <c r="B123" s="1">
        <v>121</v>
      </c>
      <c r="D123" s="1" t="str">
        <f t="shared" si="1"/>
        <v/>
      </c>
      <c r="H123" s="1"/>
    </row>
    <row r="124" spans="1:8">
      <c r="B124" s="1">
        <v>122</v>
      </c>
      <c r="D124" s="1" t="str">
        <f t="shared" si="1"/>
        <v/>
      </c>
      <c r="H124" s="1"/>
    </row>
    <row r="125" spans="1:8">
      <c r="B125" s="1">
        <v>123</v>
      </c>
      <c r="D125" s="1" t="str">
        <f t="shared" si="1"/>
        <v/>
      </c>
      <c r="H125" s="1"/>
    </row>
    <row r="126" spans="1:8">
      <c r="B126" s="1">
        <v>124</v>
      </c>
      <c r="D126" s="1" t="str">
        <f t="shared" si="1"/>
        <v/>
      </c>
      <c r="H126" s="1"/>
    </row>
    <row r="127" spans="1:8">
      <c r="B127" s="1">
        <v>125</v>
      </c>
      <c r="D127" s="1" t="str">
        <f t="shared" si="1"/>
        <v/>
      </c>
      <c r="H127" s="1"/>
    </row>
    <row r="128" spans="1:8">
      <c r="B128" s="1">
        <v>126</v>
      </c>
      <c r="D128" s="1" t="str">
        <f t="shared" si="1"/>
        <v/>
      </c>
      <c r="H128" s="1"/>
    </row>
    <row r="129" spans="2:8">
      <c r="B129" s="1">
        <v>127</v>
      </c>
      <c r="D129" s="1" t="str">
        <f t="shared" si="1"/>
        <v/>
      </c>
      <c r="H129" s="1"/>
    </row>
    <row r="137" spans="2:8">
      <c r="B137" t="s">
        <v>4</v>
      </c>
      <c r="F137" s="1" t="s">
        <v>38</v>
      </c>
      <c r="H137" t="s">
        <v>69</v>
      </c>
    </row>
    <row r="138" spans="2:8">
      <c r="B138" s="25" t="s">
        <v>5</v>
      </c>
      <c r="C138" s="25"/>
      <c r="D138" s="8"/>
      <c r="F138" s="13" t="s">
        <v>39</v>
      </c>
      <c r="H138" s="21" t="s">
        <v>71</v>
      </c>
    </row>
    <row r="139" spans="2:8" ht="18.600000000000001" thickBot="1">
      <c r="B139" s="25" t="s">
        <v>6</v>
      </c>
      <c r="C139" s="25"/>
      <c r="D139" s="8"/>
      <c r="F139" s="14" t="s">
        <v>40</v>
      </c>
      <c r="H139" s="23" t="s">
        <v>72</v>
      </c>
    </row>
    <row r="140" spans="2:8">
      <c r="B140" s="25" t="s">
        <v>7</v>
      </c>
      <c r="C140" s="25"/>
      <c r="D140" s="8"/>
      <c r="F140" s="14" t="s">
        <v>41</v>
      </c>
      <c r="H140" s="21" t="s">
        <v>73</v>
      </c>
    </row>
    <row r="141" spans="2:8">
      <c r="B141" s="25" t="s">
        <v>8</v>
      </c>
      <c r="C141" s="25"/>
      <c r="D141" s="8"/>
      <c r="F141" s="13" t="s">
        <v>42</v>
      </c>
      <c r="H141" s="20" t="s">
        <v>74</v>
      </c>
    </row>
    <row r="142" spans="2:8" ht="18.600000000000001" thickBot="1">
      <c r="B142" s="25" t="s">
        <v>9</v>
      </c>
      <c r="C142" s="25"/>
      <c r="D142" s="8"/>
      <c r="F142" s="11" t="s">
        <v>43</v>
      </c>
      <c r="H142" s="22" t="s">
        <v>75</v>
      </c>
    </row>
    <row r="143" spans="2:8">
      <c r="B143" s="25" t="s">
        <v>10</v>
      </c>
      <c r="C143" s="25"/>
      <c r="D143" s="8"/>
      <c r="F143" s="13" t="s">
        <v>44</v>
      </c>
      <c r="H143" s="20" t="s">
        <v>76</v>
      </c>
    </row>
    <row r="144" spans="2:8">
      <c r="B144" s="25" t="s">
        <v>11</v>
      </c>
      <c r="C144" s="25"/>
      <c r="D144" s="8"/>
      <c r="F144" s="13" t="s">
        <v>45</v>
      </c>
      <c r="H144" s="21" t="s">
        <v>78</v>
      </c>
    </row>
    <row r="145" spans="2:8">
      <c r="B145" s="26" t="s">
        <v>12</v>
      </c>
      <c r="C145" s="26"/>
      <c r="D145" s="9"/>
      <c r="F145" s="14" t="s">
        <v>46</v>
      </c>
      <c r="H145" s="20" t="s">
        <v>79</v>
      </c>
    </row>
    <row r="146" spans="2:8">
      <c r="B146" s="26" t="s">
        <v>13</v>
      </c>
      <c r="C146" s="26"/>
      <c r="D146" s="9"/>
      <c r="F146" s="13" t="s">
        <v>47</v>
      </c>
      <c r="H146" s="21" t="s">
        <v>80</v>
      </c>
    </row>
    <row r="147" spans="2:8">
      <c r="B147" s="25" t="s">
        <v>14</v>
      </c>
      <c r="C147" s="25"/>
      <c r="D147" s="8"/>
      <c r="F147" s="13" t="s">
        <v>48</v>
      </c>
      <c r="H147" s="20" t="s">
        <v>81</v>
      </c>
    </row>
    <row r="148" spans="2:8">
      <c r="B148" s="27" t="s">
        <v>15</v>
      </c>
      <c r="C148" s="27"/>
      <c r="D148" s="10"/>
      <c r="F148" s="14" t="s">
        <v>49</v>
      </c>
      <c r="H148" s="20" t="s">
        <v>82</v>
      </c>
    </row>
    <row r="149" spans="2:8">
      <c r="B149" s="25" t="s">
        <v>16</v>
      </c>
      <c r="C149" s="25"/>
      <c r="D149" s="8"/>
      <c r="F149" s="14" t="s">
        <v>50</v>
      </c>
      <c r="H149" s="20" t="s">
        <v>83</v>
      </c>
    </row>
    <row r="150" spans="2:8">
      <c r="B150" s="27" t="s">
        <v>17</v>
      </c>
      <c r="C150" s="27"/>
      <c r="D150" s="10"/>
      <c r="F150" s="13" t="s">
        <v>51</v>
      </c>
      <c r="H150" s="20" t="s">
        <v>84</v>
      </c>
    </row>
    <row r="151" spans="2:8">
      <c r="B151" s="27" t="s">
        <v>18</v>
      </c>
      <c r="C151" s="27"/>
      <c r="D151" s="10"/>
      <c r="F151" s="13" t="s">
        <v>52</v>
      </c>
      <c r="H151" s="21" t="s">
        <v>85</v>
      </c>
    </row>
    <row r="152" spans="2:8">
      <c r="B152" s="27" t="s">
        <v>19</v>
      </c>
      <c r="C152" s="27"/>
      <c r="D152" s="10"/>
      <c r="F152" s="13" t="s">
        <v>53</v>
      </c>
      <c r="H152" s="20" t="s">
        <v>86</v>
      </c>
    </row>
    <row r="153" spans="2:8">
      <c r="B153" s="27" t="s">
        <v>20</v>
      </c>
      <c r="C153" s="27"/>
      <c r="D153" s="10"/>
      <c r="F153" s="13" t="s">
        <v>54</v>
      </c>
      <c r="H153" s="20" t="s">
        <v>87</v>
      </c>
    </row>
    <row r="154" spans="2:8">
      <c r="B154" s="25" t="s">
        <v>21</v>
      </c>
      <c r="C154" s="25"/>
      <c r="D154" s="8"/>
      <c r="F154" s="12" t="s">
        <v>55</v>
      </c>
      <c r="H154" s="20" t="s">
        <v>88</v>
      </c>
    </row>
    <row r="155" spans="2:8">
      <c r="B155" s="26" t="s">
        <v>22</v>
      </c>
      <c r="C155" s="26"/>
      <c r="D155" s="9"/>
      <c r="F155" s="13" t="s">
        <v>56</v>
      </c>
      <c r="H155" s="20" t="s">
        <v>89</v>
      </c>
    </row>
    <row r="156" spans="2:8">
      <c r="B156" s="25" t="s">
        <v>23</v>
      </c>
      <c r="C156" s="25"/>
      <c r="D156" s="8"/>
      <c r="F156" s="13" t="s">
        <v>57</v>
      </c>
      <c r="H156" s="20" t="s">
        <v>90</v>
      </c>
    </row>
    <row r="157" spans="2:8">
      <c r="B157" s="25" t="s">
        <v>24</v>
      </c>
      <c r="C157" s="25"/>
      <c r="D157" s="8"/>
      <c r="F157" s="14" t="s">
        <v>59</v>
      </c>
      <c r="H157" s="20" t="s">
        <v>91</v>
      </c>
    </row>
    <row r="158" spans="2:8">
      <c r="B158" s="25" t="s">
        <v>25</v>
      </c>
      <c r="C158" s="25"/>
      <c r="D158" s="8"/>
      <c r="F158" s="13" t="s">
        <v>60</v>
      </c>
      <c r="H158" s="21" t="s">
        <v>92</v>
      </c>
    </row>
    <row r="159" spans="2:8">
      <c r="B159" s="25" t="s">
        <v>26</v>
      </c>
      <c r="C159" s="25"/>
      <c r="D159" s="8"/>
      <c r="F159" s="13" t="s">
        <v>61</v>
      </c>
      <c r="H159" s="20" t="s">
        <v>93</v>
      </c>
    </row>
    <row r="160" spans="2:8">
      <c r="B160" s="25" t="s">
        <v>27</v>
      </c>
      <c r="C160" s="25"/>
      <c r="D160" s="8"/>
      <c r="F160" s="14" t="s">
        <v>62</v>
      </c>
      <c r="H160" s="20" t="s">
        <v>94</v>
      </c>
    </row>
    <row r="161" spans="2:8">
      <c r="B161" s="25" t="s">
        <v>28</v>
      </c>
      <c r="C161" s="25"/>
      <c r="D161" s="8"/>
      <c r="F161" s="13" t="s">
        <v>63</v>
      </c>
      <c r="H161" s="20" t="s">
        <v>95</v>
      </c>
    </row>
    <row r="162" spans="2:8">
      <c r="B162" s="25" t="s">
        <v>29</v>
      </c>
      <c r="C162" s="25"/>
      <c r="D162" s="8"/>
      <c r="F162" s="13" t="s">
        <v>64</v>
      </c>
    </row>
    <row r="163" spans="2:8">
      <c r="B163" s="25" t="s">
        <v>30</v>
      </c>
      <c r="C163" s="25"/>
      <c r="D163" s="8"/>
    </row>
    <row r="164" spans="2:8" ht="19.8">
      <c r="B164" s="25" t="s">
        <v>31</v>
      </c>
      <c r="C164" s="25"/>
      <c r="D164" s="8"/>
      <c r="F164" t="s">
        <v>68</v>
      </c>
      <c r="H164" s="20" t="s">
        <v>96</v>
      </c>
    </row>
    <row r="165" spans="2:8">
      <c r="B165" s="26" t="s">
        <v>32</v>
      </c>
      <c r="C165" s="26"/>
      <c r="D165" s="9"/>
      <c r="F165" s="1" t="s">
        <v>65</v>
      </c>
      <c r="G165" s="5" t="str">
        <f>C1</f>
        <v>むじゃき</v>
      </c>
      <c r="H165" t="str">
        <f>H1</f>
        <v>クイックボール</v>
      </c>
    </row>
    <row r="166" spans="2:8">
      <c r="B166" s="25" t="s">
        <v>33</v>
      </c>
      <c r="C166" s="25"/>
      <c r="D166" s="8"/>
      <c r="F166" s="1" t="s">
        <v>67</v>
      </c>
      <c r="G166" s="19" t="str">
        <f>F1</f>
        <v>ようき</v>
      </c>
      <c r="H166" t="str">
        <f>I1</f>
        <v>モンスターボール</v>
      </c>
    </row>
    <row r="167" spans="2:8">
      <c r="B167" s="25" t="s">
        <v>34</v>
      </c>
      <c r="C167" s="25"/>
      <c r="D167" s="8"/>
    </row>
  </sheetData>
  <autoFilter ref="A2:H129" xr:uid="{87B1030C-37E2-435C-9A31-265C61BF4FA6}"/>
  <mergeCells count="30">
    <mergeCell ref="B143:C143"/>
    <mergeCell ref="B138:C138"/>
    <mergeCell ref="B139:C139"/>
    <mergeCell ref="B140:C140"/>
    <mergeCell ref="B141:C141"/>
    <mergeCell ref="B142:C142"/>
    <mergeCell ref="B155:C155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67:C167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</mergeCells>
  <phoneticPr fontId="4"/>
  <conditionalFormatting sqref="E3:E129">
    <cfRule type="containsText" dxfId="7" priority="9" operator="containsText" text="♀">
      <formula>NOT(ISERROR(SEARCH("♀",E3)))</formula>
    </cfRule>
    <cfRule type="containsText" dxfId="6" priority="10" operator="containsText" text="♂">
      <formula>NOT(ISERROR(SEARCH("♂",E3)))</formula>
    </cfRule>
  </conditionalFormatting>
  <conditionalFormatting sqref="F3:F129">
    <cfRule type="containsText" dxfId="5" priority="7" operator="containsText" text="ようき">
      <formula>NOT(ISERROR(SEARCH("ようき",F3)))</formula>
    </cfRule>
    <cfRule type="containsText" dxfId="4" priority="8" operator="containsText" text="むじゃき">
      <formula>NOT(ISERROR(SEARCH("むじゃき",F3)))</formula>
    </cfRule>
  </conditionalFormatting>
  <conditionalFormatting sqref="H3:H129">
    <cfRule type="containsText" dxfId="3" priority="3" operator="containsText" text="クイックボール">
      <formula>NOT(ISERROR(SEARCH("クイックボール",H3)))</formula>
    </cfRule>
    <cfRule type="containsText" dxfId="2" priority="4" operator="containsText" text="モンスターボール">
      <formula>NOT(ISERROR(SEARCH("モンスターボール",H3)))</formula>
    </cfRule>
  </conditionalFormatting>
  <dataValidations count="6">
    <dataValidation type="list" allowBlank="1" showInputMessage="1" showErrorMessage="1" sqref="E3:E129" xr:uid="{779BF1B4-0ACF-469C-8496-E2933328EF03}">
      <formula1>"♂,♀"</formula1>
    </dataValidation>
    <dataValidation type="list" allowBlank="1" showInputMessage="1" showErrorMessage="1" sqref="H3:H129" xr:uid="{5C169F59-466F-4518-A28B-3C44A2E9D201}">
      <formula1>$H$165:$H$166</formula1>
    </dataValidation>
    <dataValidation type="list" allowBlank="1" showInputMessage="1" showErrorMessage="1" sqref="G3:G129" xr:uid="{1DF4DBAD-1649-4679-9238-EA00A92EE2ED}">
      <formula1>$B$138:$B$167</formula1>
    </dataValidation>
    <dataValidation type="list" allowBlank="1" showInputMessage="1" showErrorMessage="1" sqref="C1:D1 F1" xr:uid="{8DB1190F-4185-4FE9-8404-F1A46E773054}">
      <formula1>$F$138:$F$162</formula1>
    </dataValidation>
    <dataValidation type="list" allowBlank="1" showInputMessage="1" showErrorMessage="1" sqref="F3:F129" xr:uid="{1AABD87F-B06F-4888-9E42-D970E6492193}">
      <formula1>$G$165:$G$166</formula1>
    </dataValidation>
    <dataValidation type="list" allowBlank="1" showInputMessage="1" showErrorMessage="1" sqref="H1:I1" xr:uid="{EEEBF36E-9838-4B3A-944E-3457613E74E7}">
      <formula1>$H$138:$H$161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DA2C91D-2FBF-4BF1-83F6-CD0B1A5C20F3}">
            <xm:f>NOT(ISERROR(SEARCH(0,D3)))</xm:f>
            <xm:f>0</xm:f>
            <x14:dxf>
              <font>
                <b/>
                <i val="0"/>
              </font>
              <fill>
                <patternFill>
                  <bgColor rgb="FF4BCDFF"/>
                </patternFill>
              </fill>
            </x14:dxf>
          </x14:cfRule>
          <x14:cfRule type="containsText" priority="1" operator="containsText" id="{A6C29D22-1336-44E0-949B-457E660D7B76}">
            <xm:f>NOT(ISERROR(SEARCH(1,D3)))</xm:f>
            <xm:f>1</xm:f>
            <x14:dxf>
              <fill>
                <patternFill>
                  <bgColor rgb="FFFF7575"/>
                </patternFill>
              </fill>
            </x14:dxf>
          </x14:cfRule>
          <xm:sqref>D3:D129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2019-07-01T02:37:28Z</dcterms:modified>
</cp:coreProperties>
</file>