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luwenbin/Desktop/"/>
    </mc:Choice>
  </mc:AlternateContent>
  <bookViews>
    <workbookView xWindow="480" yWindow="460" windowWidth="18200" windowHeight="8000" activeTab="1"/>
  </bookViews>
  <sheets>
    <sheet name="填空题" sheetId="12" r:id="rId1"/>
    <sheet name="单选题" sheetId="13" r:id="rId2"/>
    <sheet name="多选题" sheetId="14" r:id="rId3"/>
    <sheet name="判断题" sheetId="11" r:id="rId4"/>
    <sheet name="简答题" sheetId="15" r:id="rId5"/>
    <sheet name="统计" sheetId="16" r:id="rId6"/>
  </sheets>
  <definedNames>
    <definedName name="_xlnm._FilterDatabase" localSheetId="0" hidden="1">填空题!$A$1:$K$1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7" i="16" l="1"/>
  <c r="D3" i="16"/>
  <c r="C7" i="16"/>
  <c r="E3" i="16"/>
  <c r="E4" i="16"/>
  <c r="E5" i="16"/>
  <c r="E6" i="16"/>
  <c r="E2" i="16"/>
  <c r="D2" i="16"/>
  <c r="D6" i="16"/>
  <c r="D5" i="16"/>
  <c r="D4" i="16"/>
  <c r="E7" i="16"/>
</calcChain>
</file>

<file path=xl/sharedStrings.xml><?xml version="1.0" encoding="utf-8"?>
<sst xmlns="http://schemas.openxmlformats.org/spreadsheetml/2006/main" count="6929" uniqueCount="2995">
  <si>
    <t>应急通信系统现场设备可采用野战光缆接入方式、无线宽带接入方式、海事卫星接入方式等多种接入方式。</t>
    <phoneticPr fontId="5" type="noConversion"/>
  </si>
  <si>
    <r>
      <t>《高速铁路通信综合维修岗位》</t>
    </r>
    <r>
      <rPr>
        <sz val="10"/>
        <rFont val="宋体"/>
        <charset val="134"/>
      </rPr>
      <t>P276</t>
    </r>
    <phoneticPr fontId="12" type="noConversion"/>
  </si>
  <si>
    <r>
      <t>简述G</t>
    </r>
    <r>
      <rPr>
        <sz val="10"/>
        <color indexed="8"/>
        <rFont val="宋体"/>
        <charset val="134"/>
      </rPr>
      <t>SM-R</t>
    </r>
    <r>
      <rPr>
        <sz val="10"/>
        <color indexed="8"/>
        <rFont val="宋体"/>
        <charset val="134"/>
      </rPr>
      <t>交织覆盖单层网的优缺点？</t>
    </r>
    <phoneticPr fontId="5" type="noConversion"/>
  </si>
  <si>
    <t>优点是BTS冗余、中等成本。缺点是除了某一个BTS故障，基站子系统中其他设备出现故障时网络不提供冗余；对服务质量有一定影响，如切换数量增加；较低的频率利用效率，如高重叠区域；需要较多的站址；中等的无线设置复杂度。</t>
    <phoneticPr fontId="5" type="noConversion"/>
  </si>
  <si>
    <r>
      <t>《高速铁路通信综合维修岗位》</t>
    </r>
    <r>
      <rPr>
        <sz val="10"/>
        <rFont val="宋体"/>
        <charset val="134"/>
      </rPr>
      <t>P76</t>
    </r>
    <phoneticPr fontId="12" type="noConversion"/>
  </si>
  <si>
    <r>
      <t>《高速铁路通信综合维修岗位》P</t>
    </r>
    <r>
      <rPr>
        <sz val="10"/>
        <rFont val="宋体"/>
        <charset val="134"/>
      </rPr>
      <t>103</t>
    </r>
    <phoneticPr fontId="12" type="noConversion"/>
  </si>
  <si>
    <t>光纤的两个主要传输特性是什么？他们分别决定光纤通信系统的什么？</t>
    <phoneticPr fontId="5" type="noConversion"/>
  </si>
  <si>
    <t>1、损耗和色散是光纤的两个主要传输特性。   2、它们分别决定光纤通信系统的传输距离和通信容量。</t>
    <phoneticPr fontId="5" type="noConversion"/>
  </si>
  <si>
    <r>
      <t>《高速铁路通信综合维修岗位》</t>
    </r>
    <r>
      <rPr>
        <sz val="10"/>
        <rFont val="宋体"/>
        <charset val="134"/>
      </rPr>
      <t>P22</t>
    </r>
    <phoneticPr fontId="12" type="noConversion"/>
  </si>
  <si>
    <t>光纤损耗的主要原因有什么？</t>
    <phoneticPr fontId="5" type="noConversion"/>
  </si>
  <si>
    <t xml:space="preserve"> 光纤损耗的主要原因有吸收损耗、散射损耗、弯曲损耗以及连接损耗等 </t>
    <phoneticPr fontId="5" type="noConversion"/>
  </si>
  <si>
    <t>综合视频监控系统中视频接入节点如何分类？</t>
    <phoneticPr fontId="12" type="noConversion"/>
  </si>
  <si>
    <t>综合视频监控系统中视频接入节点分为Ⅰ类节点和Ⅱ类节点。</t>
    <phoneticPr fontId="12" type="noConversion"/>
  </si>
  <si>
    <t>视频会议系统中MCU的主要功能是什么？</t>
    <phoneticPr fontId="12" type="noConversion"/>
  </si>
  <si>
    <t>1.时钟和通信控制2.码流处理3.MCU的端口和连接</t>
    <phoneticPr fontId="12" type="noConversion"/>
  </si>
  <si>
    <r>
      <t>《高速铁路通信综合维修岗位》</t>
    </r>
    <r>
      <rPr>
        <sz val="10"/>
        <rFont val="宋体"/>
        <charset val="134"/>
      </rPr>
      <t>P121、P122</t>
    </r>
    <phoneticPr fontId="12" type="noConversion"/>
  </si>
  <si>
    <t>GSM-R通信系统是由哪些部分组成</t>
    <phoneticPr fontId="5" type="noConversion"/>
  </si>
  <si>
    <t>网络交换子系统、基站子系统、运行和维护子系统、智能网子系统、通用分组无线业务子系统和GSM-R无线终端</t>
    <phoneticPr fontId="5" type="noConversion"/>
  </si>
  <si>
    <t>高频开关电源发生哪些情况时，必须发出音响及灯光告警？</t>
    <phoneticPr fontId="5" type="noConversion"/>
  </si>
  <si>
    <t>1.直流输出电压达到或超过设定的告警范围2.输入发生停电3.交流输入开关（熔断器）跳闸（熔断）4.直流输出开关（熔断器）跳闸（熔断）5.保护电路动作</t>
    <phoneticPr fontId="5" type="noConversion"/>
  </si>
  <si>
    <t>UPS电源概述</t>
    <phoneticPr fontId="5" type="noConversion"/>
  </si>
  <si>
    <t>UPS是不间断供电电源系统，是能够持续、稳定、不间断向负载供电的一类重要电源设备。从广义上说，UPS包含交流不间断电源系统和直流不间断电源系统。长期以来，已习惯于把交流不间断电源系统统称为UPS.</t>
    <phoneticPr fontId="5" type="noConversion"/>
  </si>
  <si>
    <t>1、可靠性、稳定性、效率高。2、模块化、小型化、自动化、智能化。3、低压、大电流，多组供电电压需求。4、能实现集中监控</t>
    <phoneticPr fontId="5" type="noConversion"/>
  </si>
  <si>
    <t>天线按极化方式划分为</t>
    <phoneticPr fontId="5" type="noConversion"/>
  </si>
  <si>
    <t>垂直极化天线（单极化天线）、交叉极化天线（双极化天线）</t>
    <phoneticPr fontId="5" type="noConversion"/>
  </si>
  <si>
    <t>什么叫做浮充电压？</t>
    <phoneticPr fontId="5" type="noConversion"/>
  </si>
  <si>
    <t>是指为补充自放电，使蓄电池保持完全充电状态的连续小电流充电的电压。</t>
    <phoneticPr fontId="5" type="noConversion"/>
  </si>
  <si>
    <t>什么叫做终止电压？</t>
    <phoneticPr fontId="5" type="noConversion"/>
  </si>
  <si>
    <t>是指蓄电池以一定的放电率放电至能再反复充放电正常使用的最低电压。</t>
    <phoneticPr fontId="5" type="noConversion"/>
  </si>
  <si>
    <t xml:space="preserve">采用领示色谱时，面对光缆截面，由领示松套管（或填充线），以红头绿尾（或蓝头黄尾）的顺序，顺时针为A端；逆时针为B端。
采用全色谱光纤松套管时，面对光缆截面，以蓝、橙、绿、棕、灰……的顺序，顺时针为A端；逆时针为B端
</t>
    <phoneticPr fontId="5" type="noConversion"/>
  </si>
  <si>
    <t>①首先将2M误码测试仪用2M连线与DDF架设备配线端相连，传输2M的“发”端接仪表的“RX”端；传输2M的“收”端接仪表的“TX”端；
②然后通知远端站配合人员在DDF架上设备配线端环回进行测试；
③测试15分钟并保存测试记录，在通道误码性能测试记录表上登记。</t>
    <phoneticPr fontId="5" type="noConversion"/>
  </si>
  <si>
    <t>普速铁路通信线路或设备损坏时，应按什么顺序抢通和恢复</t>
    <phoneticPr fontId="5" type="noConversion"/>
  </si>
  <si>
    <t xml:space="preserve">（1）列车调度电话；
（2）站间行车电话、扳道电话、信号闭塞线路；
（3）列车调度指挥系统和调度集中系统的通道；
（4）牵引供电远动通道；
（5）信号安全数据网通道；
（6）车辆运行安全监测通道；
（7）旅客服务系统通道；
（8）客票系统通道；
（9）车号自动识别系统通道；
（10）其他。
</t>
    <phoneticPr fontId="5" type="noConversion"/>
  </si>
  <si>
    <t>电源及机房环境监控系统主要实现的三个功能？</t>
    <phoneticPr fontId="5" type="noConversion"/>
  </si>
  <si>
    <t>答：1、数据的采集和控制。
2、设备运行和维护。
3、维护管理</t>
    <phoneticPr fontId="5" type="noConversion"/>
  </si>
  <si>
    <t>在GSM-R区段触摸屏调度台呼叫机车有几种方式？</t>
    <phoneticPr fontId="5" type="noConversion"/>
  </si>
  <si>
    <t>呼叫机车有三种方式，分别为ISDN号呼叫、车次功能号呼叫和机车功能号呼叫</t>
    <phoneticPr fontId="5" type="noConversion"/>
  </si>
  <si>
    <t>数调机柜与外部有哪些连接线？</t>
    <phoneticPr fontId="5" type="noConversion"/>
  </si>
  <si>
    <t>机柜背面与外部的连线，包括电源线、2M线、用户线（含2B+D线）、网管终端串口通信线等</t>
    <phoneticPr fontId="5" type="noConversion"/>
  </si>
  <si>
    <t>单模光缆</t>
    <phoneticPr fontId="5" type="noConversion"/>
  </si>
  <si>
    <t>选择题</t>
  </si>
  <si>
    <t>电池</t>
  </si>
  <si>
    <t>两条以上的电缆同沟敷设时，在相距较远的接头处应做横连线</t>
  </si>
  <si>
    <t>风扇坏</t>
  </si>
  <si>
    <t>风扇掉电</t>
  </si>
  <si>
    <t>低温关断电源</t>
  </si>
  <si>
    <t>风扇正常运行</t>
  </si>
  <si>
    <t>PWC</t>
  </si>
  <si>
    <t>用户网络接口UNI</t>
  </si>
  <si>
    <t>业务节点接口SNI</t>
  </si>
  <si>
    <t>Q3管理接口</t>
  </si>
  <si>
    <t>Um接口</t>
  </si>
  <si>
    <t xml:space="preserve"> 光纤线路终端OLT</t>
  </si>
  <si>
    <t>光纤网络单元ONU</t>
  </si>
  <si>
    <t>光传输系统</t>
  </si>
  <si>
    <t>接入网网管系统AN-NMS</t>
  </si>
  <si>
    <t>MOXA模块</t>
  </si>
  <si>
    <t xml:space="preserve"> 远端机光模块</t>
  </si>
  <si>
    <t>功率放大器</t>
  </si>
  <si>
    <t>电源模块</t>
  </si>
  <si>
    <t>温度过高</t>
  </si>
  <si>
    <t>过载</t>
  </si>
  <si>
    <t xml:space="preserve"> 输出电压太高</t>
  </si>
  <si>
    <t>输出电压太低</t>
  </si>
  <si>
    <t>同频干扰</t>
  </si>
  <si>
    <t>光模块</t>
  </si>
  <si>
    <t>功分器</t>
  </si>
  <si>
    <t>双工器</t>
  </si>
  <si>
    <t>视频会议终端的视频源切换属于日常维修。</t>
  </si>
  <si>
    <t>光纤通信选用光波的波长入=1.55μm时，传输衰耗最小。</t>
  </si>
  <si>
    <t>通信维规</t>
    <phoneticPr fontId="5" type="noConversion"/>
  </si>
  <si>
    <t>《铁路通信维护规则设备维护》1附录A.1.2</t>
    <phoneticPr fontId="5" type="noConversion"/>
  </si>
  <si>
    <t>《铁路通信维护规则设备维护》1附录A.1.3</t>
  </si>
  <si>
    <t>《铁路通信维护规则设备维护》1附录A.1.4.1</t>
    <phoneticPr fontId="5" type="noConversion"/>
  </si>
  <si>
    <t>高铁、客专通信线路光缆编号原则为自上行往下行方向从小到大上下行缆(   )。</t>
    <phoneticPr fontId="2" type="noConversion"/>
  </si>
  <si>
    <t>人、手孔孔盖稳固可靠，()良好。</t>
    <phoneticPr fontId="2" type="noConversion"/>
  </si>
  <si>
    <t>作业指导书</t>
    <phoneticPr fontId="5" type="noConversion"/>
  </si>
  <si>
    <t>通信线路及附属设施作业DWBZ/TZ.1.1</t>
    <phoneticPr fontId="5" type="noConversion"/>
  </si>
  <si>
    <t>通信线路及附属设施作业DWBZ/TZ.1.2.1</t>
    <phoneticPr fontId="5" type="noConversion"/>
  </si>
  <si>
    <t>防护桥槽、钢管每隔（）位置喷刷一处“通信光电缆”标识。</t>
    <phoneticPr fontId="2" type="noConversion"/>
  </si>
  <si>
    <t>光电缆线路进出口防护设施齐全、稳固、整齐、美观，上下桥处（）。</t>
    <phoneticPr fontId="2" type="noConversion"/>
  </si>
  <si>
    <t>电缆充气机各分气路应标注()和电缆型号。</t>
    <phoneticPr fontId="2" type="noConversion"/>
  </si>
  <si>
    <t>监控监测系统的集中检修项目中有检查设备接地状况以及各接口（）的外观和连接状况</t>
    <phoneticPr fontId="5" type="noConversion"/>
  </si>
  <si>
    <t>通信电源及机房环境监控系统由监控中心、监控站、（  ）和通信通道组成</t>
    <phoneticPr fontId="5" type="noConversion"/>
  </si>
  <si>
    <t>《铁路通信维护规则设备维护》21.1.3</t>
    <phoneticPr fontId="5" type="noConversion"/>
  </si>
  <si>
    <t>光纤由纤芯、包层、（   ）三部分组成。</t>
    <phoneticPr fontId="5" type="noConversion"/>
  </si>
  <si>
    <t>传输系统的网络管理系统包括网络级管理系统（NMS）/子网级管理系统（SMS）、网元级管理系统（EMS）以及本地维护终端（LCT）</t>
    <phoneticPr fontId="5" type="noConversion"/>
  </si>
  <si>
    <r>
      <t>业务信道</t>
    </r>
    <r>
      <rPr>
        <sz val="10"/>
        <color indexed="8"/>
        <rFont val="Times New Roman"/>
        <family val="1"/>
      </rPr>
      <t>(TCH)</t>
    </r>
    <r>
      <rPr>
        <sz val="10"/>
        <color indexed="8"/>
        <rFont val="宋体"/>
        <charset val="134"/>
      </rPr>
      <t>依传输速率可分为</t>
    </r>
    <phoneticPr fontId="5" type="noConversion"/>
  </si>
  <si>
    <t>全速率业务信道、半速率业务信道</t>
    <phoneticPr fontId="5" type="noConversion"/>
  </si>
  <si>
    <t>简答题</t>
    <phoneticPr fontId="5" type="noConversion"/>
  </si>
  <si>
    <t>如何进行移动用户功能号注册？</t>
    <phoneticPr fontId="5" type="noConversion"/>
  </si>
  <si>
    <t>**214*FN***#</t>
    <phoneticPr fontId="5" type="noConversion"/>
  </si>
  <si>
    <t>GSM-R数字移动通信网设备测试规范第五部分：SIM卡（V1.0）</t>
    <phoneticPr fontId="5" type="noConversion"/>
  </si>
  <si>
    <t>如何进行移动用户功能号注销？</t>
    <phoneticPr fontId="5" type="noConversion"/>
  </si>
  <si>
    <t>##214*FN***#</t>
    <phoneticPr fontId="5" type="noConversion"/>
  </si>
  <si>
    <t>什么是紧急组呼？</t>
    <phoneticPr fontId="5" type="noConversion"/>
  </si>
  <si>
    <t>Abis接口监测、A接口监测、PRI接口监测、综合分析、网关及网管等子系统组成</t>
    <phoneticPr fontId="5" type="noConversion"/>
  </si>
  <si>
    <t>GSM-R网络中的移动台有那2种使用模式</t>
    <phoneticPr fontId="5" type="noConversion"/>
  </si>
  <si>
    <t>手持模式、车载模式</t>
    <phoneticPr fontId="5" type="noConversion"/>
  </si>
  <si>
    <r>
      <t>GSM-R</t>
    </r>
    <r>
      <rPr>
        <sz val="10"/>
        <color indexed="8"/>
        <rFont val="宋体"/>
        <charset val="134"/>
      </rPr>
      <t>系统的工作频段为</t>
    </r>
  </si>
  <si>
    <t>上行885MHZ-889MHZ
下行930MHZ-934MHZ</t>
    <phoneticPr fontId="5" type="noConversion"/>
  </si>
  <si>
    <t>手孔、人孔出现渗水、漏水情况后，应在枯水期（旱季）处理。首先在人孔、手孔底部一侧挖集水坑，并用潜水泵将井内积水排出。再进行人孔、手孔防水整修补强。</t>
    <phoneticPr fontId="2" type="noConversion"/>
  </si>
  <si>
    <t>简述接地电阻测试方法</t>
    <phoneticPr fontId="2" type="noConversion"/>
  </si>
  <si>
    <t xml:space="preserve">①依直线方式埋设辅助探棒,连接测试导线(用5m导线连接E（P2）端子与接地极，电位极用20m接至P1端子上，电流极用40m接C1端子上);②将表放平，检查表针是否指零位，否则应调节到“0”位,调动倍率盘的某数位置，如×0．1，×1，×10；③以每分钟120转速摇动发电机，同时也转动测量盘使表针稳定在“零”位；
上不动为止，此时，测量盘指的刻度读数，乘以倍率读数，即为被测电阻值（Ω）=测量盘指数×倍率盘指数。
</t>
    <phoneticPr fontId="2" type="noConversion"/>
  </si>
  <si>
    <t>简述电缆芯线间绝缘电阻测试方法</t>
    <phoneticPr fontId="2" type="noConversion"/>
  </si>
  <si>
    <t>测量前请先校表，将表的L极和E极短路，轻摇手摇发电机半圈，表的指针应该回到刻度0。将兆欧表的L接线柱接被测线对中的一根芯线，E接线柱接另一根芯线，G保护环接至电缆屏蔽层，测量时，将兆欧表放平然后摇动手摇发电机，转速由慢逐快，转速约每分钟120转，待表针趋于稳定时，即可直接读出绝缘电阻。</t>
    <phoneticPr fontId="2" type="noConversion"/>
  </si>
  <si>
    <t>全部作业完成后，联系汇报网管确认设备工作正常,无告警信息。检查工具有无遗漏，并在《　　　　　　　》登记离开时间，查看通信机房内无异常现象后离开。</t>
    <phoneticPr fontId="5" type="noConversion"/>
  </si>
  <si>
    <t>通信机房出入记录薄</t>
    <phoneticPr fontId="5" type="noConversion"/>
  </si>
  <si>
    <t>交流配电设备日常巡检作业前按要求穿戴安全防护用品，检查绝缘垫、工具等确保符合交流电检查相关要求，作业人员严禁佩戴戒指、手表等金属饰品，防止（　　　）。</t>
    <phoneticPr fontId="5" type="noConversion"/>
  </si>
  <si>
    <t>触电</t>
    <phoneticPr fontId="5" type="noConversion"/>
  </si>
  <si>
    <t>各类机房应设置（ ），对机房的温度、湿度、水浸、烟感、门禁（门磁）、通信电源、空调等进行实时监控。</t>
    <phoneticPr fontId="5" type="noConversion"/>
  </si>
  <si>
    <t>环境监控系统</t>
    <phoneticPr fontId="5" type="noConversion"/>
  </si>
  <si>
    <t>通信电源设备包括交直流配电设备、（）、UPS电源、逆变器、蓄电池组、发电机组、供电线路、防雷及接地装置等。</t>
    <phoneticPr fontId="5" type="noConversion"/>
  </si>
  <si>
    <t>SDH传输系统的两个重要性能指标是抖动、（   ）。</t>
    <phoneticPr fontId="5" type="noConversion"/>
  </si>
  <si>
    <t>天馈系统驻波比不大于（）</t>
    <phoneticPr fontId="5" type="noConversion"/>
  </si>
  <si>
    <t>车站值班员FAS台强制拆除“299”紧急呼叫方式为：在FAS前台拨号盘中输入（   ）</t>
    <phoneticPr fontId="5" type="noConversion"/>
  </si>
  <si>
    <t>***</t>
    <phoneticPr fontId="5" type="noConversion"/>
  </si>
  <si>
    <t>高频开关电源柜中交流接触器的作用是实现（）</t>
    <phoneticPr fontId="5" type="noConversion"/>
  </si>
  <si>
    <t>GSM-R馈线通常按线径分为：1/2、（    ）、5/4、13/8馈线，馈线的直径越大，信号衰减越小。</t>
    <phoneticPr fontId="5" type="noConversion"/>
  </si>
  <si>
    <t>7/8</t>
    <phoneticPr fontId="5" type="noConversion"/>
  </si>
  <si>
    <t>接入网设备每块PV8板提供（   ）个E1接口</t>
    <phoneticPr fontId="5" type="noConversion"/>
  </si>
  <si>
    <t>CTCS-3级列控系统与GSM-R网络接口规范（V1.0）</t>
  </si>
  <si>
    <t>手持终端主要包括主机、电池（）等。</t>
  </si>
  <si>
    <t>充电器</t>
  </si>
  <si>
    <t>GSM-R数字移动通信网设备技术规范 第三部分：手持终端（V1.0）</t>
  </si>
  <si>
    <t>组呼中，用户应能通过使用（）申请允许讲话的权限。</t>
  </si>
  <si>
    <t>PTT</t>
  </si>
  <si>
    <t>客运调度员</t>
  </si>
  <si>
    <t>GSM-R数字移动通信应用技术条件 第一分册：调度通信系统（V3.0）》</t>
  </si>
  <si>
    <t>高优先级</t>
  </si>
  <si>
    <t>呼叫</t>
  </si>
  <si>
    <t>生产企业在交付备品备件前应进行（），性能良好，并出具检测报告。</t>
  </si>
  <si>
    <t>性能测试</t>
  </si>
  <si>
    <t>关于加强GSM-R网络设备备品备件管理工作的通知</t>
  </si>
  <si>
    <t>设备维护管理单位应建立（）、入库复测制度，确保入库备品备件达到使用条件。</t>
  </si>
  <si>
    <t>验收交接</t>
  </si>
  <si>
    <t>铁路450MHz光纤直放站技术规范和测试方法</t>
  </si>
  <si>
    <t>无收光告警</t>
  </si>
  <si>
    <t>2Mb/s</t>
  </si>
  <si>
    <t>铁路无线电干扰监测系统暂行技术条件</t>
  </si>
  <si>
    <t>MT</t>
  </si>
  <si>
    <t>RBC移交</t>
  </si>
  <si>
    <t>级别转换</t>
  </si>
  <si>
    <t>140mm×140mm×1500mm的标桩埋设深度为（    ）</t>
    <phoneticPr fontId="2" type="noConversion"/>
  </si>
  <si>
    <t>电池电量低</t>
    <phoneticPr fontId="5" type="noConversion"/>
  </si>
  <si>
    <t>《铁路通信维护规则设备维护》1.4.2.5</t>
    <phoneticPr fontId="5" type="noConversion"/>
  </si>
  <si>
    <t>《铁路通信维护规则设备维护》1.4.2.4</t>
    <phoneticPr fontId="5" type="noConversion"/>
  </si>
  <si>
    <t>《铁路通信维护规则设备维护》A1.4.2</t>
    <phoneticPr fontId="5" type="noConversion"/>
  </si>
  <si>
    <t>《铁路通信维护规则设备维护》A1.2</t>
    <phoneticPr fontId="5" type="noConversion"/>
  </si>
  <si>
    <t>《铁路通信维护规则设备维护》表9.4.1</t>
    <phoneticPr fontId="5" type="noConversion"/>
  </si>
  <si>
    <t>《铁路通信维护规则设备维护》表9.4.2</t>
  </si>
  <si>
    <t>《铁路通信维护规则设备维护》表9.4.6</t>
    <phoneticPr fontId="5" type="noConversion"/>
  </si>
  <si>
    <t xml:space="preserve">IP地址219.25.23.56的缺省子网掩码有几位（ ）
</t>
  </si>
  <si>
    <t>铁路通信工</t>
  </si>
  <si>
    <t>铁路通信工（通用基础知识）P173</t>
    <phoneticPr fontId="5" type="noConversion"/>
  </si>
  <si>
    <t>OTDR测试范围应设置为待测光纤长度的（      ）倍。</t>
  </si>
  <si>
    <t>A.1</t>
  </si>
  <si>
    <t>B.1.5</t>
  </si>
  <si>
    <t>C.2</t>
  </si>
  <si>
    <t>D.2.5</t>
  </si>
  <si>
    <t>高速铁路通信综合维修岗位培训教材</t>
  </si>
  <si>
    <t>高速铁路通信综合维修岗位培训教材150页</t>
    <phoneticPr fontId="5" type="noConversion"/>
  </si>
  <si>
    <t>警示牌埋设深度一般为（）。</t>
  </si>
  <si>
    <t>500 mm</t>
  </si>
  <si>
    <t>600 mm</t>
  </si>
  <si>
    <t>700 mm</t>
  </si>
  <si>
    <t>800 mm</t>
  </si>
  <si>
    <t>通信维规</t>
    <phoneticPr fontId="5" type="noConversion"/>
  </si>
  <si>
    <t>《铁路通信维护规则设备维护》A2.4</t>
    <phoneticPr fontId="5" type="noConversion"/>
  </si>
  <si>
    <t>STM-1的比特率是？</t>
  </si>
  <si>
    <t>622.080Mbit/s</t>
  </si>
  <si>
    <t>2488.320Mbit/s</t>
  </si>
  <si>
    <t>9953.280Mbit/s</t>
  </si>
  <si>
    <t>155.520Mbit/s</t>
  </si>
  <si>
    <t>铁路通信工（通用基础知识）</t>
    <phoneticPr fontId="5" type="noConversion"/>
  </si>
  <si>
    <t>铁路通信工（通用基础知识）P134</t>
    <phoneticPr fontId="5" type="noConversion"/>
  </si>
  <si>
    <t>铁路通信工（通用基础知识）P134</t>
  </si>
  <si>
    <t>常用的光功率单位为(　　　)。</t>
  </si>
  <si>
    <t>mW 　</t>
  </si>
  <si>
    <t>db　</t>
  </si>
  <si>
    <t xml:space="preserve"> dbu　 </t>
  </si>
  <si>
    <t>dbm</t>
  </si>
  <si>
    <t>试卷</t>
    <phoneticPr fontId="5" type="noConversion"/>
  </si>
  <si>
    <t>14年技师模拟试卷1</t>
  </si>
  <si>
    <t>传输信息的多少可以采用（）去衡量。</t>
  </si>
  <si>
    <t>信息数</t>
  </si>
  <si>
    <t>信息量</t>
  </si>
  <si>
    <t>比特</t>
  </si>
  <si>
    <t>误码率</t>
  </si>
  <si>
    <t>铁路通信工（通用基础知识）</t>
    <phoneticPr fontId="5" type="noConversion"/>
  </si>
  <si>
    <t>铁路通信工（通用基础知识）P93</t>
    <phoneticPr fontId="5" type="noConversion"/>
  </si>
  <si>
    <t>电平表测量电容时测量时间应大于或等于（）s，否则无效或误差大。</t>
  </si>
  <si>
    <t>10s</t>
  </si>
  <si>
    <t>20s</t>
  </si>
  <si>
    <t>30s</t>
  </si>
  <si>
    <t>40s</t>
  </si>
  <si>
    <t>铁路通信工（通用基础知识）P205</t>
  </si>
  <si>
    <t>电平表日常使用时设置为（）</t>
  </si>
  <si>
    <t>400Ω</t>
  </si>
  <si>
    <t>500Ω</t>
  </si>
  <si>
    <t>600Ω</t>
  </si>
  <si>
    <t>700Ω</t>
  </si>
  <si>
    <t>对于一个没有经过子网划分的传统C类网络来说，允许安装多少台主机？（  ）</t>
  </si>
  <si>
    <t>铁路通信工（通用基础知识）P173</t>
  </si>
  <si>
    <t>二极管根据所用半导体材料可以分为锗二极管、（）、砷化镓二极管。</t>
  </si>
  <si>
    <t>整流二极管</t>
  </si>
  <si>
    <t>稳压二极管</t>
  </si>
  <si>
    <t>硅二极管</t>
  </si>
  <si>
    <t>平面型二极管</t>
  </si>
  <si>
    <t>铁路通信工（通用基础知识）P46</t>
  </si>
  <si>
    <t>光纤通信的三个工作窗口中长波长的是：1310nm和（  ）</t>
  </si>
  <si>
    <t>850nm</t>
  </si>
  <si>
    <t>950nm</t>
  </si>
  <si>
    <t>1550nm</t>
  </si>
  <si>
    <t>高速铁路 通信综合维修岗位</t>
    <phoneticPr fontId="5" type="noConversion"/>
  </si>
  <si>
    <t>高速铁路 通信综合维修岗位-第二章 专业知识 第二节</t>
    <phoneticPr fontId="5" type="noConversion"/>
  </si>
  <si>
    <t>单选题</t>
    <phoneticPr fontId="5" type="noConversion"/>
  </si>
  <si>
    <t>STM-1可装载（）路E1信号。</t>
    <phoneticPr fontId="5" type="noConversion"/>
  </si>
  <si>
    <t>C</t>
    <phoneticPr fontId="5" type="noConversion"/>
  </si>
  <si>
    <t>通信工（网络维护管理）</t>
  </si>
  <si>
    <t>通信工（网络维护管理）通信工技能鉴定补充题库-选择题-中级-12</t>
    <phoneticPr fontId="5" type="noConversion"/>
  </si>
  <si>
    <t>0.25db</t>
    <phoneticPr fontId="5" type="noConversion"/>
  </si>
  <si>
    <t xml:space="preserve">0.4db </t>
    <phoneticPr fontId="5" type="noConversion"/>
  </si>
  <si>
    <t xml:space="preserve">0.5db </t>
    <phoneticPr fontId="5" type="noConversion"/>
  </si>
  <si>
    <t>0.1db</t>
    <phoneticPr fontId="5" type="noConversion"/>
  </si>
  <si>
    <t>B</t>
    <phoneticPr fontId="5" type="noConversion"/>
  </si>
  <si>
    <t>通信工（网络维护管理）通信工技能鉴定补充题库-选择题-中级-14</t>
    <phoneticPr fontId="5" type="noConversion"/>
  </si>
  <si>
    <t>在华为传输网管进行误码性能处理分析，选择监视周期为（）</t>
  </si>
  <si>
    <t>A 5分钟或12小时</t>
  </si>
  <si>
    <t>B 15分钟或12小时</t>
  </si>
  <si>
    <t>C 30分钟或24小时</t>
  </si>
  <si>
    <t xml:space="preserve"> D 15分钟或24小时</t>
  </si>
  <si>
    <t>作业指导书</t>
    <phoneticPr fontId="5" type="noConversion"/>
  </si>
  <si>
    <t>传输与接入作业DWBZTZ.2</t>
  </si>
  <si>
    <t>在进行华为传输网管性能事件检查分析处理作业时，属于网元异常事件中安全事件的有（）。</t>
  </si>
  <si>
    <t>A  复用段保护倒换</t>
  </si>
  <si>
    <t>B 数据库恢复失败</t>
  </si>
  <si>
    <t>C 修改用户配置</t>
  </si>
  <si>
    <t>D SNCP倒换</t>
  </si>
  <si>
    <t>作业指导书</t>
    <phoneticPr fontId="5" type="noConversion"/>
  </si>
  <si>
    <t>网元上有告警，而在网管系统上却看不到的原因不可能是：</t>
  </si>
  <si>
    <t xml:space="preserve">网元发生保护倒换    
</t>
  </si>
  <si>
    <t>该单板在网管中未安装</t>
  </si>
  <si>
    <t>网管与网元间通信存在问题</t>
  </si>
  <si>
    <t>网元的告警没有上报到网管系统。</t>
  </si>
  <si>
    <t>通路电平四线接收电平偏差应为（ ）dB;二线接收电平偏差应为（ ）dB</t>
  </si>
  <si>
    <t>±0.6，±0.7</t>
  </si>
  <si>
    <t>±0.5，±0.8</t>
  </si>
  <si>
    <t>±0.6，±1</t>
  </si>
  <si>
    <t>±0.6，±0.8</t>
  </si>
  <si>
    <t>中兴ONU的主控板是（  ）。</t>
  </si>
  <si>
    <t>SSUB</t>
  </si>
  <si>
    <t>ICS</t>
  </si>
  <si>
    <t>VFB</t>
  </si>
  <si>
    <t xml:space="preserve">中兴ONU中，可以接入红外轴温业务的单板是(   )。 </t>
  </si>
  <si>
    <t>AUDB</t>
  </si>
  <si>
    <t>空闲信道衡重噪声 ≤（   ）。</t>
  </si>
  <si>
    <t>-60dBm</t>
  </si>
  <si>
    <t>-65dBm</t>
  </si>
  <si>
    <t>-70dBm</t>
  </si>
  <si>
    <t>-80dBm</t>
  </si>
  <si>
    <t>中兴ONU中TRK板可提供（   ）路用户接入。</t>
  </si>
  <si>
    <r>
      <t>华为数据网设备定期集中检修中设备主备关系部件倒换功能检测周期是（</t>
    </r>
    <r>
      <rPr>
        <sz val="10"/>
        <color indexed="0"/>
        <rFont val="宋体"/>
        <charset val="134"/>
      </rPr>
      <t xml:space="preserve">  ）。</t>
    </r>
  </si>
  <si>
    <t>每日一次</t>
  </si>
  <si>
    <t>每半月一次</t>
  </si>
  <si>
    <t>每月一次</t>
  </si>
  <si>
    <t>每季一次</t>
  </si>
  <si>
    <t>数通设备作业DWBZ/TZ.3</t>
  </si>
  <si>
    <t xml:space="preserve">保留给自环测试的IP地址是（）
</t>
  </si>
  <si>
    <t xml:space="preserve">A.164.0.0.0 </t>
  </si>
  <si>
    <t xml:space="preserve">  B.130.0.0.0 </t>
  </si>
  <si>
    <t>C.200.0.0.0</t>
  </si>
  <si>
    <t xml:space="preserve">  D.127.0.0.0</t>
  </si>
  <si>
    <t xml:space="preserve">D </t>
  </si>
  <si>
    <t>高速铁路通信网管岗位培训教材</t>
  </si>
  <si>
    <r>
      <t>铁路通信维规规定数据网设备CPU利用率应小于(</t>
    </r>
    <r>
      <rPr>
        <sz val="10"/>
        <color indexed="0"/>
        <rFont val="宋体"/>
        <charset val="134"/>
      </rPr>
      <t xml:space="preserve">  )。</t>
    </r>
  </si>
  <si>
    <t>IPv6的地址长度为（ ）位</t>
  </si>
  <si>
    <t>视频核心节点到区域节点，以及区域节点到接入节点间网络传输质量要求网络时延应（）</t>
  </si>
  <si>
    <t xml:space="preserve">A.不大于50ms </t>
  </si>
  <si>
    <t xml:space="preserve">B.不大于100ms </t>
  </si>
  <si>
    <t xml:space="preserve">C.不大于400ms </t>
  </si>
  <si>
    <t xml:space="preserve">D.不大于500ms </t>
  </si>
  <si>
    <t>维规</t>
    <phoneticPr fontId="5" type="noConversion"/>
  </si>
  <si>
    <t>铁路通信维护规则设备维护</t>
  </si>
  <si>
    <t>重点目标及重点防范区域的视频图像宜按（）天进行存储</t>
  </si>
  <si>
    <t xml:space="preserve">A.10天  </t>
  </si>
  <si>
    <t xml:space="preserve">B.15天  </t>
  </si>
  <si>
    <t xml:space="preserve">C.20天  </t>
  </si>
  <si>
    <t xml:space="preserve">D.30天  </t>
  </si>
  <si>
    <t>视频内容分析项目中对于误报率的要求为（）</t>
  </si>
  <si>
    <t>A.不高于10%</t>
  </si>
  <si>
    <t>B.不高于20%</t>
  </si>
  <si>
    <t>C.不高于25%</t>
  </si>
  <si>
    <t>D.不高于30%</t>
  </si>
  <si>
    <t>BSC健康性检查周期为（   ）</t>
  </si>
  <si>
    <t>A、半年</t>
  </si>
  <si>
    <t>B、1年</t>
  </si>
  <si>
    <t>C、2年</t>
  </si>
  <si>
    <t>D、3年</t>
  </si>
  <si>
    <t>下列不属于电阻原件的主要特性参数的是？</t>
  </si>
  <si>
    <t>标称阻值</t>
  </si>
  <si>
    <t>颜色</t>
  </si>
  <si>
    <t>额定功率</t>
  </si>
  <si>
    <t>额定电压</t>
  </si>
  <si>
    <t>铁路通信工（通用基础知识）</t>
  </si>
  <si>
    <t>铁路通信工（通用基础知识）P20</t>
    <phoneticPr fontId="5" type="noConversion"/>
  </si>
  <si>
    <t>下列不属于多址方式的是？</t>
  </si>
  <si>
    <t>FDMA</t>
  </si>
  <si>
    <t>TDMA</t>
  </si>
  <si>
    <t>TMD</t>
  </si>
  <si>
    <t>CDMA</t>
  </si>
  <si>
    <t>下列不属于信号微机监测系统故障报警等级的是？</t>
  </si>
  <si>
    <t>一级</t>
  </si>
  <si>
    <t>二级</t>
  </si>
  <si>
    <t>三级</t>
  </si>
  <si>
    <t>四级</t>
  </si>
  <si>
    <t>铁路通信工（通用基础知识）P187</t>
  </si>
  <si>
    <t>下列采用半双工通信方式的是？</t>
  </si>
  <si>
    <t>广播</t>
  </si>
  <si>
    <t>遥控</t>
  </si>
  <si>
    <t>对讲机</t>
  </si>
  <si>
    <t>电视</t>
  </si>
  <si>
    <t>铁路通信工（通用基础知识）P92</t>
  </si>
  <si>
    <t>单选题</t>
    <phoneticPr fontId="5" type="noConversion"/>
  </si>
  <si>
    <t>铁路长途光缆的光纤芯数考虑适当预留，预留的光纤占整条光缆光纤总数的比例不宜低于（）；</t>
    <phoneticPr fontId="5" type="noConversion"/>
  </si>
  <si>
    <t>C</t>
    <phoneticPr fontId="5" type="noConversion"/>
  </si>
  <si>
    <t>设计规范</t>
    <phoneticPr fontId="5" type="noConversion"/>
  </si>
  <si>
    <t>铁路通信线路、传输及接入网设计规范</t>
    <phoneticPr fontId="5" type="noConversion"/>
  </si>
  <si>
    <t>地下直埋光电缆与电压小于35kV电力电缆交叉跨越时最小间隔距离（），光电缆采用外加防护措施时最小间隔距离0.25m</t>
    <phoneticPr fontId="5" type="noConversion"/>
  </si>
  <si>
    <t>0.4m</t>
    <phoneticPr fontId="5" type="noConversion"/>
  </si>
  <si>
    <t>0.5m</t>
    <phoneticPr fontId="5" type="noConversion"/>
  </si>
  <si>
    <t>0.6m</t>
    <phoneticPr fontId="5" type="noConversion"/>
  </si>
  <si>
    <t>0.7m</t>
    <phoneticPr fontId="5" type="noConversion"/>
  </si>
  <si>
    <t>B</t>
    <phoneticPr fontId="5" type="noConversion"/>
  </si>
  <si>
    <t>长途通信光电缆遇半石质（砂砾土、风化石）土壤地区的最小埋深应符合()</t>
    <phoneticPr fontId="5" type="noConversion"/>
  </si>
  <si>
    <t>0.8m</t>
    <phoneticPr fontId="5" type="noConversion"/>
  </si>
  <si>
    <t>0.9m</t>
    <phoneticPr fontId="5" type="noConversion"/>
  </si>
  <si>
    <t>1.0m</t>
    <phoneticPr fontId="5" type="noConversion"/>
  </si>
  <si>
    <t>1.1m</t>
    <phoneticPr fontId="5" type="noConversion"/>
  </si>
  <si>
    <t>长途直埋光电缆引入通信机械室引入口外最小余留长度（）</t>
    <phoneticPr fontId="5" type="noConversion"/>
  </si>
  <si>
    <t>2.0m</t>
    <phoneticPr fontId="5" type="noConversion"/>
  </si>
  <si>
    <t>3.0m</t>
    <phoneticPr fontId="5" type="noConversion"/>
  </si>
  <si>
    <t>4.0m</t>
    <phoneticPr fontId="5" type="noConversion"/>
  </si>
  <si>
    <t>5.0m</t>
    <phoneticPr fontId="5" type="noConversion"/>
  </si>
  <si>
    <t>A</t>
    <phoneticPr fontId="5" type="noConversion"/>
  </si>
  <si>
    <t>光缆接续应符合规定,G.652光纤接头衰减限值最大值不大于()，平均值不大于()；</t>
    <phoneticPr fontId="5" type="noConversion"/>
  </si>
  <si>
    <t>0.12dB;0.06dB</t>
    <phoneticPr fontId="5" type="noConversion"/>
  </si>
  <si>
    <t>0.12dB;0.08dB</t>
    <phoneticPr fontId="5" type="noConversion"/>
  </si>
  <si>
    <t>0.14dB;0.06dB</t>
    <phoneticPr fontId="5" type="noConversion"/>
  </si>
  <si>
    <t>0.14dB;0.08dB</t>
    <phoneticPr fontId="5" type="noConversion"/>
  </si>
  <si>
    <t>B</t>
    <phoneticPr fontId="5" type="noConversion"/>
  </si>
  <si>
    <t>设计规范</t>
    <phoneticPr fontId="5" type="noConversion"/>
  </si>
  <si>
    <t>铁路通信线路、传输及接入网设计规范</t>
    <phoneticPr fontId="5" type="noConversion"/>
  </si>
  <si>
    <t>单选题</t>
    <phoneticPr fontId="5" type="noConversion"/>
  </si>
  <si>
    <t>具备贯通地线的区段或电气化铁路区段的长途电缆、地区电缆屏蔽地线的接地电阻值不大于()；其他长途电缆、地区电缆屏蔽地线的接地电阻值不大于4Ω，困难地区不大于().</t>
    <phoneticPr fontId="5" type="noConversion"/>
  </si>
  <si>
    <t>1Ω;5Ω</t>
    <phoneticPr fontId="5" type="noConversion"/>
  </si>
  <si>
    <t>2Ω;5Ω</t>
    <phoneticPr fontId="5" type="noConversion"/>
  </si>
  <si>
    <t>1Ω;10Ω</t>
    <phoneticPr fontId="5" type="noConversion"/>
  </si>
  <si>
    <t>2Ω;10Ω</t>
    <phoneticPr fontId="5" type="noConversion"/>
  </si>
  <si>
    <t>C</t>
    <phoneticPr fontId="5" type="noConversion"/>
  </si>
  <si>
    <t xml:space="preserve"> 铁路通信设计规范中，枢纽内的SDH 10Gbit/s设备交叉能力不低于()</t>
    <phoneticPr fontId="5" type="noConversion"/>
  </si>
  <si>
    <t>256×256VC4</t>
  </si>
  <si>
    <t>768×768VC4</t>
  </si>
  <si>
    <t>1152×1152VC4</t>
  </si>
  <si>
    <t>1536×1536VC4</t>
  </si>
  <si>
    <t>D</t>
    <phoneticPr fontId="5" type="noConversion"/>
  </si>
  <si>
    <t>数字体系（SDH）具有何种帧结构（）</t>
    <phoneticPr fontId="5" type="noConversion"/>
  </si>
  <si>
    <t>块状</t>
    <phoneticPr fontId="5" type="noConversion"/>
  </si>
  <si>
    <t>串行</t>
    <phoneticPr fontId="5" type="noConversion"/>
  </si>
  <si>
    <t>链形</t>
    <phoneticPr fontId="5" type="noConversion"/>
  </si>
  <si>
    <t>三维</t>
  </si>
  <si>
    <t>A</t>
    <phoneticPr fontId="5" type="noConversion"/>
  </si>
  <si>
    <t>SDH系统有较高的网络保护和恢复能力，采用二纤双向复用段保护环，自愈环的节点数根据系统速率及节点间的业务需求合理确定，复用段保护环不多于（）个。</t>
    <phoneticPr fontId="5" type="noConversion"/>
  </si>
  <si>
    <t>STM-N的复用方式是</t>
    <phoneticPr fontId="5" type="noConversion"/>
  </si>
  <si>
    <t>字节间插</t>
    <phoneticPr fontId="5" type="noConversion"/>
  </si>
  <si>
    <t>比特间插</t>
  </si>
  <si>
    <t>间插</t>
  </si>
  <si>
    <t>统计复用</t>
    <phoneticPr fontId="5" type="noConversion"/>
  </si>
  <si>
    <t>在SDH网中既有标准的电接口，又有标准的()，便于不同厂家设备的互通</t>
    <phoneticPr fontId="5" type="noConversion"/>
  </si>
  <si>
    <t>电缆芯线常见的故障有：断线  、混线、接地、（   ） 。</t>
    <phoneticPr fontId="5" type="noConversion"/>
  </si>
  <si>
    <t>《高速铁路通信综合维修岗位》  P196、P197</t>
    <phoneticPr fontId="5" type="noConversion"/>
  </si>
  <si>
    <t>《高速铁路通信综合维修岗位》P46</t>
    <phoneticPr fontId="5" type="noConversion"/>
  </si>
  <si>
    <r>
      <t>《高速铁路通信综合维修岗位》P</t>
    </r>
    <r>
      <rPr>
        <sz val="10"/>
        <rFont val="宋体"/>
        <charset val="134"/>
      </rPr>
      <t>95</t>
    </r>
    <phoneticPr fontId="5" type="noConversion"/>
  </si>
  <si>
    <r>
      <t>《高速铁路通信综合维修岗位》P</t>
    </r>
    <r>
      <rPr>
        <sz val="10"/>
        <rFont val="宋体"/>
        <charset val="134"/>
      </rPr>
      <t>99</t>
    </r>
    <phoneticPr fontId="5" type="noConversion"/>
  </si>
  <si>
    <t xml:space="preserve">通信电源设备中的接地可分为工作接地、（   ）、防雷接地。   </t>
    <phoneticPr fontId="5" type="noConversion"/>
  </si>
  <si>
    <r>
      <t>《高速铁路通信综合维修岗位》P</t>
    </r>
    <r>
      <rPr>
        <sz val="10"/>
        <rFont val="宋体"/>
        <charset val="134"/>
      </rPr>
      <t>101</t>
    </r>
    <phoneticPr fontId="5" type="noConversion"/>
  </si>
  <si>
    <r>
      <t>T</t>
    </r>
    <r>
      <rPr>
        <sz val="10"/>
        <rFont val="宋体"/>
        <charset val="134"/>
      </rPr>
      <t>CP/IP分层结构包含物理层和数据链路层、网络层、（）、应用层。</t>
    </r>
    <phoneticPr fontId="5" type="noConversion"/>
  </si>
  <si>
    <t>传输层</t>
    <phoneticPr fontId="5" type="noConversion"/>
  </si>
  <si>
    <r>
      <t>《高速铁路通信综合维修岗位》P</t>
    </r>
    <r>
      <rPr>
        <sz val="10"/>
        <rFont val="宋体"/>
        <charset val="134"/>
      </rPr>
      <t>61</t>
    </r>
    <phoneticPr fontId="5" type="noConversion"/>
  </si>
  <si>
    <t>对数据网设备进行风扇清扫时必须先对设备进行（），确保设备不因温度过高发生宕机</t>
    <phoneticPr fontId="5" type="noConversion"/>
  </si>
  <si>
    <t>作业指导书</t>
    <phoneticPr fontId="5" type="noConversion"/>
  </si>
  <si>
    <r>
      <t xml:space="preserve">数通设备作业 </t>
    </r>
    <r>
      <rPr>
        <sz val="10"/>
        <rFont val="宋体"/>
        <charset val="134"/>
      </rPr>
      <t xml:space="preserve">       </t>
    </r>
    <r>
      <rPr>
        <sz val="10"/>
        <rFont val="宋体"/>
        <charset val="134"/>
      </rPr>
      <t>DWBZ/TZ.3.1.1</t>
    </r>
    <phoneticPr fontId="5" type="noConversion"/>
  </si>
  <si>
    <r>
      <t>《高速铁路通信综合维修岗位》P</t>
    </r>
    <r>
      <rPr>
        <sz val="10"/>
        <rFont val="宋体"/>
        <charset val="134"/>
      </rPr>
      <t>30</t>
    </r>
    <phoneticPr fontId="5" type="noConversion"/>
  </si>
  <si>
    <r>
      <t>《高速铁路通信综合维修岗位》</t>
    </r>
    <r>
      <rPr>
        <sz val="10"/>
        <rFont val="宋体"/>
        <charset val="134"/>
      </rPr>
      <t xml:space="preserve">   </t>
    </r>
    <r>
      <rPr>
        <sz val="10"/>
        <rFont val="宋体"/>
        <charset val="134"/>
      </rPr>
      <t>P</t>
    </r>
    <r>
      <rPr>
        <sz val="10"/>
        <rFont val="宋体"/>
        <charset val="134"/>
      </rPr>
      <t>33、P34</t>
    </r>
    <phoneticPr fontId="5" type="noConversion"/>
  </si>
  <si>
    <t>填空题</t>
    <phoneticPr fontId="5" type="noConversion"/>
  </si>
  <si>
    <t>我国铁路传输网的网络结构总体上可分为骨干层、汇聚层和（）。</t>
    <phoneticPr fontId="5" type="noConversion"/>
  </si>
  <si>
    <t>接入层</t>
    <phoneticPr fontId="5" type="noConversion"/>
  </si>
  <si>
    <r>
      <t>《高速铁路通信综合维修岗位》P3</t>
    </r>
    <r>
      <rPr>
        <sz val="10"/>
        <rFont val="宋体"/>
        <charset val="134"/>
      </rPr>
      <t>5</t>
    </r>
    <phoneticPr fontId="5" type="noConversion"/>
  </si>
  <si>
    <t>数字调度交换机的电源模块由（）直流电源模块和220V交流电源模块共同组成。</t>
    <phoneticPr fontId="5" type="noConversion"/>
  </si>
  <si>
    <r>
      <t>《高速铁路通信综合维修岗位》P</t>
    </r>
    <r>
      <rPr>
        <sz val="10"/>
        <rFont val="宋体"/>
        <charset val="134"/>
      </rPr>
      <t>86</t>
    </r>
    <phoneticPr fontId="5" type="noConversion"/>
  </si>
  <si>
    <t xml:space="preserve">FAS系统主要负责（      ） 、车站值班员和其他用户间的通信。 </t>
    <phoneticPr fontId="5" type="noConversion"/>
  </si>
  <si>
    <t>调度员</t>
  </si>
  <si>
    <r>
      <t>《高速铁路通信综合维修岗位》P</t>
    </r>
    <r>
      <rPr>
        <sz val="10"/>
        <rFont val="宋体"/>
        <charset val="134"/>
      </rPr>
      <t>81</t>
    </r>
    <phoneticPr fontId="5" type="noConversion"/>
  </si>
  <si>
    <r>
      <t>《高速铁路通信综合维修岗位》P10</t>
    </r>
    <r>
      <rPr>
        <sz val="10"/>
        <rFont val="宋体"/>
        <charset val="134"/>
      </rPr>
      <t>5</t>
    </r>
    <phoneticPr fontId="5" type="noConversion"/>
  </si>
  <si>
    <r>
      <t>《高速铁路通信综合维修岗位》P1</t>
    </r>
    <r>
      <rPr>
        <sz val="10"/>
        <rFont val="宋体"/>
        <charset val="134"/>
      </rPr>
      <t>12</t>
    </r>
    <phoneticPr fontId="5" type="noConversion"/>
  </si>
  <si>
    <r>
      <t>《高速铁路通信综合维修岗位》P</t>
    </r>
    <r>
      <rPr>
        <sz val="10"/>
        <rFont val="宋体"/>
        <charset val="134"/>
      </rPr>
      <t>70</t>
    </r>
    <phoneticPr fontId="5" type="noConversion"/>
  </si>
  <si>
    <t>架空光电缆线路杆路、吊线上没有其他（）。</t>
    <phoneticPr fontId="2" type="noConversion"/>
  </si>
  <si>
    <t>通信线路及附属设施作业DWBZ/TZ.1.1</t>
    <phoneticPr fontId="5" type="noConversion"/>
  </si>
  <si>
    <t>架空光电缆在不可避免跨越或靠近易失火的建筑物时，应采取()。</t>
    <phoneticPr fontId="2" type="noConversion"/>
  </si>
  <si>
    <t>防火保护措施</t>
    <phoneticPr fontId="2" type="noConversion"/>
  </si>
  <si>
    <t>《铁路通信维护规则设备维护》1.4.1.11</t>
    <phoneticPr fontId="5" type="noConversion"/>
  </si>
  <si>
    <t>电缆充气电缆老化地段末端气压应达到()KPa。</t>
    <phoneticPr fontId="2" type="noConversion"/>
  </si>
  <si>
    <r>
      <t>0.5-0.</t>
    </r>
    <r>
      <rPr>
        <sz val="10"/>
        <rFont val="宋体"/>
        <charset val="134"/>
      </rPr>
      <t>7</t>
    </r>
    <phoneticPr fontId="2" type="noConversion"/>
  </si>
  <si>
    <t>通信线路及附属设施作业DWBZ/TZ.1.2.3</t>
    <phoneticPr fontId="5" type="noConversion"/>
  </si>
  <si>
    <t>光纤的两个主要传输特性是色散和（）。</t>
    <phoneticPr fontId="5" type="noConversion"/>
  </si>
  <si>
    <t>损耗</t>
    <phoneticPr fontId="5" type="noConversion"/>
  </si>
  <si>
    <r>
      <t>《高速铁路通信综合维修岗位》P</t>
    </r>
    <r>
      <rPr>
        <sz val="10"/>
        <rFont val="宋体"/>
        <charset val="134"/>
      </rPr>
      <t>22</t>
    </r>
    <phoneticPr fontId="5" type="noConversion"/>
  </si>
  <si>
    <t>检修作业目的是发现并（）设备缺点、隐患，确保、提升设备运用质量并符合技术标准</t>
    <phoneticPr fontId="5" type="noConversion"/>
  </si>
  <si>
    <r>
      <t xml:space="preserve">调度通信设备作业 </t>
    </r>
    <r>
      <rPr>
        <sz val="10"/>
        <rFont val="宋体"/>
        <charset val="134"/>
      </rPr>
      <t xml:space="preserve">     </t>
    </r>
    <r>
      <rPr>
        <sz val="10"/>
        <rFont val="宋体"/>
        <charset val="134"/>
      </rPr>
      <t>DWBZ/TZ.4.1</t>
    </r>
    <phoneticPr fontId="5" type="noConversion"/>
  </si>
  <si>
    <t>电源检修作业常用仪表有：数字式交、直流钳形电流表, (   ), 地线电阻测试仪，蓄电池综合测试仪等。</t>
    <phoneticPr fontId="5" type="noConversion"/>
  </si>
  <si>
    <t>《铁路通信维护规则设备维护》20.2.5</t>
    <phoneticPr fontId="5" type="noConversion"/>
  </si>
  <si>
    <t>《铁路通信维护规则设备维护》20.3.3</t>
    <phoneticPr fontId="5" type="noConversion"/>
  </si>
  <si>
    <r>
      <t>《高速铁路通信综合维修岗位》P</t>
    </r>
    <r>
      <rPr>
        <sz val="10"/>
        <rFont val="宋体"/>
        <charset val="134"/>
      </rPr>
      <t>23</t>
    </r>
    <phoneticPr fontId="5" type="noConversion"/>
  </si>
  <si>
    <t>通信线路障碍在未造成承载业务的通道中断的情况下，障碍延时超过30分钟的按（）件/小时进行累加，障碍延时超过4小时按0.2件/小时进行累加。</t>
    <phoneticPr fontId="5" type="noConversion"/>
  </si>
  <si>
    <t>《铁路通信维护规则综合管理》 5.5.8</t>
    <phoneticPr fontId="5" type="noConversion"/>
  </si>
  <si>
    <t>电源设备观察模块风扇的要求应转速均匀、（     ）</t>
    <phoneticPr fontId="5" type="noConversion"/>
  </si>
  <si>
    <r>
      <t xml:space="preserve">通信电源设备作业 </t>
    </r>
    <r>
      <rPr>
        <sz val="10"/>
        <rFont val="宋体"/>
        <charset val="134"/>
      </rPr>
      <t xml:space="preserve">   </t>
    </r>
    <r>
      <rPr>
        <sz val="10"/>
        <rFont val="宋体"/>
        <charset val="134"/>
      </rPr>
      <t>DWBZ/TZ.5.2.3</t>
    </r>
    <phoneticPr fontId="5" type="noConversion"/>
  </si>
  <si>
    <t>标准568B网线色谱顺序为（）。</t>
    <phoneticPr fontId="5" type="noConversion"/>
  </si>
  <si>
    <r>
      <t>《高速铁路通信综合维修岗位》P</t>
    </r>
    <r>
      <rPr>
        <sz val="10"/>
        <rFont val="宋体"/>
        <charset val="134"/>
      </rPr>
      <t>179</t>
    </r>
    <phoneticPr fontId="5" type="noConversion"/>
  </si>
  <si>
    <t xml:space="preserve">UPS主机面板上Battery low 灯亮，表示什么含义？ </t>
    <phoneticPr fontId="5" type="noConversion"/>
  </si>
  <si>
    <r>
      <t>艾默生U</t>
    </r>
    <r>
      <rPr>
        <sz val="10"/>
        <rFont val="宋体"/>
        <charset val="134"/>
      </rPr>
      <t>PS设备说明书</t>
    </r>
    <phoneticPr fontId="5" type="noConversion"/>
  </si>
  <si>
    <t>电工原理</t>
    <phoneticPr fontId="5" type="noConversion"/>
  </si>
  <si>
    <t>通信教材</t>
    <phoneticPr fontId="5" type="noConversion"/>
  </si>
  <si>
    <r>
      <t>《高速铁路通信综合维修岗位》P</t>
    </r>
    <r>
      <rPr>
        <sz val="10"/>
        <rFont val="宋体"/>
        <charset val="134"/>
      </rPr>
      <t>162</t>
    </r>
    <phoneticPr fontId="5" type="noConversion"/>
  </si>
  <si>
    <t>传输设备 2M备用通道误码及性能测试时间一般最少需测试（   ）分钟。</t>
    <phoneticPr fontId="5" type="noConversion"/>
  </si>
  <si>
    <t>《铁路通信维护规则设备维护》2。5.2.1</t>
    <phoneticPr fontId="5" type="noConversion"/>
  </si>
  <si>
    <r>
      <t>《高速铁路通信综合维修岗位》P</t>
    </r>
    <r>
      <rPr>
        <sz val="10"/>
        <rFont val="宋体"/>
        <charset val="134"/>
      </rPr>
      <t>61</t>
    </r>
    <phoneticPr fontId="5" type="noConversion"/>
  </si>
  <si>
    <t>基站控制器（BSC）</t>
    <phoneticPr fontId="5" type="noConversion"/>
  </si>
  <si>
    <r>
      <t>《高速铁路通信综合维修岗位》P</t>
    </r>
    <r>
      <rPr>
        <sz val="10"/>
        <rFont val="宋体"/>
        <charset val="134"/>
      </rPr>
      <t>200</t>
    </r>
    <phoneticPr fontId="5" type="noConversion"/>
  </si>
  <si>
    <t>路由器风扇过滤网清洁时，在（）分钟内用已除尘风扇（备用风扇）替换完毕，避免设备过热发生宕机故障</t>
    <phoneticPr fontId="5" type="noConversion"/>
  </si>
  <si>
    <r>
      <t xml:space="preserve">数通设备作业 </t>
    </r>
    <r>
      <rPr>
        <sz val="10"/>
        <rFont val="宋体"/>
        <charset val="134"/>
      </rPr>
      <t xml:space="preserve">       </t>
    </r>
    <r>
      <rPr>
        <sz val="10"/>
        <rFont val="宋体"/>
        <charset val="134"/>
      </rPr>
      <t>DWBZ/TZ.3.2.1</t>
    </r>
    <phoneticPr fontId="5" type="noConversion"/>
  </si>
  <si>
    <t>路由器上可以配置（   ）、动态路由、缺省路由三种路由。</t>
    <phoneticPr fontId="5" type="noConversion"/>
  </si>
  <si>
    <r>
      <t>《高速铁路通信综合维修岗位》P</t>
    </r>
    <r>
      <rPr>
        <sz val="10"/>
        <rFont val="宋体"/>
        <charset val="134"/>
      </rPr>
      <t>66</t>
    </r>
    <phoneticPr fontId="5" type="noConversion"/>
  </si>
  <si>
    <t>熔丝的容量配置原则：分路熔丝、空开容量为分路负载直流电流的（  ）。配电屏总熔丝、空开的容量一般不超过配电屏正常电流的2倍。</t>
    <phoneticPr fontId="5" type="noConversion"/>
  </si>
  <si>
    <t>在同一个铁塔上架设多个天线时，其水平和垂直距离一般要大于（  ）个波长。</t>
    <phoneticPr fontId="5" type="noConversion"/>
  </si>
  <si>
    <t>《铁路通信维护规则设备维护》17.4.9</t>
    <phoneticPr fontId="5" type="noConversion"/>
  </si>
  <si>
    <t>高频开关电源，当接入两路交流电源时，必须具有可靠的电气联锁和机械联锁装置，严禁（    ）。</t>
    <phoneticPr fontId="5" type="noConversion"/>
  </si>
  <si>
    <t>《铁路通信维护规则设备维护》20.3.1.1</t>
    <phoneticPr fontId="5" type="noConversion"/>
  </si>
  <si>
    <t>防雷保护接地装置应与电缆垂直布置，接地体与电缆的间距不宜小于（  ）,接地标石上应有地线断开测试的条件。</t>
    <phoneticPr fontId="5" type="noConversion"/>
  </si>
  <si>
    <t>《铁路通信维护规则设备维护》1.4.2.3</t>
    <phoneticPr fontId="5" type="noConversion"/>
  </si>
  <si>
    <t>触摸屏调度/值班台显示窗口有呼叫显示区、按键呼叫区和（   ）</t>
    <phoneticPr fontId="5" type="noConversion"/>
  </si>
  <si>
    <t>功能键区</t>
    <phoneticPr fontId="5" type="noConversion"/>
  </si>
  <si>
    <t>数调前台说明书</t>
    <phoneticPr fontId="5" type="noConversion"/>
  </si>
  <si>
    <t>中软CTT2000电源板(PWR板)为调度主机提供所需的（）电源及铃流</t>
    <phoneticPr fontId="5" type="noConversion"/>
  </si>
  <si>
    <r>
      <t xml:space="preserve">调度通信设备作业 </t>
    </r>
    <r>
      <rPr>
        <sz val="10"/>
        <rFont val="宋体"/>
        <charset val="134"/>
      </rPr>
      <t xml:space="preserve">   </t>
    </r>
    <r>
      <rPr>
        <sz val="10"/>
        <rFont val="宋体"/>
        <charset val="134"/>
      </rPr>
      <t>DWBZ/TZ.4.2.6</t>
    </r>
    <phoneticPr fontId="5" type="noConversion"/>
  </si>
  <si>
    <t>中软前台说明书</t>
    <phoneticPr fontId="5" type="noConversion"/>
  </si>
  <si>
    <t>数调网管操作必须（）</t>
    <phoneticPr fontId="5" type="noConversion"/>
  </si>
  <si>
    <r>
      <t xml:space="preserve">调度通信设备作业 </t>
    </r>
    <r>
      <rPr>
        <sz val="10"/>
        <rFont val="宋体"/>
        <charset val="134"/>
      </rPr>
      <t xml:space="preserve">   </t>
    </r>
    <r>
      <rPr>
        <sz val="10"/>
        <rFont val="宋体"/>
        <charset val="134"/>
      </rPr>
      <t>DWBZ/TZ.4.1.1</t>
    </r>
    <phoneticPr fontId="5" type="noConversion"/>
  </si>
  <si>
    <r>
      <t>中软CTT4000DSU板</t>
    </r>
    <r>
      <rPr>
        <sz val="10"/>
        <rFont val="宋体"/>
        <charset val="134"/>
      </rPr>
      <t>RUN灯</t>
    </r>
    <r>
      <rPr>
        <sz val="10"/>
        <rFont val="宋体"/>
        <charset val="134"/>
      </rPr>
      <t>慢闪表示此板与MPU板通信（）</t>
    </r>
    <phoneticPr fontId="5" type="noConversion"/>
  </si>
  <si>
    <r>
      <t>《高速铁路通信综合维修岗位》P</t>
    </r>
    <r>
      <rPr>
        <sz val="10"/>
        <rFont val="宋体"/>
        <charset val="134"/>
      </rPr>
      <t>238</t>
    </r>
    <phoneticPr fontId="5" type="noConversion"/>
  </si>
  <si>
    <r>
      <t>《高速铁路通信综合维修岗位》P</t>
    </r>
    <r>
      <rPr>
        <sz val="10"/>
        <rFont val="宋体"/>
        <charset val="134"/>
      </rPr>
      <t>239</t>
    </r>
    <r>
      <rPr>
        <sz val="12"/>
        <rFont val="宋体"/>
        <charset val="134"/>
      </rPr>
      <t/>
    </r>
  </si>
  <si>
    <r>
      <t>《高速铁路通信综合维修岗位》P</t>
    </r>
    <r>
      <rPr>
        <sz val="10"/>
        <rFont val="宋体"/>
        <charset val="134"/>
      </rPr>
      <t>18</t>
    </r>
    <phoneticPr fontId="5" type="noConversion"/>
  </si>
  <si>
    <r>
      <t>《高速铁路通信综合维修岗位》P</t>
    </r>
    <r>
      <rPr>
        <sz val="10"/>
        <rFont val="宋体"/>
        <charset val="134"/>
      </rPr>
      <t>27</t>
    </r>
    <phoneticPr fontId="5" type="noConversion"/>
  </si>
  <si>
    <r>
      <t>《高速铁路通信综合维修岗位》P</t>
    </r>
    <r>
      <rPr>
        <sz val="10"/>
        <rFont val="宋体"/>
        <charset val="134"/>
      </rPr>
      <t>29</t>
    </r>
    <phoneticPr fontId="5" type="noConversion"/>
  </si>
  <si>
    <t>OLT+ONU结合组网的拓扑结构可以采用星型、链型、（    ）及各种混合型拓扑结构。</t>
    <phoneticPr fontId="5" type="noConversion"/>
  </si>
  <si>
    <r>
      <t>《高速铁路通信综合维修岗位》P</t>
    </r>
    <r>
      <rPr>
        <sz val="10"/>
        <rFont val="宋体"/>
        <charset val="134"/>
      </rPr>
      <t>47</t>
    </r>
    <phoneticPr fontId="5" type="noConversion"/>
  </si>
  <si>
    <t>以太网数据链路层的主要功能是帧发送和（  ）</t>
    <phoneticPr fontId="5" type="noConversion"/>
  </si>
  <si>
    <r>
      <t>《高速铁路通信综合维修岗位》P</t>
    </r>
    <r>
      <rPr>
        <sz val="10"/>
        <rFont val="宋体"/>
        <charset val="134"/>
      </rPr>
      <t>57</t>
    </r>
    <phoneticPr fontId="5" type="noConversion"/>
  </si>
  <si>
    <t>DCE</t>
    <phoneticPr fontId="5" type="noConversion"/>
  </si>
  <si>
    <t>数据通信系统由三个基本部分组成，即DTE、（）和数据传输信道</t>
    <phoneticPr fontId="5" type="noConversion"/>
  </si>
  <si>
    <r>
      <t>《高速铁路通信综合维修岗位》P</t>
    </r>
    <r>
      <rPr>
        <sz val="10"/>
        <rFont val="宋体"/>
        <charset val="134"/>
      </rPr>
      <t>51</t>
    </r>
    <phoneticPr fontId="5" type="noConversion"/>
  </si>
  <si>
    <r>
      <t>《高速铁路通信综合维修岗位》P</t>
    </r>
    <r>
      <rPr>
        <sz val="10"/>
        <rFont val="宋体"/>
        <charset val="134"/>
      </rPr>
      <t>77</t>
    </r>
    <phoneticPr fontId="5" type="noConversion"/>
  </si>
  <si>
    <r>
      <t>《高速铁路通信综合维修岗位》P</t>
    </r>
    <r>
      <rPr>
        <sz val="10"/>
        <rFont val="宋体"/>
        <charset val="134"/>
      </rPr>
      <t>85</t>
    </r>
    <phoneticPr fontId="5" type="noConversion"/>
  </si>
  <si>
    <r>
      <t>《高速铁路通信综合维修岗位》P</t>
    </r>
    <r>
      <rPr>
        <sz val="10"/>
        <rFont val="宋体"/>
        <charset val="134"/>
      </rPr>
      <t>84</t>
    </r>
    <phoneticPr fontId="5" type="noConversion"/>
  </si>
  <si>
    <t>外部防雷</t>
    <phoneticPr fontId="5" type="noConversion"/>
  </si>
  <si>
    <r>
      <t>《高速铁路通信综合维修岗位》P</t>
    </r>
    <r>
      <rPr>
        <sz val="10"/>
        <rFont val="宋体"/>
        <charset val="134"/>
      </rPr>
      <t>96</t>
    </r>
    <phoneticPr fontId="5" type="noConversion"/>
  </si>
  <si>
    <r>
      <t>1310nm</t>
    </r>
    <r>
      <rPr>
        <sz val="10"/>
        <rFont val="宋体"/>
        <charset val="134"/>
      </rPr>
      <t/>
    </r>
    <phoneticPr fontId="5" type="noConversion"/>
  </si>
  <si>
    <r>
      <t>光纤通信的三个工作窗口分别是850</t>
    </r>
    <r>
      <rPr>
        <sz val="10"/>
        <rFont val="宋体"/>
        <charset val="134"/>
      </rPr>
      <t>n</t>
    </r>
    <r>
      <rPr>
        <sz val="10"/>
        <rFont val="宋体"/>
        <charset val="134"/>
      </rPr>
      <t>m、（）、</t>
    </r>
    <r>
      <rPr>
        <sz val="10"/>
        <rFont val="宋体"/>
        <charset val="134"/>
      </rPr>
      <t>1550nm</t>
    </r>
    <r>
      <rPr>
        <sz val="10"/>
        <rFont val="宋体"/>
        <charset val="134"/>
      </rPr>
      <t>、。</t>
    </r>
    <phoneticPr fontId="5" type="noConversion"/>
  </si>
  <si>
    <r>
      <t>光纤通信的三个工作窗口分别是850</t>
    </r>
    <r>
      <rPr>
        <sz val="10"/>
        <rFont val="宋体"/>
        <charset val="134"/>
      </rPr>
      <t>nm</t>
    </r>
    <r>
      <rPr>
        <sz val="10"/>
        <rFont val="宋体"/>
        <charset val="134"/>
      </rPr>
      <t>、1310</t>
    </r>
    <r>
      <rPr>
        <sz val="10"/>
        <rFont val="宋体"/>
        <charset val="134"/>
      </rPr>
      <t>nm</t>
    </r>
    <r>
      <rPr>
        <sz val="10"/>
        <rFont val="宋体"/>
        <charset val="134"/>
      </rPr>
      <t>、（  ）。</t>
    </r>
    <phoneticPr fontId="5" type="noConversion"/>
  </si>
  <si>
    <r>
      <t>1550</t>
    </r>
    <r>
      <rPr>
        <sz val="10"/>
        <rFont val="宋体"/>
        <charset val="134"/>
      </rPr>
      <t>nm</t>
    </r>
    <phoneticPr fontId="5" type="noConversion"/>
  </si>
  <si>
    <t>高铁车站通信机房电源系统一般由交流供电系统和（）组成。</t>
    <phoneticPr fontId="5" type="noConversion"/>
  </si>
  <si>
    <t>直流供电系统</t>
    <phoneticPr fontId="5" type="noConversion"/>
  </si>
  <si>
    <r>
      <t>《高速铁路通信综合维修岗位》P</t>
    </r>
    <r>
      <rPr>
        <sz val="10"/>
        <rFont val="宋体"/>
        <charset val="134"/>
      </rPr>
      <t>95</t>
    </r>
    <phoneticPr fontId="5" type="noConversion"/>
  </si>
  <si>
    <t>交流切换控制电路完成两路交流自动切换，过欠压保护、（）等功能。</t>
    <phoneticPr fontId="5" type="noConversion"/>
  </si>
  <si>
    <r>
      <t>《高速铁路通信综合维修岗位》P</t>
    </r>
    <r>
      <rPr>
        <sz val="10"/>
        <rFont val="宋体"/>
        <charset val="134"/>
      </rPr>
      <t>97</t>
    </r>
    <r>
      <rPr>
        <sz val="12"/>
        <rFont val="宋体"/>
        <charset val="134"/>
      </rPr>
      <t/>
    </r>
  </si>
  <si>
    <r>
      <t>通信电包含4</t>
    </r>
    <r>
      <rPr>
        <sz val="10"/>
        <rFont val="宋体"/>
        <charset val="134"/>
      </rPr>
      <t>8</t>
    </r>
    <r>
      <rPr>
        <sz val="10"/>
        <rFont val="宋体"/>
        <charset val="134"/>
      </rPr>
      <t>V直流组合通信电源系统、不间断电源（</t>
    </r>
    <r>
      <rPr>
        <sz val="10"/>
        <rFont val="宋体"/>
        <charset val="134"/>
      </rPr>
      <t>UPS</t>
    </r>
    <r>
      <rPr>
        <sz val="10"/>
        <rFont val="宋体"/>
        <charset val="134"/>
      </rPr>
      <t>）、交直流配电设备和（）等。</t>
    </r>
    <phoneticPr fontId="5" type="noConversion"/>
  </si>
  <si>
    <t>蓄电池</t>
    <phoneticPr fontId="5" type="noConversion"/>
  </si>
  <si>
    <r>
      <t>《高速铁路通信综合维修岗位》P</t>
    </r>
    <r>
      <rPr>
        <sz val="10"/>
        <rFont val="宋体"/>
        <charset val="134"/>
      </rPr>
      <t>95</t>
    </r>
    <r>
      <rPr>
        <sz val="12"/>
        <rFont val="宋体"/>
        <charset val="134"/>
      </rPr>
      <t/>
    </r>
  </si>
  <si>
    <r>
      <t>《高速铁路通信综合维修岗位》P</t>
    </r>
    <r>
      <rPr>
        <sz val="10"/>
        <rFont val="宋体"/>
        <charset val="134"/>
      </rPr>
      <t>102</t>
    </r>
    <phoneticPr fontId="5" type="noConversion"/>
  </si>
  <si>
    <r>
      <t>《高速铁路通信综合维修岗位》P</t>
    </r>
    <r>
      <rPr>
        <sz val="10"/>
        <rFont val="宋体"/>
        <charset val="134"/>
      </rPr>
      <t>107</t>
    </r>
    <phoneticPr fontId="5" type="noConversion"/>
  </si>
  <si>
    <r>
      <t>《高速铁路通信综合维修岗位》P</t>
    </r>
    <r>
      <rPr>
        <sz val="10"/>
        <rFont val="宋体"/>
        <charset val="134"/>
      </rPr>
      <t>113</t>
    </r>
    <phoneticPr fontId="5" type="noConversion"/>
  </si>
  <si>
    <r>
      <t>《高速铁路通信综合维修岗位》P</t>
    </r>
    <r>
      <rPr>
        <sz val="10"/>
        <rFont val="宋体"/>
        <charset val="134"/>
      </rPr>
      <t>114</t>
    </r>
    <r>
      <rPr>
        <sz val="12"/>
        <rFont val="宋体"/>
        <charset val="134"/>
      </rPr>
      <t/>
    </r>
  </si>
  <si>
    <t>馈线系统</t>
    <phoneticPr fontId="5" type="noConversion"/>
  </si>
  <si>
    <r>
      <t>《高速铁路通信综合维修岗位》P</t>
    </r>
    <r>
      <rPr>
        <sz val="10"/>
        <rFont val="宋体"/>
        <charset val="134"/>
      </rPr>
      <t>115</t>
    </r>
    <r>
      <rPr>
        <sz val="12"/>
        <rFont val="宋体"/>
        <charset val="134"/>
      </rPr>
      <t/>
    </r>
  </si>
  <si>
    <r>
      <t>《高速铁路通信综合维修岗位》P</t>
    </r>
    <r>
      <rPr>
        <sz val="10"/>
        <rFont val="宋体"/>
        <charset val="134"/>
      </rPr>
      <t>117</t>
    </r>
    <phoneticPr fontId="5" type="noConversion"/>
  </si>
  <si>
    <r>
      <t>《高速铁路通信综合维修岗位》P</t>
    </r>
    <r>
      <rPr>
        <sz val="10"/>
        <rFont val="宋体"/>
        <charset val="134"/>
      </rPr>
      <t>121</t>
    </r>
    <phoneticPr fontId="5" type="noConversion"/>
  </si>
  <si>
    <t>会议电视终端属于用户（）通信设备。</t>
    <phoneticPr fontId="5" type="noConversion"/>
  </si>
  <si>
    <t>数字</t>
    <phoneticPr fontId="5" type="noConversion"/>
  </si>
  <si>
    <r>
      <t>《高速铁路通信综合维修岗位》P</t>
    </r>
    <r>
      <rPr>
        <sz val="10"/>
        <rFont val="宋体"/>
        <charset val="134"/>
      </rPr>
      <t>123</t>
    </r>
    <phoneticPr fontId="5" type="noConversion"/>
  </si>
  <si>
    <r>
      <t>《高速铁路通信综合维修岗位》P</t>
    </r>
    <r>
      <rPr>
        <sz val="10"/>
        <rFont val="宋体"/>
        <charset val="134"/>
      </rPr>
      <t>73</t>
    </r>
    <phoneticPr fontId="5" type="noConversion"/>
  </si>
  <si>
    <t>世纪瑞尔动力环境监控系统由监控中心系统、（ ）和以太网络组成。</t>
    <phoneticPr fontId="5" type="noConversion"/>
  </si>
  <si>
    <t>设备厂家资料</t>
    <phoneticPr fontId="5" type="noConversion"/>
  </si>
  <si>
    <t>世纪瑞尔动力环境监控系统使用手册</t>
    <phoneticPr fontId="5" type="noConversion"/>
  </si>
  <si>
    <t>光缆按使用光纤的种类不同可分为多模光缆和（）。</t>
    <phoneticPr fontId="5" type="noConversion"/>
  </si>
  <si>
    <t>《高速铁路通信综合维修岗位》P20</t>
    <phoneticPr fontId="5" type="noConversion"/>
  </si>
  <si>
    <t>操作台如果需要操作台强行拆除该紧急组呼，则按“强拆组呼”键，操作台退出紧急组呼，显示（）</t>
    <phoneticPr fontId="12" type="noConversion"/>
  </si>
  <si>
    <t>挂机</t>
    <phoneticPr fontId="12" type="noConversion"/>
  </si>
  <si>
    <t>通话结束</t>
    <phoneticPr fontId="12" type="noConversion"/>
  </si>
  <si>
    <t>强拆结束</t>
    <phoneticPr fontId="12" type="noConversion"/>
  </si>
  <si>
    <t>转接</t>
    <phoneticPr fontId="12" type="noConversion"/>
  </si>
  <si>
    <t>数字调度交换机中的供电用户接口板接入（   ）。</t>
    <phoneticPr fontId="5" type="noConversion"/>
  </si>
  <si>
    <t>供电用户</t>
    <phoneticPr fontId="5" type="noConversion"/>
  </si>
  <si>
    <t xml:space="preserve">磁石用户  </t>
    <phoneticPr fontId="5" type="noConversion"/>
  </si>
  <si>
    <t>选号用户</t>
    <phoneticPr fontId="5" type="noConversion"/>
  </si>
  <si>
    <t>数字环</t>
    <phoneticPr fontId="5" type="noConversion"/>
  </si>
  <si>
    <r>
      <t>8</t>
    </r>
    <r>
      <rPr>
        <sz val="10"/>
        <rFont val="宋体"/>
        <charset val="134"/>
      </rPr>
      <t>00</t>
    </r>
    <r>
      <rPr>
        <sz val="10"/>
        <rFont val="宋体"/>
        <charset val="134"/>
      </rPr>
      <t>Hz</t>
    </r>
    <phoneticPr fontId="5" type="noConversion"/>
  </si>
  <si>
    <r>
      <t>1</t>
    </r>
    <r>
      <rPr>
        <sz val="10"/>
        <rFont val="宋体"/>
        <charset val="134"/>
      </rPr>
      <t>200</t>
    </r>
    <r>
      <rPr>
        <sz val="10"/>
        <rFont val="宋体"/>
        <charset val="134"/>
      </rPr>
      <t>Hz</t>
    </r>
    <phoneticPr fontId="5" type="noConversion"/>
  </si>
  <si>
    <r>
      <t>1</t>
    </r>
    <r>
      <rPr>
        <sz val="10"/>
        <rFont val="宋体"/>
        <charset val="134"/>
      </rPr>
      <t>600</t>
    </r>
    <r>
      <rPr>
        <sz val="10"/>
        <rFont val="宋体"/>
        <charset val="134"/>
      </rPr>
      <t>Hz</t>
    </r>
    <phoneticPr fontId="5" type="noConversion"/>
  </si>
  <si>
    <t>《铁路通信维护规则设备维护》3.4.1</t>
    <phoneticPr fontId="5" type="noConversion"/>
  </si>
  <si>
    <t xml:space="preserve">接入网与其他专业的分界
以接入网设备的（）为界，端子（含）至接入网设备由接入网专业负责。
</t>
    <phoneticPr fontId="5" type="noConversion"/>
  </si>
  <si>
    <t>《铁路通信维护规则设备维护》3.2.2</t>
    <phoneticPr fontId="5" type="noConversion"/>
  </si>
  <si>
    <t>动环服务器要求CPU利用率应小于（    ）</t>
  </si>
  <si>
    <t>《铁路通信维护规则设备维护》21.4.1</t>
    <phoneticPr fontId="5" type="noConversion"/>
  </si>
  <si>
    <t>动环服务器要求内存利用率应小于（    ）</t>
  </si>
  <si>
    <t>动环服务器要求硬盘空间应利用率小于（    ）</t>
  </si>
  <si>
    <t>色散位移光纤通过改变折射率分布，将1310nm附近的零色散点，位移到（ ）nm附近。</t>
    <phoneticPr fontId="5" type="noConversion"/>
  </si>
  <si>
    <t xml:space="preserve">传输接入-第一章 光纤通信概述 </t>
    <phoneticPr fontId="5" type="noConversion"/>
  </si>
  <si>
    <t>传输接入-第一章 光纤通信概述 第一节</t>
    <phoneticPr fontId="5" type="noConversion"/>
  </si>
  <si>
    <t>G.652光纤在1550nm附近进行波分复用传输距离主要受到（ ）限制。</t>
    <phoneticPr fontId="5" type="noConversion"/>
  </si>
  <si>
    <t>衰减</t>
    <phoneticPr fontId="5" type="noConversion"/>
  </si>
  <si>
    <t xml:space="preserve">色散 </t>
    <phoneticPr fontId="5" type="noConversion"/>
  </si>
  <si>
    <t>发送光波率</t>
    <phoneticPr fontId="5" type="noConversion"/>
  </si>
  <si>
    <t>光缆外护套</t>
    <phoneticPr fontId="5" type="noConversion"/>
  </si>
  <si>
    <t>最适合DWDM传输的光纤是（ ）。</t>
    <phoneticPr fontId="5" type="noConversion"/>
  </si>
  <si>
    <t xml:space="preserve">G.652 </t>
    <phoneticPr fontId="5" type="noConversion"/>
  </si>
  <si>
    <t>G.653</t>
    <phoneticPr fontId="5" type="noConversion"/>
  </si>
  <si>
    <t>G.654</t>
    <phoneticPr fontId="5" type="noConversion"/>
  </si>
  <si>
    <t>G.655</t>
    <phoneticPr fontId="5" type="noConversion"/>
  </si>
  <si>
    <t>以下不属于我国PDH速率体系的是（ ）。</t>
    <phoneticPr fontId="5" type="noConversion"/>
  </si>
  <si>
    <t xml:space="preserve">140Mbit/s    </t>
    <phoneticPr fontId="5" type="noConversion"/>
  </si>
  <si>
    <t xml:space="preserve">8Mbit/s  </t>
    <phoneticPr fontId="5" type="noConversion"/>
  </si>
  <si>
    <t xml:space="preserve">34Mbit/s  </t>
    <phoneticPr fontId="5" type="noConversion"/>
  </si>
  <si>
    <t xml:space="preserve">45Mbit/s </t>
    <phoneticPr fontId="5" type="noConversion"/>
  </si>
  <si>
    <t>SDH传送STM-4帧的帧频为（ ）。</t>
    <phoneticPr fontId="5" type="noConversion"/>
  </si>
  <si>
    <t xml:space="preserve">2KHz   </t>
    <phoneticPr fontId="5" type="noConversion"/>
  </si>
  <si>
    <t xml:space="preserve">8KHz   </t>
    <phoneticPr fontId="5" type="noConversion"/>
  </si>
  <si>
    <t xml:space="preserve">16KHz   </t>
    <phoneticPr fontId="5" type="noConversion"/>
  </si>
  <si>
    <t xml:space="preserve">64KHz   </t>
    <phoneticPr fontId="5" type="noConversion"/>
  </si>
  <si>
    <t>传输接入-第二章 SDH技术</t>
    <phoneticPr fontId="5" type="noConversion"/>
  </si>
  <si>
    <t>传输接入-第二章 SDH技术 第一节</t>
    <phoneticPr fontId="5" type="noConversion"/>
  </si>
  <si>
    <t>SDH复用段映射结构中的虚容器是SDH网中用以支持通道层连接的一种信息结构，它是由容器加上（  ）构成的，可分成低阶VC和高阶VC两种。</t>
    <phoneticPr fontId="5" type="noConversion"/>
  </si>
  <si>
    <t xml:space="preserve">复用段开销  </t>
    <phoneticPr fontId="5" type="noConversion"/>
  </si>
  <si>
    <t xml:space="preserve">通道开销  </t>
    <phoneticPr fontId="5" type="noConversion"/>
  </si>
  <si>
    <t xml:space="preserve">同步开销 </t>
    <phoneticPr fontId="5" type="noConversion"/>
  </si>
  <si>
    <t>校验字节</t>
    <phoneticPr fontId="5" type="noConversion"/>
  </si>
  <si>
    <t>传输接入-第二章 SDH技术 第二节</t>
    <phoneticPr fontId="5" type="noConversion"/>
  </si>
  <si>
    <t>一个STM-64码流最大可以由（ ）个STM-1码流复用而成。</t>
    <phoneticPr fontId="5" type="noConversion"/>
  </si>
  <si>
    <t>SDH段开销中S1字节的作用是（   ）。</t>
    <phoneticPr fontId="5" type="noConversion"/>
  </si>
  <si>
    <t>标志同步状态信息</t>
    <phoneticPr fontId="5" type="noConversion"/>
  </si>
  <si>
    <t>通道误码指示</t>
    <phoneticPr fontId="5" type="noConversion"/>
  </si>
  <si>
    <t>作为数据通信通道</t>
    <phoneticPr fontId="5" type="noConversion"/>
  </si>
  <si>
    <t>用于公务联络</t>
    <phoneticPr fontId="5" type="noConversion"/>
  </si>
  <si>
    <t>WDM系统可以工作于双纤单向传输和（  ）。</t>
    <phoneticPr fontId="5" type="noConversion"/>
  </si>
  <si>
    <t>双纤双向传输</t>
    <phoneticPr fontId="5" type="noConversion"/>
  </si>
  <si>
    <t>单纤双向传输</t>
    <phoneticPr fontId="5" type="noConversion"/>
  </si>
  <si>
    <t xml:space="preserve">单纤单向传输 </t>
    <phoneticPr fontId="5" type="noConversion"/>
  </si>
  <si>
    <t>双纤多向传输</t>
    <phoneticPr fontId="5" type="noConversion"/>
  </si>
  <si>
    <t>传输接入-第三章 DWDM技术</t>
    <phoneticPr fontId="5" type="noConversion"/>
  </si>
  <si>
    <t>传输接入-第三章 DWDM技术 第一节</t>
    <phoneticPr fontId="5" type="noConversion"/>
  </si>
  <si>
    <t>在光纤通信中，OUT是（  ）。</t>
    <phoneticPr fontId="5" type="noConversion"/>
  </si>
  <si>
    <t>合波器</t>
    <phoneticPr fontId="5" type="noConversion"/>
  </si>
  <si>
    <t>分波器</t>
    <phoneticPr fontId="5" type="noConversion"/>
  </si>
  <si>
    <t>光波长转换器</t>
    <phoneticPr fontId="5" type="noConversion"/>
  </si>
  <si>
    <t>激光器</t>
    <phoneticPr fontId="5" type="noConversion"/>
  </si>
  <si>
    <t>传输接入-第三章 DWDM技术 第二节</t>
    <phoneticPr fontId="5" type="noConversion"/>
  </si>
  <si>
    <t>没有定时再生电路的OUT完成（   ）功能。</t>
    <phoneticPr fontId="5" type="noConversion"/>
  </si>
  <si>
    <t xml:space="preserve">波长转换 </t>
    <phoneticPr fontId="5" type="noConversion"/>
  </si>
  <si>
    <t>定时再生</t>
    <phoneticPr fontId="5" type="noConversion"/>
  </si>
  <si>
    <t>抽样</t>
    <phoneticPr fontId="5" type="noConversion"/>
  </si>
  <si>
    <t>码型变换</t>
    <phoneticPr fontId="5" type="noConversion"/>
  </si>
  <si>
    <t>完成为光信号在不同类型的光媒质上提供传输功能，同时实现对光放大器或中继器的检测和控制等功能是（  ）层。</t>
    <phoneticPr fontId="5" type="noConversion"/>
  </si>
  <si>
    <t>客户层</t>
    <phoneticPr fontId="5" type="noConversion"/>
  </si>
  <si>
    <t>光传输段层</t>
    <phoneticPr fontId="5" type="noConversion"/>
  </si>
  <si>
    <t>光复用段层</t>
    <phoneticPr fontId="5" type="noConversion"/>
  </si>
  <si>
    <t>光通道层</t>
    <phoneticPr fontId="5" type="noConversion"/>
  </si>
  <si>
    <t>传输接入-第三章 DWDM技术 第九节</t>
    <phoneticPr fontId="5" type="noConversion"/>
  </si>
  <si>
    <t>级联又分为相邻级联和（  ）。</t>
    <phoneticPr fontId="5" type="noConversion"/>
  </si>
  <si>
    <t>连续级联</t>
    <phoneticPr fontId="5" type="noConversion"/>
  </si>
  <si>
    <t>虚级联</t>
    <phoneticPr fontId="5" type="noConversion"/>
  </si>
  <si>
    <t>无级联</t>
    <phoneticPr fontId="5" type="noConversion"/>
  </si>
  <si>
    <t>IP捆绑技术</t>
    <phoneticPr fontId="5" type="noConversion"/>
  </si>
  <si>
    <t>传输接入-第四章 MSTP技术</t>
    <phoneticPr fontId="5" type="noConversion"/>
  </si>
  <si>
    <t>传输接入-第四章 MSTP技术 第二节</t>
    <phoneticPr fontId="5" type="noConversion"/>
  </si>
  <si>
    <t xml:space="preserve">以下描述错误的是（   ）。
</t>
    <phoneticPr fontId="5" type="noConversion"/>
  </si>
  <si>
    <t>MPLS：多协议标记交换</t>
    <phoneticPr fontId="5" type="noConversion"/>
  </si>
  <si>
    <t>MSTP中也可内嵌RPR技术</t>
    <phoneticPr fontId="5" type="noConversion"/>
  </si>
  <si>
    <t>RPR：弹性分组环</t>
    <phoneticPr fontId="5" type="noConversion"/>
  </si>
  <si>
    <t>MSTP中以太网透传技术较以太网二层交换技术更为高级</t>
    <phoneticPr fontId="5" type="noConversion"/>
  </si>
  <si>
    <t>传输接入-第四章 MSTP技术 第四节</t>
    <phoneticPr fontId="5" type="noConversion"/>
  </si>
  <si>
    <t>无源光网络的双向传输技术中，（ ）方式分别通过不同的光纤进行传输。</t>
    <phoneticPr fontId="5" type="noConversion"/>
  </si>
  <si>
    <t>空分复用</t>
    <phoneticPr fontId="5" type="noConversion"/>
  </si>
  <si>
    <t>波分复用</t>
    <phoneticPr fontId="5" type="noConversion"/>
  </si>
  <si>
    <t xml:space="preserve">码分复用 </t>
    <phoneticPr fontId="5" type="noConversion"/>
  </si>
  <si>
    <t>副载波复用</t>
    <phoneticPr fontId="5" type="noConversion"/>
  </si>
  <si>
    <t>传输接入-第五章接入网技术</t>
    <phoneticPr fontId="5" type="noConversion"/>
  </si>
  <si>
    <t>传输接入-第五章 接入网技术 第二节</t>
    <phoneticPr fontId="5" type="noConversion"/>
  </si>
  <si>
    <r>
      <t>S</t>
    </r>
    <r>
      <rPr>
        <sz val="10"/>
        <rFont val="宋体"/>
        <charset val="134"/>
      </rPr>
      <t>DH原理</t>
    </r>
    <phoneticPr fontId="5" type="noConversion"/>
  </si>
  <si>
    <t>SDH原理</t>
    <phoneticPr fontId="5" type="noConversion"/>
  </si>
  <si>
    <t>调度通信系统运用质量标准规定听音合格率大于等于</t>
    <phoneticPr fontId="5" type="noConversion"/>
  </si>
  <si>
    <t>通信维规</t>
    <phoneticPr fontId="5" type="noConversion"/>
  </si>
  <si>
    <t>《铁路通信维护规则设备维护》表8.5.1.2</t>
    <phoneticPr fontId="5" type="noConversion"/>
  </si>
  <si>
    <t>调度通信系统运用质量标准规定语音记录仪录音合格率大于等于</t>
    <phoneticPr fontId="5" type="noConversion"/>
  </si>
  <si>
    <r>
      <t>《铁路通信维护规则设备维护》8.5</t>
    </r>
    <r>
      <rPr>
        <sz val="10"/>
        <rFont val="宋体"/>
        <charset val="134"/>
      </rPr>
      <t>.</t>
    </r>
    <r>
      <rPr>
        <sz val="10"/>
        <rFont val="宋体"/>
        <charset val="134"/>
      </rPr>
      <t>1.3</t>
    </r>
    <phoneticPr fontId="5" type="noConversion"/>
  </si>
  <si>
    <t>调度通信系统运用质量标准规定语音记录仪时间准确率大于等于</t>
    <phoneticPr fontId="5" type="noConversion"/>
  </si>
  <si>
    <r>
      <t>《铁路通信维护规则设备维护》8.5</t>
    </r>
    <r>
      <rPr>
        <sz val="10"/>
        <rFont val="宋体"/>
        <charset val="134"/>
      </rPr>
      <t>.</t>
    </r>
    <r>
      <rPr>
        <sz val="10"/>
        <rFont val="宋体"/>
        <charset val="134"/>
      </rPr>
      <t>1.4</t>
    </r>
    <r>
      <rPr>
        <sz val="12"/>
        <rFont val="宋体"/>
        <charset val="134"/>
      </rPr>
      <t/>
    </r>
  </si>
  <si>
    <t>调度通信系统运用质量标准规定语音记录仪设备时间与北京时间在（）S内</t>
    <phoneticPr fontId="5" type="noConversion"/>
  </si>
  <si>
    <t xml:space="preserve">开通数字专线的模拟线路质量标准其中杂音电压不大于（）mv            </t>
    <phoneticPr fontId="5" type="noConversion"/>
  </si>
  <si>
    <t>《铁路通信维护规则设备维护》22.5.4</t>
    <phoneticPr fontId="5" type="noConversion"/>
  </si>
  <si>
    <t>高频开关电源柜的保护性能：当交流输入电压超过过电压整定值、低于欠电压整定值；直流输出电压降低到输出欠电压整定值（  ） V；输出电流超过120﹪额定电流值时应自动关机保护，并发出声光报警。</t>
  </si>
  <si>
    <t>《铁路通信维护规则设备维护》表20.4.2</t>
    <phoneticPr fontId="5" type="noConversion"/>
  </si>
  <si>
    <t>交直流配电屏（箱）设备熔断器及断路器容量：按最大负载的（   ）倍选取</t>
  </si>
  <si>
    <t>2.5～3.0</t>
  </si>
  <si>
    <t>2.0～2.5</t>
  </si>
  <si>
    <t>1.5～2.0</t>
  </si>
  <si>
    <t>1.2～1.5</t>
  </si>
  <si>
    <t>《铁路通信维护规则设备维护》表20.4.5</t>
    <phoneticPr fontId="5" type="noConversion"/>
  </si>
  <si>
    <t>模拟音频电路传输电路质量标准:传输电平：二线接口间发送 ：0dBr，接收：()dBr</t>
    <phoneticPr fontId="5" type="noConversion"/>
  </si>
  <si>
    <r>
      <t>《铁路通信维护规则设备维护》表2</t>
    </r>
    <r>
      <rPr>
        <sz val="10"/>
        <rFont val="宋体"/>
        <charset val="134"/>
      </rPr>
      <t>2</t>
    </r>
    <r>
      <rPr>
        <sz val="10"/>
        <rFont val="宋体"/>
        <charset val="134"/>
      </rPr>
      <t>.</t>
    </r>
    <r>
      <rPr>
        <sz val="10"/>
        <rFont val="宋体"/>
        <charset val="134"/>
      </rPr>
      <t>5</t>
    </r>
    <r>
      <rPr>
        <sz val="10"/>
        <rFont val="宋体"/>
        <charset val="134"/>
      </rPr>
      <t>.</t>
    </r>
    <r>
      <rPr>
        <sz val="10"/>
        <rFont val="宋体"/>
        <charset val="134"/>
      </rPr>
      <t>3</t>
    </r>
    <phoneticPr fontId="5" type="noConversion"/>
  </si>
  <si>
    <t>交流电源的电缆（线）在机房内必须与通信线缆分开布放。交流电源电缆在5kVA以上时，与通信线缆分开布放的间隔应不小于()mm；在2～5kVA之间时，间隔应不小于300mm；在2kVA以下时；间隔应不小于130mm。交流电缆（线）与直流电缆（线）应分开布放，间隔不小于100mm。不具备分开布放的条件时，交流电源电缆（线）应采用屏蔽绝缘线或穿入钢管进行敷设，电缆屏蔽层或钢管应一端接地。</t>
    <phoneticPr fontId="5" type="noConversion"/>
  </si>
  <si>
    <r>
      <t>《铁路通信维护规则设备维护》表22</t>
    </r>
    <r>
      <rPr>
        <sz val="10"/>
        <rFont val="宋体"/>
        <charset val="134"/>
      </rPr>
      <t>.</t>
    </r>
    <r>
      <rPr>
        <sz val="10"/>
        <rFont val="宋体"/>
        <charset val="134"/>
      </rPr>
      <t>2</t>
    </r>
    <r>
      <rPr>
        <sz val="10"/>
        <rFont val="宋体"/>
        <charset val="134"/>
      </rPr>
      <t>.</t>
    </r>
    <r>
      <rPr>
        <sz val="10"/>
        <rFont val="宋体"/>
        <charset val="134"/>
      </rPr>
      <t>2</t>
    </r>
    <phoneticPr fontId="5" type="noConversion"/>
  </si>
  <si>
    <t>高频开关电源柜的交流电源应采用三相五线制和（    ）。</t>
    <phoneticPr fontId="5" type="noConversion"/>
  </si>
  <si>
    <t>单相三线制</t>
  </si>
  <si>
    <t>单相五线制</t>
  </si>
  <si>
    <t>三相三线制</t>
  </si>
  <si>
    <t>三相四线制</t>
  </si>
  <si>
    <t>《铁路通信维护规则设备维护》20.3.1.1</t>
    <phoneticPr fontId="5" type="noConversion"/>
  </si>
  <si>
    <t>与机房地网相连的铁塔接地电阻≤1Ω，不与机房地网相连的铁塔、电杆单独设置防雷接地体时，接地电阻值（  ）。</t>
  </si>
  <si>
    <t>≤1Ω</t>
  </si>
  <si>
    <t>≤4Ω</t>
  </si>
  <si>
    <t>≤10Ω</t>
  </si>
  <si>
    <t>≤5Ω</t>
  </si>
  <si>
    <t>《铁路通信维护规则设备维护》24.4.1.10</t>
    <phoneticPr fontId="5" type="noConversion"/>
  </si>
  <si>
    <t>高频开关电源，二次下电（又称电池低压保护）动作电压设置值宜为（   ）V。</t>
  </si>
  <si>
    <t>43V</t>
  </si>
  <si>
    <t>43.1V</t>
  </si>
  <si>
    <t>43.2V</t>
  </si>
  <si>
    <t>43.3V</t>
  </si>
  <si>
    <t>《铁路通信维护规则设备维护》20.3.1.5</t>
    <phoneticPr fontId="5" type="noConversion"/>
  </si>
  <si>
    <t>综合视频监控系统，IP摄像机标称像素为500万像素、200万像素、100万像素等。在标称像素下可分档配置，最低可至（   ）万像素。</t>
  </si>
  <si>
    <t>10万像素</t>
  </si>
  <si>
    <t>20万像素</t>
  </si>
  <si>
    <t>30万像素</t>
  </si>
  <si>
    <t>40万像素</t>
  </si>
  <si>
    <t>《铁路通信维护规则设备维护》13.4.6.1.3</t>
    <phoneticPr fontId="5" type="noConversion"/>
  </si>
  <si>
    <t>传输系统STM-16可开通2M数量为（      ）。</t>
  </si>
  <si>
    <t>A. 63</t>
  </si>
  <si>
    <t xml:space="preserve">  B. 252</t>
  </si>
  <si>
    <t xml:space="preserve">   C.1008</t>
  </si>
  <si>
    <t>D.4032</t>
  </si>
  <si>
    <t>OSN7500风扇单元STAT指示灯亮橙色表示（   ）</t>
  </si>
  <si>
    <t>指导书</t>
    <phoneticPr fontId="5" type="noConversion"/>
  </si>
  <si>
    <t>完成华为OLT的系统主控、提供系统时钟、网络交换、辅助控制和通信通道处理以及系统主备份倒换等功能的是（  ）板。</t>
    <phoneticPr fontId="5" type="noConversion"/>
  </si>
  <si>
    <t>华为接入网资料</t>
    <phoneticPr fontId="5" type="noConversion"/>
  </si>
  <si>
    <t>华为ONU可以提供8个E1接口的主控板为（   ）</t>
  </si>
  <si>
    <t>A接口用于传送信令的时隙是第（）
时隙</t>
  </si>
  <si>
    <t>目前无线通信超时T_NVCONTACT时间
设定为( )s</t>
  </si>
  <si>
    <t>下面哪个设备属于车载设备( )</t>
  </si>
  <si>
    <t>RBC</t>
  </si>
  <si>
    <t>TCC</t>
  </si>
  <si>
    <t>TSR</t>
  </si>
  <si>
    <t>为了保证列车经过不同的RBC管辖区域时，车载和RBC的通信接续需要下列哪个过程()</t>
  </si>
  <si>
    <t>A接口是__与__之间的接口</t>
  </si>
  <si>
    <t>BSC  TRAU</t>
  </si>
  <si>
    <t>TRAU  MSC</t>
  </si>
  <si>
    <t>MSC  RBC</t>
  </si>
  <si>
    <r>
      <t>GSM-R</t>
    </r>
    <r>
      <rPr>
        <sz val="10"/>
        <rFont val="宋体"/>
        <charset val="134"/>
      </rPr>
      <t>采用</t>
    </r>
    <r>
      <rPr>
        <sz val="10"/>
        <rFont val="Times New Roman"/>
        <family val="1"/>
      </rPr>
      <t xml:space="preserve"> ( )</t>
    </r>
    <r>
      <rPr>
        <sz val="10"/>
        <rFont val="宋体"/>
        <charset val="134"/>
      </rPr>
      <t>的方式</t>
    </r>
  </si>
  <si>
    <r>
      <t>面状覆盖</t>
    </r>
    <r>
      <rPr>
        <sz val="10"/>
        <rFont val="Times New Roman"/>
        <family val="1"/>
      </rPr>
      <t xml:space="preserve"> </t>
    </r>
  </si>
  <si>
    <t>圆形</t>
  </si>
  <si>
    <t>正六边形</t>
  </si>
  <si>
    <r>
      <t>GSM-R</t>
    </r>
    <r>
      <rPr>
        <sz val="10"/>
        <rFont val="宋体"/>
        <charset val="134"/>
      </rPr>
      <t>系统的信道间隔为</t>
    </r>
    <r>
      <rPr>
        <sz val="10"/>
        <rFont val="Times New Roman"/>
        <family val="1"/>
      </rPr>
      <t>(  )</t>
    </r>
  </si>
  <si>
    <t xml:space="preserve">200kHz </t>
  </si>
  <si>
    <t xml:space="preserve">600kHz </t>
  </si>
  <si>
    <t xml:space="preserve">800kHz </t>
  </si>
  <si>
    <r>
      <t>将一个正处于呼叫建立状态或忙状态的</t>
    </r>
    <r>
      <rPr>
        <sz val="10"/>
        <rFont val="Times New Roman"/>
        <family val="1"/>
      </rPr>
      <t>MS</t>
    </r>
    <r>
      <rPr>
        <sz val="10"/>
        <rFont val="宋体"/>
        <charset val="134"/>
      </rPr>
      <t>转换到新的业务信道上的过程称为( )</t>
    </r>
  </si>
  <si>
    <t>寻呼</t>
  </si>
  <si>
    <r>
      <t>GSM</t>
    </r>
    <r>
      <rPr>
        <sz val="10"/>
        <rFont val="宋体"/>
        <charset val="134"/>
      </rPr>
      <t>的</t>
    </r>
    <r>
      <rPr>
        <sz val="10"/>
        <rFont val="Times New Roman"/>
        <family val="1"/>
      </rPr>
      <t>2.5</t>
    </r>
    <r>
      <rPr>
        <sz val="10"/>
        <rFont val="宋体"/>
        <charset val="134"/>
      </rPr>
      <t>代通信系统是（</t>
    </r>
    <r>
      <rPr>
        <sz val="10"/>
        <rFont val="Times New Roman"/>
        <family val="1"/>
      </rPr>
      <t xml:space="preserve"> </t>
    </r>
    <r>
      <rPr>
        <sz val="10"/>
        <rFont val="宋体"/>
        <charset val="134"/>
      </rPr>
      <t>）</t>
    </r>
  </si>
  <si>
    <t xml:space="preserve">GPRS </t>
  </si>
  <si>
    <t>AMPS</t>
  </si>
  <si>
    <t>TACS</t>
  </si>
  <si>
    <t>GPS</t>
  </si>
  <si>
    <r>
      <t>在</t>
    </r>
    <r>
      <rPr>
        <sz val="10"/>
        <rFont val="Times New Roman"/>
        <family val="1"/>
      </rPr>
      <t>GSM-R</t>
    </r>
    <r>
      <rPr>
        <sz val="10"/>
        <rFont val="宋体"/>
        <charset val="134"/>
      </rPr>
      <t>网络中如果相同的频点覆盖到同一片区域会产生（）</t>
    </r>
  </si>
  <si>
    <t>操作台功能键区中用于发送“***”双音多频信号来强行拆除处于一场状态的组呼的键是（）</t>
  </si>
  <si>
    <t>切换键</t>
  </si>
  <si>
    <t>转接键</t>
  </si>
  <si>
    <t>强拆组呼键</t>
  </si>
  <si>
    <t>紧急组呼键</t>
  </si>
  <si>
    <t>操作台先按“会议”键，此时操作台会显示处于（）状态</t>
  </si>
  <si>
    <t>通话状态</t>
  </si>
  <si>
    <t>摘机状态</t>
  </si>
  <si>
    <t>呼叫状态</t>
  </si>
  <si>
    <t>会议状态</t>
  </si>
  <si>
    <t>操作台个别呼叫时，按相应按键或按“接听”按键呼入，通话建立，此时操作台显示处于（）状态</t>
  </si>
  <si>
    <t>操作台组呼呼叫时，按相应按键或按“接听”按键呼入，通话建立，此时操作台显示处于（）状态</t>
  </si>
  <si>
    <t>组呼通话状态</t>
  </si>
  <si>
    <t>操作台进行广播呼叫时，按相应按键或按“接听”键接受呼入，通话建立，操作台显示处于（）状态</t>
  </si>
  <si>
    <t>广播通话状态</t>
  </si>
  <si>
    <t>广播摘机状态</t>
  </si>
  <si>
    <t>《高速铁路通信综合维修岗位》P18</t>
    <phoneticPr fontId="5" type="noConversion"/>
  </si>
  <si>
    <t>《高速铁路通信综合维修岗位》P19</t>
    <phoneticPr fontId="5" type="noConversion"/>
  </si>
  <si>
    <t>蓄电池组的均衡充电应定期进行，通信维规规定一般（）进行一次</t>
    <phoneticPr fontId="5" type="noConversion"/>
  </si>
  <si>
    <t>一季度</t>
    <phoneticPr fontId="5" type="noConversion"/>
  </si>
  <si>
    <t>《铁路通信维护规则设备维护》20.3.3.5</t>
    <phoneticPr fontId="5" type="noConversion"/>
  </si>
  <si>
    <t>《高速铁路通信综合维修岗位》P32</t>
    <phoneticPr fontId="5" type="noConversion"/>
  </si>
  <si>
    <r>
      <t xml:space="preserve">通信电源设备作业 </t>
    </r>
    <r>
      <rPr>
        <sz val="10"/>
        <rFont val="宋体"/>
        <charset val="134"/>
      </rPr>
      <t xml:space="preserve">   </t>
    </r>
    <r>
      <rPr>
        <sz val="10"/>
        <rFont val="宋体"/>
        <charset val="134"/>
      </rPr>
      <t>DWBZ/TZ.5.1.1</t>
    </r>
    <phoneticPr fontId="5" type="noConversion"/>
  </si>
  <si>
    <r>
      <t xml:space="preserve">通信电源设备作业 </t>
    </r>
    <r>
      <rPr>
        <sz val="10"/>
        <rFont val="宋体"/>
        <charset val="134"/>
      </rPr>
      <t xml:space="preserve">    </t>
    </r>
    <r>
      <rPr>
        <sz val="10"/>
        <rFont val="宋体"/>
        <charset val="134"/>
      </rPr>
      <t xml:space="preserve">DWBZ/TZ.5.1.1 </t>
    </r>
    <phoneticPr fontId="5" type="noConversion"/>
  </si>
  <si>
    <t>《高速铁路通信综合维修岗位》P38</t>
  </si>
  <si>
    <t>《高速铁路通信综合维修岗位》P69</t>
  </si>
  <si>
    <t>《高速铁路通信综合维修岗位》P32</t>
    <phoneticPr fontId="5" type="noConversion"/>
  </si>
  <si>
    <t>《高速铁路通信综合维修岗位》P99</t>
    <phoneticPr fontId="5" type="noConversion"/>
  </si>
  <si>
    <t>《高速铁路通信综合维修岗位》P97</t>
    <phoneticPr fontId="5" type="noConversion"/>
  </si>
  <si>
    <t>《高速铁路通信综合维修岗位》P78</t>
  </si>
  <si>
    <t>SG002102 接入网硬件结构与原理ISSUE1.1 P25</t>
  </si>
  <si>
    <t>《铁路通信维护规则设备维护》21.3.3</t>
    <phoneticPr fontId="5" type="noConversion"/>
  </si>
  <si>
    <t>《铁路通信维护规则综合管理》 5.2.3</t>
    <phoneticPr fontId="5" type="noConversion"/>
  </si>
  <si>
    <t>《铁路通信维护规则综合管理》 5.2.5</t>
    <phoneticPr fontId="5" type="noConversion"/>
  </si>
  <si>
    <t>高速铁路岗位培训教材</t>
    <phoneticPr fontId="5" type="noConversion"/>
  </si>
  <si>
    <t>在进行传输列头柜熔丝、空气开关检查及功能试验项目时，使用的机械工具一定要将（       ）用绝缘胶带缠绕防止造成设备短路；</t>
    <phoneticPr fontId="5" type="noConversion"/>
  </si>
  <si>
    <r>
      <t xml:space="preserve">传输与接入设备作业 </t>
    </r>
    <r>
      <rPr>
        <sz val="10"/>
        <rFont val="宋体"/>
        <charset val="134"/>
      </rPr>
      <t xml:space="preserve"> </t>
    </r>
    <r>
      <rPr>
        <sz val="10"/>
        <rFont val="宋体"/>
        <charset val="134"/>
      </rPr>
      <t>DWBZ/TZ.2.1.1</t>
    </r>
    <phoneticPr fontId="5" type="noConversion"/>
  </si>
  <si>
    <t>《铁路通信维护规则综合管理》 7.3.2</t>
    <phoneticPr fontId="5" type="noConversion"/>
  </si>
  <si>
    <t>《铁路通信维护规则设备维护》20.1.2</t>
    <phoneticPr fontId="5" type="noConversion"/>
  </si>
  <si>
    <t>通话柱编号()为单位，每一区间以上行方向第一个通话柱为起始端，编为N-01，依次编号至区间末端。</t>
    <phoneticPr fontId="2" type="noConversion"/>
  </si>
  <si>
    <t>以区间</t>
    <phoneticPr fontId="2" type="noConversion"/>
  </si>
  <si>
    <t>应知应会</t>
    <phoneticPr fontId="5" type="noConversion"/>
  </si>
  <si>
    <t>通话柱编号采用黑体、(   )号字体，居中喷刷在通话柱盒面向铁路面。</t>
    <phoneticPr fontId="2" type="noConversion"/>
  </si>
  <si>
    <t>通信线路及附属设施作业DWBZ/TZ.1.2</t>
    <phoneticPr fontId="5" type="noConversion"/>
  </si>
  <si>
    <t>光纤收容时的弯曲半径不应小于()㎜。</t>
    <phoneticPr fontId="5" type="noConversion"/>
  </si>
  <si>
    <t>《铁路通信维护规则设备维护》1.4.1.14</t>
    <phoneticPr fontId="5" type="noConversion"/>
  </si>
  <si>
    <t>固态录音仪录音控制方式分为（       ）和电控（LC）。</t>
    <phoneticPr fontId="5" type="noConversion"/>
  </si>
  <si>
    <t>恒业固态语音记录仪说明书</t>
    <phoneticPr fontId="5" type="noConversion"/>
  </si>
  <si>
    <t>设备说明书</t>
    <phoneticPr fontId="5" type="noConversion"/>
  </si>
  <si>
    <t>ONU属于接入网的用户侧设备，为用户提供（      ）、数据通信、图像等各种UNI接口。</t>
    <phoneticPr fontId="5" type="noConversion"/>
  </si>
  <si>
    <t>通信段文件</t>
    <phoneticPr fontId="5" type="noConversion"/>
  </si>
  <si>
    <t>上通信高通发[2015]233号</t>
    <phoneticPr fontId="5" type="noConversion"/>
  </si>
  <si>
    <t>华为传输设备光接口的光功率检查光口发送、接收光功率的数值应符合规定数值，即不能超过  （      ）也不能低于灵敏度。</t>
    <phoneticPr fontId="5" type="noConversion"/>
  </si>
  <si>
    <t>《铁路通信维护规则设备维护》17.4.7</t>
    <phoneticPr fontId="5" type="noConversion"/>
  </si>
  <si>
    <r>
      <t xml:space="preserve">传输与接入设备作业 </t>
    </r>
    <r>
      <rPr>
        <sz val="10"/>
        <rFont val="宋体"/>
        <charset val="134"/>
      </rPr>
      <t xml:space="preserve"> </t>
    </r>
    <r>
      <rPr>
        <sz val="10"/>
        <rFont val="宋体"/>
        <charset val="134"/>
      </rPr>
      <t>DWBZ/TZ.2.2.1</t>
    </r>
    <phoneticPr fontId="5" type="noConversion"/>
  </si>
  <si>
    <t>基站子系统由一个基站控制器和若干个（    ）组成。</t>
    <phoneticPr fontId="5" type="noConversion"/>
  </si>
  <si>
    <r>
      <t>《高速铁路通信综合维修岗位》P</t>
    </r>
    <r>
      <rPr>
        <sz val="10"/>
        <rFont val="宋体"/>
        <charset val="134"/>
      </rPr>
      <t>73</t>
    </r>
    <phoneticPr fontId="5" type="noConversion"/>
  </si>
  <si>
    <t>“三遥”主要是（    ）、遥信和遥控。</t>
    <phoneticPr fontId="5" type="noConversion"/>
  </si>
  <si>
    <t>《铁路通信维护规则设备维护》1.4.1.15</t>
    <phoneticPr fontId="5" type="noConversion"/>
  </si>
  <si>
    <t>《高速铁路通信综合维修岗位》P89</t>
    <phoneticPr fontId="5" type="noConversion"/>
  </si>
  <si>
    <t>双工</t>
    <phoneticPr fontId="5" type="noConversion"/>
  </si>
  <si>
    <t>对通信设备的维护主要分为日常维护、（  ）、重点整修三类。</t>
    <phoneticPr fontId="5" type="noConversion"/>
  </si>
  <si>
    <t>《铁路通信维护规则综合管理》 3.7.1</t>
    <phoneticPr fontId="5" type="noConversion"/>
  </si>
  <si>
    <t>接入网教材</t>
    <phoneticPr fontId="5" type="noConversion"/>
  </si>
  <si>
    <t>SDH设备的基本类型有分插复用器、终端复用器、数字交叉连接设备和（    ）等。</t>
    <phoneticPr fontId="5" type="noConversion"/>
  </si>
  <si>
    <t>接入网设备主要包括OLT、（    ）、网管设备等。</t>
    <phoneticPr fontId="5" type="noConversion"/>
  </si>
  <si>
    <t>《铁路通信维护规则设备维护》3.1.2</t>
    <phoneticPr fontId="5" type="noConversion"/>
  </si>
  <si>
    <t>数据通信系统中的四个主要指标分别是（     ）、数据传输带宽、传输时延、误码率。</t>
    <phoneticPr fontId="5" type="noConversion"/>
  </si>
  <si>
    <t>《高速铁路通信综合维修岗位》P50</t>
    <phoneticPr fontId="5" type="noConversion"/>
  </si>
  <si>
    <t>《高速铁路通信综合维修岗位》P75</t>
    <phoneticPr fontId="5" type="noConversion"/>
  </si>
  <si>
    <t>未接入铁路综合接地系统的基站、区间中继设备接地电阻应不大于（）Ω</t>
    <phoneticPr fontId="5" type="noConversion"/>
  </si>
  <si>
    <t>《铁路通信维护规则设备维护》20.4.8.1</t>
    <phoneticPr fontId="5" type="noConversion"/>
  </si>
  <si>
    <r>
      <t>接入网具有三种主要类型的接口有业务节点接口、（    ）、</t>
    </r>
    <r>
      <rPr>
        <sz val="10"/>
        <rFont val="宋体"/>
        <charset val="134"/>
      </rPr>
      <t>Q3</t>
    </r>
    <r>
      <rPr>
        <sz val="10"/>
        <rFont val="宋体"/>
        <charset val="134"/>
      </rPr>
      <t>接口。</t>
    </r>
    <phoneticPr fontId="5" type="noConversion"/>
  </si>
  <si>
    <r>
      <t>《高速铁路通信综合维修岗位》P</t>
    </r>
    <r>
      <rPr>
        <sz val="10"/>
        <rFont val="宋体"/>
        <charset val="134"/>
      </rPr>
      <t>44</t>
    </r>
    <phoneticPr fontId="5" type="noConversion"/>
  </si>
  <si>
    <t>《铁路通信维护规则设备维护》1.4.1.1</t>
    <phoneticPr fontId="5" type="noConversion"/>
  </si>
  <si>
    <t>《铁路通信维护规则设备维护》1.4.2.4</t>
    <phoneticPr fontId="5" type="noConversion"/>
  </si>
  <si>
    <t>通信线路及附属设施作业DWBZ/TZ.1.2.1</t>
    <phoneticPr fontId="12" type="noConversion"/>
  </si>
  <si>
    <t>《高速铁路通信综合维修岗位》P102</t>
    <phoneticPr fontId="5" type="noConversion"/>
  </si>
  <si>
    <t>《高速铁路通信综合维修岗位》P104</t>
    <phoneticPr fontId="5" type="noConversion"/>
  </si>
  <si>
    <t>《高速铁路通信综合维修岗位》P120</t>
    <phoneticPr fontId="5" type="noConversion"/>
  </si>
  <si>
    <t>会议电视系统主要由（）、传输通道、多点控制单元三部分组成。</t>
    <phoneticPr fontId="5" type="noConversion"/>
  </si>
  <si>
    <t>标称增益</t>
    <phoneticPr fontId="5" type="noConversion"/>
  </si>
  <si>
    <t>直放站下行标称增益（）DB</t>
    <phoneticPr fontId="5" type="noConversion"/>
  </si>
  <si>
    <t>光纤监测系统分为两层结构，从上至下，分别为区域监测中心和（）。</t>
    <phoneticPr fontId="5" type="noConversion"/>
  </si>
  <si>
    <t>监测站</t>
    <phoneticPr fontId="5" type="noConversion"/>
  </si>
  <si>
    <t>铁路光纤监测系统技术条件</t>
    <phoneticPr fontId="5" type="noConversion"/>
  </si>
  <si>
    <t>区域监测中心由监测终端、服务器、打印机及（）等设备组成。</t>
    <phoneticPr fontId="5" type="noConversion"/>
  </si>
  <si>
    <t>通信模块</t>
    <phoneticPr fontId="5" type="noConversion"/>
  </si>
  <si>
    <t>区域监测中心至通信综合网管系统间宜通过（）网络进行组网连接。</t>
    <phoneticPr fontId="5" type="noConversion"/>
  </si>
  <si>
    <t>IP</t>
    <phoneticPr fontId="5" type="noConversion"/>
  </si>
  <si>
    <t>光纤监测系统能实时监测光纤的状态，准确地定位光缆（）。</t>
    <phoneticPr fontId="5" type="noConversion"/>
  </si>
  <si>
    <t>障碍点</t>
    <phoneticPr fontId="5" type="noConversion"/>
  </si>
  <si>
    <t>区域监测中心能对其所辖监测站进行（）管理。</t>
    <phoneticPr fontId="5" type="noConversion"/>
  </si>
  <si>
    <t>远程</t>
    <phoneticPr fontId="5" type="noConversion"/>
  </si>
  <si>
    <t>各监测站应与所属区域监测中心保持（）同步。</t>
    <phoneticPr fontId="5" type="noConversion"/>
  </si>
  <si>
    <t>时间</t>
    <phoneticPr fontId="5" type="noConversion"/>
  </si>
  <si>
    <t>传输系统应满足()等多种业务的通道及接口需求</t>
    <phoneticPr fontId="5" type="noConversion"/>
  </si>
  <si>
    <t>语音、数据、图像</t>
    <phoneticPr fontId="5" type="noConversion"/>
  </si>
  <si>
    <t>铁路客运专线通信技术装备标准（试行）</t>
    <phoneticPr fontId="5" type="noConversion"/>
  </si>
  <si>
    <t xml:space="preserve"> 骨干层、中继层和接入层传输系统的再生中继距离应根据组网需求和光纤特性指标进行计算。SDH 2.5Gb/s及以上系统设备的再生中继距离应不小于()</t>
    <phoneticPr fontId="5" type="noConversion"/>
  </si>
  <si>
    <t>120km</t>
    <phoneticPr fontId="5" type="noConversion"/>
  </si>
  <si>
    <t>区间小于()容量的接入业务宜汇聚到就近的接入层节点</t>
    <phoneticPr fontId="5" type="noConversion"/>
  </si>
  <si>
    <t>各通信站或通信机械室、区间通信机械室的通信设备，以及区间的通信电缆、铁塔等设施均应设地线。当距离综合地线在（）米以内时，就近与综合地线引接线等电位连接，接入贯通综合接地系统中。当通信机械室在站房内，通信设备防雷接地可与建筑防雷接地合用一组接地体。</t>
    <phoneticPr fontId="5" type="noConversion"/>
  </si>
  <si>
    <t>（）直流电源系统由高频开关电源设备和阀控式蓄电池组组成。高频开关电源整流模块采用N+1备份。车站及通信站蓄电池组按2组、区间点蓄电池组按1组配置，容量配置按照区间点满足后备时间3小时、车站及通信站满足后备时间1小时的要求。</t>
    <phoneticPr fontId="5" type="noConversion"/>
  </si>
  <si>
    <t>-48V</t>
    <phoneticPr fontId="5" type="noConversion"/>
  </si>
  <si>
    <t>综合视频监控系统与其他系统的互联，应配置相应的（）</t>
    <phoneticPr fontId="5" type="noConversion"/>
  </si>
  <si>
    <t>接口网关</t>
    <phoneticPr fontId="5" type="noConversion"/>
  </si>
  <si>
    <t>在RBC切换区域以及列控数据传输密集区域应尽量避免跨M()越区切换</t>
    <phoneticPr fontId="5" type="noConversion"/>
  </si>
  <si>
    <t>MSC/BSC</t>
    <phoneticPr fontId="5" type="noConversion"/>
  </si>
  <si>
    <t>采用光纤直放站时，宜设置直放站统一监控管理系统，对设备进行监控制和管理，并应符合铁道部相关技术条件的规定。光纤直放站设备应为电源及机房环境监控信息提供()</t>
    <phoneticPr fontId="5" type="noConversion"/>
  </si>
  <si>
    <t>数据传输接口和通道</t>
    <phoneticPr fontId="5" type="noConversion"/>
  </si>
  <si>
    <t>应急传输通道采用()时，应设置应急专用传输通道；应急传输通道采用数据通信系统时，应设置专用VPN通道。</t>
    <phoneticPr fontId="5" type="noConversion"/>
  </si>
  <si>
    <t>SDH传输系统</t>
    <phoneticPr fontId="5" type="noConversion"/>
  </si>
  <si>
    <t>铁路通信设备用电类型主要有两种：一种是()直流电源；一种是220V/380V交流电源。铁路通信电源系统应针对这两种用电需求提供不同的供电设备。</t>
    <phoneticPr fontId="5" type="noConversion"/>
  </si>
  <si>
    <t>各综合维修工区、光纤直放远端站等节点设置的各种网管终端、会议电视设备、综合视频监控设备等交流用电设备宜采用()供电。</t>
    <phoneticPr fontId="5" type="noConversion"/>
  </si>
  <si>
    <t>UPS电源</t>
    <phoneticPr fontId="5" type="noConversion"/>
  </si>
  <si>
    <t>长途光缆的光纤芯数考虑适当预留，预留的光纤占整条光缆光纤总数的比例不宜低于()</t>
    <phoneticPr fontId="5" type="noConversion"/>
  </si>
  <si>
    <t>铁路通信线路、传输及接入网设计规范</t>
    <phoneticPr fontId="5" type="noConversion"/>
  </si>
  <si>
    <t>SDH光传输网采用单模光纤，工作波长为1310nm或（）nm</t>
    <phoneticPr fontId="5" type="noConversion"/>
  </si>
  <si>
    <t>WDM系统的光通路信号类型分为（）和STM-64</t>
    <phoneticPr fontId="5" type="noConversion"/>
  </si>
  <si>
    <t>STM-16</t>
    <phoneticPr fontId="5" type="noConversion"/>
  </si>
  <si>
    <t>OTN传输系统可选用（）光纤或G.655光纤</t>
    <phoneticPr fontId="5" type="noConversion"/>
  </si>
  <si>
    <t>G.652</t>
    <phoneticPr fontId="5" type="noConversion"/>
  </si>
  <si>
    <t xml:space="preserve"> 通道保护环是以（）为基础的，倒换与否按出入环的个别通道信号质量的优劣而定</t>
    <phoneticPr fontId="5" type="noConversion"/>
  </si>
  <si>
    <t>通道</t>
    <phoneticPr fontId="5" type="noConversion"/>
  </si>
  <si>
    <t>复用段保护环是以（）为基础的，倒换与否按每一对节点间复用段信号的优劣而定</t>
    <phoneticPr fontId="5" type="noConversion"/>
  </si>
  <si>
    <t>复用段</t>
    <phoneticPr fontId="5" type="noConversion"/>
  </si>
  <si>
    <t>天线一般包括全向天线和（）天线。</t>
    <phoneticPr fontId="5" type="noConversion"/>
  </si>
  <si>
    <t>定向</t>
    <phoneticPr fontId="5" type="noConversion"/>
  </si>
  <si>
    <t>填空题</t>
    <phoneticPr fontId="5" type="noConversion"/>
  </si>
  <si>
    <t>GSM-R上行的频率范围是（）</t>
    <phoneticPr fontId="5" type="noConversion"/>
  </si>
  <si>
    <t>885～889MHz</t>
    <phoneticPr fontId="5" type="noConversion"/>
  </si>
  <si>
    <t>GSM-R下行的频率范围是（）</t>
    <phoneticPr fontId="5" type="noConversion"/>
  </si>
  <si>
    <t>930～934MHz</t>
    <phoneticPr fontId="5" type="noConversion"/>
  </si>
  <si>
    <t>铁路综合视频监控系统技术规范</t>
    <phoneticPr fontId="5" type="noConversion"/>
  </si>
  <si>
    <t>视频资源包含实时视频和（）</t>
    <phoneticPr fontId="5" type="noConversion"/>
  </si>
  <si>
    <t>历史视频</t>
    <phoneticPr fontId="5" type="noConversion"/>
  </si>
  <si>
    <t>其他业务系统触发视频系统产生相应动作的信息接入点称为（）</t>
    <phoneticPr fontId="5" type="noConversion"/>
  </si>
  <si>
    <t>联动信息点</t>
    <phoneticPr fontId="5" type="noConversion"/>
  </si>
  <si>
    <t>与其他专业系统互连功能在（）处实现。</t>
    <phoneticPr fontId="5" type="noConversion"/>
  </si>
  <si>
    <t>视频节点</t>
    <phoneticPr fontId="5" type="noConversion"/>
  </si>
  <si>
    <t>在帧率为25f/s，P制，采用H.264或MPEG-4的压缩编码格式的情况下，单路视频信息的流量应符合图像分辨率为CIF时，一路视频流的平均流量不大于（）Kbit/s。</t>
    <phoneticPr fontId="5" type="noConversion"/>
  </si>
  <si>
    <t>在帧率为25f/s，P制，采用H.264或MPEG-5的压缩编码格式的情况下，单路视频信息的流量应符合图像分辨率为4CIF或D1时，一路视频流的平均流量不大于（）Kbit/s。</t>
    <phoneticPr fontId="5" type="noConversion"/>
  </si>
  <si>
    <t>铁路综合视频系统（包含II类接入节点及以上节点设备）的MTBF应不小于（）小时。</t>
    <phoneticPr fontId="5" type="noConversion"/>
  </si>
  <si>
    <t>图像时间宜在图像（）角显示。</t>
    <phoneticPr fontId="5" type="noConversion"/>
  </si>
  <si>
    <t>由于噪声引起的抖动</t>
    <phoneticPr fontId="5" type="noConversion"/>
  </si>
  <si>
    <t>时钟恢复电路产生的抖动</t>
    <phoneticPr fontId="5" type="noConversion"/>
  </si>
  <si>
    <t>其他原因引起的抖动</t>
    <phoneticPr fontId="5" type="noConversion"/>
  </si>
  <si>
    <t>媒体访问控制协议</t>
    <phoneticPr fontId="5" type="noConversion"/>
  </si>
  <si>
    <t>由6个网元组成2.5G的二纤双向复用段环，它的最大业务量为：</t>
    <phoneticPr fontId="5" type="noConversion"/>
  </si>
  <si>
    <t xml:space="preserve"> 6AU-4</t>
    <phoneticPr fontId="5" type="noConversion"/>
  </si>
  <si>
    <t>24AU-4</t>
    <phoneticPr fontId="5" type="noConversion"/>
  </si>
  <si>
    <t>48AU-4</t>
    <phoneticPr fontId="5" type="noConversion"/>
  </si>
  <si>
    <t>96AU-4</t>
    <phoneticPr fontId="5" type="noConversion"/>
  </si>
  <si>
    <t>四纤双向复用段保护环与二纤双向复用段共享保护环相比，其特点是：</t>
    <phoneticPr fontId="5" type="noConversion"/>
  </si>
  <si>
    <r>
      <rPr>
        <sz val="7"/>
        <color indexed="8"/>
        <rFont val="Times New Roman"/>
        <family val="1"/>
      </rPr>
      <t xml:space="preserve"> </t>
    </r>
    <r>
      <rPr>
        <sz val="9"/>
        <color indexed="8"/>
        <rFont val="宋体"/>
        <charset val="134"/>
      </rPr>
      <t>业务量加倍</t>
    </r>
    <phoneticPr fontId="5" type="noConversion"/>
  </si>
  <si>
    <t>复用段内网元数量可以大于16个</t>
    <phoneticPr fontId="5" type="noConversion"/>
  </si>
  <si>
    <t>抗多点失效</t>
    <phoneticPr fontId="5" type="noConversion"/>
  </si>
  <si>
    <t>保护倒换时间快。</t>
    <phoneticPr fontId="5" type="noConversion"/>
  </si>
  <si>
    <t>在SDH系统中，有些告警分属于不同的段层，下列哪个告警是属于复用段的告警：</t>
    <phoneticPr fontId="5" type="noConversion"/>
  </si>
  <si>
    <r>
      <rPr>
        <sz val="7"/>
        <color indexed="8"/>
        <rFont val="Times New Roman"/>
        <family val="1"/>
      </rPr>
      <t xml:space="preserve">  </t>
    </r>
    <r>
      <rPr>
        <sz val="9"/>
        <color indexed="8"/>
        <rFont val="宋体"/>
        <charset val="134"/>
      </rPr>
      <t>RS-L0S</t>
    </r>
    <phoneticPr fontId="5" type="noConversion"/>
  </si>
  <si>
    <t>RS-OFS</t>
    <phoneticPr fontId="5" type="noConversion"/>
  </si>
  <si>
    <t>AU-4PJE</t>
    <phoneticPr fontId="5" type="noConversion"/>
  </si>
  <si>
    <t>MS-RDI</t>
    <phoneticPr fontId="5" type="noConversion"/>
  </si>
  <si>
    <t>在SDH系统中，当光板上报光信号丢失告警时，可能出现了下列那几种情况：</t>
    <phoneticPr fontId="5" type="noConversion"/>
  </si>
  <si>
    <t>光功率太高、性能超限</t>
    <phoneticPr fontId="5" type="noConversion"/>
  </si>
  <si>
    <t>搜索不到A1A2字节、检测到NDF标记</t>
    <phoneticPr fontId="5" type="noConversion"/>
  </si>
  <si>
    <t>光功率太低、输入无光</t>
    <phoneticPr fontId="5" type="noConversion"/>
  </si>
  <si>
    <t>DCC连接失败、单板脱管</t>
    <phoneticPr fontId="5" type="noConversion"/>
  </si>
  <si>
    <t>设备某光板收到RLOS 告警，不可能原因（   ）</t>
    <phoneticPr fontId="5" type="noConversion"/>
  </si>
  <si>
    <t xml:space="preserve">该光板连接的光缆断
</t>
    <phoneticPr fontId="5" type="noConversion"/>
  </si>
  <si>
    <t>对端设备光板发模块损坏</t>
    <phoneticPr fontId="5" type="noConversion"/>
  </si>
  <si>
    <t xml:space="preserve">本端光板坏     </t>
    <phoneticPr fontId="5" type="noConversion"/>
  </si>
  <si>
    <t>由AU-AIS告警引发</t>
    <phoneticPr fontId="5" type="noConversion"/>
  </si>
  <si>
    <t>在链形组网时,若某一站由于SCC板问题登录不上,同时导致该站以后的站点登录不上,此时可采取临时措施,恢复该站之后的站点的登录，该措施是（   ）。</t>
    <phoneticPr fontId="5" type="noConversion"/>
  </si>
  <si>
    <t xml:space="preserve">拔除该站点的SCC板    
</t>
    <phoneticPr fontId="5" type="noConversion"/>
  </si>
  <si>
    <t>对该站重新下配置</t>
    <phoneticPr fontId="5" type="noConversion"/>
  </si>
  <si>
    <t xml:space="preserve">更换该站的STG板   </t>
    <phoneticPr fontId="5" type="noConversion"/>
  </si>
  <si>
    <t>更改该站SCC板的ID拨动开关</t>
    <phoneticPr fontId="5" type="noConversion"/>
  </si>
  <si>
    <t>（   ）是指在一对传统的电话线上能够同时进行话音、数据和图像等各种通信业务的网络。</t>
    <phoneticPr fontId="5" type="noConversion"/>
  </si>
  <si>
    <t xml:space="preserve">自动交换光网络   </t>
    <phoneticPr fontId="5" type="noConversion"/>
  </si>
  <si>
    <t xml:space="preserve">有源光网络 </t>
    <phoneticPr fontId="5" type="noConversion"/>
  </si>
  <si>
    <t xml:space="preserve">综合业务数字网    </t>
    <phoneticPr fontId="5" type="noConversion"/>
  </si>
  <si>
    <t>以太网无源光网络</t>
    <phoneticPr fontId="5" type="noConversion"/>
  </si>
  <si>
    <t>在脉冲调制中，对话音的抽样频率为（   ）Hz</t>
    <phoneticPr fontId="5" type="noConversion"/>
  </si>
  <si>
    <t xml:space="preserve">（    ）是电源及机房环境监控系统最基本的功能要求，必须精确和迅速；对设备的控制是为了实现维护要求而立即改变系统运行状态的有效手段，必须可靠。
</t>
  </si>
  <si>
    <t xml:space="preserve">数据采集 </t>
    <phoneticPr fontId="5" type="noConversion"/>
  </si>
  <si>
    <t xml:space="preserve">设备运行和维护 </t>
    <phoneticPr fontId="5" type="noConversion"/>
  </si>
  <si>
    <t xml:space="preserve">配置管理 </t>
    <phoneticPr fontId="5" type="noConversion"/>
  </si>
  <si>
    <t>故障管理</t>
    <phoneticPr fontId="5" type="noConversion"/>
  </si>
  <si>
    <t>《高速铁路通信综合维修岗位》</t>
  </si>
  <si>
    <r>
      <t>《高速铁路通信综合维修岗位》</t>
    </r>
    <r>
      <rPr>
        <sz val="11"/>
        <color indexed="8"/>
        <rFont val="Times New Roman"/>
        <family val="1"/>
      </rPr>
      <t>P88</t>
    </r>
    <phoneticPr fontId="5" type="noConversion"/>
  </si>
  <si>
    <t>电源及机房环境监控系统按用途分为(       )和机房环境系统两大类。</t>
  </si>
  <si>
    <t xml:space="preserve">电源   </t>
    <phoneticPr fontId="5" type="noConversion"/>
  </si>
  <si>
    <t>整流配电设备</t>
    <phoneticPr fontId="5" type="noConversion"/>
  </si>
  <si>
    <t>DC/DC变换器</t>
    <phoneticPr fontId="5" type="noConversion"/>
  </si>
  <si>
    <r>
      <t>《高速铁路通信综合维修岗位》</t>
    </r>
    <r>
      <rPr>
        <sz val="11"/>
        <color indexed="8"/>
        <rFont val="Times New Roman"/>
        <family val="1"/>
      </rPr>
      <t>P89</t>
    </r>
  </si>
  <si>
    <t xml:space="preserve">摄像机的质量有高低之分，大体上分为专业级，业务级，（    ）三等。             </t>
    <phoneticPr fontId="5" type="noConversion"/>
  </si>
  <si>
    <t xml:space="preserve">家用级 </t>
    <phoneticPr fontId="5" type="noConversion"/>
  </si>
  <si>
    <t>一级</t>
    <phoneticPr fontId="5" type="noConversion"/>
  </si>
  <si>
    <t>二级</t>
    <phoneticPr fontId="5" type="noConversion"/>
  </si>
  <si>
    <t>三级</t>
    <phoneticPr fontId="5" type="noConversion"/>
  </si>
  <si>
    <t>《高速铁路通信综合维修岗位》P124</t>
    <phoneticPr fontId="5" type="noConversion"/>
  </si>
  <si>
    <t>音频处理单元由语音代码转换器和(  )组成，它用来完成对语音信号的处理。</t>
    <phoneticPr fontId="5" type="noConversion"/>
  </si>
  <si>
    <t>音频信号</t>
    <phoneticPr fontId="5" type="noConversion"/>
  </si>
  <si>
    <t>视频信号</t>
    <phoneticPr fontId="5" type="noConversion"/>
  </si>
  <si>
    <t>语音混合模块</t>
    <phoneticPr fontId="5" type="noConversion"/>
  </si>
  <si>
    <t>混合信号</t>
    <phoneticPr fontId="5" type="noConversion"/>
  </si>
  <si>
    <t>《高速铁路通信综合维修岗位》P123</t>
    <phoneticPr fontId="5" type="noConversion"/>
  </si>
  <si>
    <t>OSI模型中应用层的作用是：（ ）</t>
    <phoneticPr fontId="5" type="noConversion"/>
  </si>
  <si>
    <t>A数据表示 B C  D</t>
    <phoneticPr fontId="5" type="noConversion"/>
  </si>
  <si>
    <t>端到端连接</t>
    <phoneticPr fontId="5" type="noConversion"/>
  </si>
  <si>
    <t>为应用程序提供网络服务</t>
    <phoneticPr fontId="5" type="noConversion"/>
  </si>
  <si>
    <t>介质访问</t>
    <phoneticPr fontId="5" type="noConversion"/>
  </si>
  <si>
    <t>《高速铁路通信综合维修岗位》P56</t>
    <phoneticPr fontId="5" type="noConversion"/>
  </si>
  <si>
    <r>
      <t>以下</t>
    </r>
    <r>
      <rPr>
        <sz val="11"/>
        <rFont val="Times New Roman"/>
        <family val="1"/>
      </rPr>
      <t>IP</t>
    </r>
    <r>
      <rPr>
        <sz val="11"/>
        <rFont val="宋体"/>
        <charset val="134"/>
      </rPr>
      <t>地址属于</t>
    </r>
    <r>
      <rPr>
        <sz val="11"/>
        <rFont val="Times New Roman"/>
        <family val="1"/>
      </rPr>
      <t>B</t>
    </r>
    <r>
      <rPr>
        <sz val="11"/>
        <rFont val="宋体"/>
        <charset val="134"/>
      </rPr>
      <t>类地址的是：</t>
    </r>
    <r>
      <rPr>
        <sz val="11"/>
        <rFont val="Times New Roman"/>
        <family val="1"/>
      </rPr>
      <t>(  )</t>
    </r>
  </si>
  <si>
    <t xml:space="preserve">192.168.4.23 </t>
    <phoneticPr fontId="5" type="noConversion"/>
  </si>
  <si>
    <t>173.16.1.2</t>
    <phoneticPr fontId="5" type="noConversion"/>
  </si>
  <si>
    <t xml:space="preserve">10.23.2.1  </t>
    <phoneticPr fontId="5" type="noConversion"/>
  </si>
  <si>
    <t>127.0.0.1</t>
    <phoneticPr fontId="5" type="noConversion"/>
  </si>
  <si>
    <t>《高速铁路通信综合维修岗位》P62</t>
    <phoneticPr fontId="5" type="noConversion"/>
  </si>
  <si>
    <t>通信综合维修教材（讲义）</t>
    <phoneticPr fontId="5" type="noConversion"/>
  </si>
  <si>
    <t>通信综合维修教材（讲义）86页</t>
    <phoneticPr fontId="5" type="noConversion"/>
  </si>
  <si>
    <t>《铁路通信维护规则综合管理》5.2.1</t>
    <phoneticPr fontId="5" type="noConversion"/>
  </si>
  <si>
    <t>《铁路通信维护规则综合管理》5.2.2</t>
  </si>
  <si>
    <t>《铁路通信维护规则综合管理》5.2.4</t>
    <phoneticPr fontId="5" type="noConversion"/>
  </si>
  <si>
    <t>上级网管指挥下级网管</t>
  </si>
  <si>
    <t>《铁路通信维护规则综合管理》5.3.3</t>
    <phoneticPr fontId="5" type="noConversion"/>
  </si>
  <si>
    <t>障碍处理要做到（     )、影响范围清、处理过程清</t>
    <phoneticPr fontId="5" type="noConversion"/>
  </si>
  <si>
    <t>《铁路通信维护规则综合管理》5.3.4</t>
  </si>
  <si>
    <t>《铁路通信维护规则设备维护》1.4.1.13</t>
    <phoneticPr fontId="5" type="noConversion"/>
  </si>
  <si>
    <t>架空光缆在不可避免跨越或靠近易失火的建筑物时，采取防火保护措施</t>
    <phoneticPr fontId="5" type="noConversion"/>
  </si>
  <si>
    <t>传输设备维护，应具备下列主要技术资料等</t>
    <phoneticPr fontId="5" type="noConversion"/>
  </si>
  <si>
    <t>传输网系统资料、室内布线系统图等</t>
    <phoneticPr fontId="5" type="noConversion"/>
  </si>
  <si>
    <t>《铁路通信维护规则设备维护》2.3.3</t>
    <phoneticPr fontId="5" type="noConversion"/>
  </si>
  <si>
    <t>电话会议设备包括（    ）等</t>
    <phoneticPr fontId="5" type="noConversion"/>
  </si>
  <si>
    <t>《铁路通信维护规则设备维护》9.1.3</t>
    <phoneticPr fontId="5" type="noConversion"/>
  </si>
  <si>
    <t>年度质量鉴定工作应严格按(    )和(    )指标进行</t>
  </si>
  <si>
    <t>《铁路通信维护规则综合管理》4.6</t>
    <phoneticPr fontId="5" type="noConversion"/>
  </si>
  <si>
    <t xml:space="preserve">传感器主要完成非电量信号到标准电量信号的转换，然后送采集器采集。如温度传感器、（  ）水浸、液位传感器等。
</t>
  </si>
  <si>
    <t xml:space="preserve">湿度传感器  
</t>
    <phoneticPr fontId="5" type="noConversion"/>
  </si>
  <si>
    <t>感烟探测器</t>
  </si>
  <si>
    <t>红外探测器</t>
  </si>
  <si>
    <t>门磁开关</t>
  </si>
  <si>
    <r>
      <t>ABC</t>
    </r>
    <r>
      <rPr>
        <sz val="10"/>
        <rFont val="宋体"/>
        <charset val="134"/>
      </rPr>
      <t>D</t>
    </r>
    <phoneticPr fontId="5" type="noConversion"/>
  </si>
  <si>
    <t>《高速铁路通信综合维修岗位》</t>
    <phoneticPr fontId="5" type="noConversion"/>
  </si>
  <si>
    <t>《高速铁路通信综合维修岗位》P93</t>
    <phoneticPr fontId="5" type="noConversion"/>
  </si>
  <si>
    <t>警示牌埋设在光（电）缆过（  ）、农田菜地、施工点、有可能被动土的地方以及其他特殊地段。</t>
  </si>
  <si>
    <t>平交道口</t>
  </si>
  <si>
    <t>路</t>
  </si>
  <si>
    <t>便道</t>
  </si>
  <si>
    <t>人口居住密集点</t>
  </si>
  <si>
    <t>《铁路通信维护规则设备维护》A.2</t>
    <phoneticPr fontId="5" type="noConversion"/>
  </si>
  <si>
    <t>视频监控系统发展包含那几个阶段？</t>
  </si>
  <si>
    <t>A:模拟视频监控系统</t>
  </si>
  <si>
    <t>B:数字化视频监控系统</t>
  </si>
  <si>
    <t>C:网络化视频监控系统；</t>
  </si>
  <si>
    <t>D:智能化视频监控系统</t>
  </si>
  <si>
    <t>A  B  C  D</t>
  </si>
  <si>
    <t>14年技师模拟试卷3</t>
  </si>
  <si>
    <t>数据通信网网络管理采用“（）（）（）”的方式</t>
  </si>
  <si>
    <t>集中管理</t>
  </si>
  <si>
    <t>分级管理</t>
  </si>
  <si>
    <t>集中监控</t>
  </si>
  <si>
    <t>分级维护</t>
  </si>
  <si>
    <t>A、C、D</t>
  </si>
  <si>
    <t>维规</t>
    <phoneticPr fontId="5" type="noConversion"/>
  </si>
  <si>
    <t>铁路通信维护规则(设备维护）68页</t>
  </si>
  <si>
    <t>万用表是用来测量（       ）的仪表。</t>
  </si>
  <si>
    <t>A.电阻</t>
  </si>
  <si>
    <t>B.交直流电压</t>
  </si>
  <si>
    <t>C.交直流电路</t>
  </si>
  <si>
    <t>D.误码</t>
  </si>
  <si>
    <t>高速铁路通信培训教材152页</t>
    <phoneticPr fontId="5" type="noConversion"/>
  </si>
  <si>
    <t>多选</t>
    <phoneticPr fontId="5" type="noConversion"/>
  </si>
  <si>
    <t>制作2M接头需要以下哪种工具（   ）。</t>
    <phoneticPr fontId="5" type="noConversion"/>
  </si>
  <si>
    <t>电烙铁</t>
    <phoneticPr fontId="5" type="noConversion"/>
  </si>
  <si>
    <t xml:space="preserve">压线钳    </t>
    <phoneticPr fontId="5" type="noConversion"/>
  </si>
  <si>
    <t>剥线钳</t>
    <phoneticPr fontId="5" type="noConversion"/>
  </si>
  <si>
    <t>螺丝刀</t>
    <phoneticPr fontId="5" type="noConversion"/>
  </si>
  <si>
    <t>通信工（网络维护管理）初级</t>
    <phoneticPr fontId="5" type="noConversion"/>
  </si>
  <si>
    <t>通信工（网络维护管理）初级工题库-212</t>
    <phoneticPr fontId="5" type="noConversion"/>
  </si>
  <si>
    <t>清洗尾纤通常不使用的工具为（   ）。</t>
    <phoneticPr fontId="5" type="noConversion"/>
  </si>
  <si>
    <t>毛刷</t>
    <phoneticPr fontId="5" type="noConversion"/>
  </si>
  <si>
    <t>抹布</t>
    <phoneticPr fontId="5" type="noConversion"/>
  </si>
  <si>
    <t>卫生纸</t>
    <phoneticPr fontId="5" type="noConversion"/>
  </si>
  <si>
    <t>棉球</t>
    <phoneticPr fontId="5" type="noConversion"/>
  </si>
  <si>
    <t>通信工（网络维护管理）初级工题库-213</t>
    <phoneticPr fontId="5" type="noConversion"/>
  </si>
  <si>
    <t>基站覆盖范围与以下哪些个因素有关：（   ）</t>
    <phoneticPr fontId="5" type="noConversion"/>
  </si>
  <si>
    <t>天线高度</t>
    <phoneticPr fontId="5" type="noConversion"/>
  </si>
  <si>
    <t>天线类型</t>
    <phoneticPr fontId="5" type="noConversion"/>
  </si>
  <si>
    <t>基站发射功率</t>
    <phoneticPr fontId="5" type="noConversion"/>
  </si>
  <si>
    <t>通信工（网络维护管理）初级工题库-239</t>
    <phoneticPr fontId="5" type="noConversion"/>
  </si>
  <si>
    <t>通信设备的维修包括（）（）（）。</t>
  </si>
  <si>
    <t>日常检修</t>
  </si>
  <si>
    <t>集中检修</t>
  </si>
  <si>
    <t>一般检修</t>
  </si>
  <si>
    <t>重点检修</t>
  </si>
  <si>
    <t>《铁路通信维护规则设备维护》</t>
    <phoneticPr fontId="5" type="noConversion"/>
  </si>
  <si>
    <t>铁路综合视频监控系统由视频节点、视频汇集点、视频采集点（）五部分组成。</t>
  </si>
  <si>
    <t>视频核心节点</t>
  </si>
  <si>
    <t>视频区域节点</t>
  </si>
  <si>
    <t>承载网络</t>
  </si>
  <si>
    <t>终端设备</t>
  </si>
  <si>
    <t>CD</t>
  </si>
  <si>
    <t>《铁路通信维护规则设备维护》13.1.1</t>
    <phoneticPr fontId="5" type="noConversion"/>
  </si>
  <si>
    <t>接入网中主要的接口类型有（   ）</t>
  </si>
  <si>
    <t>接入网原理</t>
    <phoneticPr fontId="5" type="noConversion"/>
  </si>
  <si>
    <t>接入网系统主要由（  ）构成</t>
  </si>
  <si>
    <t>《铁路通信维护规则综合管理》4.3</t>
    <phoneticPr fontId="5" type="noConversion"/>
  </si>
  <si>
    <t>管槽道的维护应符合以下要求（   ）</t>
  </si>
  <si>
    <t>《铁路通信维护规则综合管理》1.4.4.5</t>
    <phoneticPr fontId="5" type="noConversion"/>
  </si>
  <si>
    <t>电视会议数据链路性能测试指标</t>
  </si>
  <si>
    <t>丢包率小于1%</t>
    <phoneticPr fontId="5" type="noConversion"/>
  </si>
  <si>
    <t>网络时延抖动不超过50ms</t>
  </si>
  <si>
    <t>《铁路通信维护规则综合管理》表9.5.4</t>
    <phoneticPr fontId="5" type="noConversion"/>
  </si>
  <si>
    <t>设备维护部门对广播测试检修时，需要携带（  ）</t>
  </si>
  <si>
    <t>《铁路通信维护规则综合管理》12.2.3</t>
    <phoneticPr fontId="5" type="noConversion"/>
  </si>
  <si>
    <t>OLT设备主要由（）、电源及环境监控模块等基本模块组成。</t>
  </si>
  <si>
    <t>光纤传输模块</t>
  </si>
  <si>
    <t>业务接口模块</t>
  </si>
  <si>
    <t>协议处理和控制模块</t>
  </si>
  <si>
    <t>系统管理模块</t>
  </si>
  <si>
    <t>《高速铁路通信综合维修岗位》P48</t>
    <phoneticPr fontId="5" type="noConversion"/>
  </si>
  <si>
    <t xml:space="preserve">ONU由（      ）模块组成。 </t>
  </si>
  <si>
    <t>光传输模块</t>
  </si>
  <si>
    <t>用户接口模块</t>
  </si>
  <si>
    <t>传输处理控制模块</t>
  </si>
  <si>
    <t>电源及环境监控模块</t>
  </si>
  <si>
    <t>高速铁路 通信综合维修岗位-第二章 专业知识 第四节</t>
    <phoneticPr fontId="5" type="noConversion"/>
  </si>
  <si>
    <t xml:space="preserve">《铁路通信维护规则设备维护》8.5.1.3
</t>
  </si>
  <si>
    <t xml:space="preserve">《铁路通信维护规则设备维护》8.4.1
</t>
  </si>
  <si>
    <t xml:space="preserve">《铁路通信维护规则设备维护》9.4.3
</t>
  </si>
  <si>
    <t xml:space="preserve">《铁路通信维护规则设备维护》8.4.3.1
</t>
  </si>
  <si>
    <t xml:space="preserve">《铁路通信维护规则设备维护》3.1.1
</t>
  </si>
  <si>
    <t>　　GSM-R无线网设备包括：基站控制器（BSC）、分组控制单元（PCU）、码型变换和速率适配单元（TRAU）、基站（BTS）、无线通信中继设备、天馈线、漏泄电缆等。</t>
  </si>
  <si>
    <t xml:space="preserve">《铁路通信维护规则设备维护》15.1
</t>
  </si>
  <si>
    <t xml:space="preserve">《铁路通信维护规则设备维护》11.1.2
</t>
  </si>
  <si>
    <t xml:space="preserve">《铁路通信维护规则设备维护》20.3.6.1
</t>
  </si>
  <si>
    <t>《铁路通信维护规则综合管理》5.4.2</t>
  </si>
  <si>
    <t>《铁路通信维护规则综合管理》5.4.5</t>
  </si>
  <si>
    <t>《铁路通信维护规则综合管理》5.4.7</t>
  </si>
  <si>
    <t>《铁路通信维护规则综合管理》5.5.2</t>
  </si>
  <si>
    <t>《铁路通信维护规则综合管理》5.5.11</t>
  </si>
  <si>
    <t>《铁路通信维护规则综合管理》5.5.8</t>
  </si>
  <si>
    <t>《铁路通信维护规则综合管理》4.4.1</t>
  </si>
  <si>
    <t>骨干大通道为铁路总公司至铁路局、铁路局间和铁路总公司指定的通道</t>
  </si>
  <si>
    <t xml:space="preserve">《铁路通信维护规则综合管理》5.5.2
</t>
  </si>
  <si>
    <t>通话柱的维护应该符合：通话柱电话拨叫功能正常、声音清晰，静图上传功能正常。通话箱、柱表面应平整，无有害变形、缺损、氧化皮和裂纹等缺陷。</t>
  </si>
  <si>
    <t xml:space="preserve">《铁路通信维护规则设备维护》1.4.4.4
</t>
  </si>
  <si>
    <t xml:space="preserve">《铁路通信维护规则设备维护》9.2.2
</t>
  </si>
  <si>
    <t xml:space="preserve">《铁路通信维护规则设备维护》9.2.3
</t>
  </si>
  <si>
    <t xml:space="preserve">《铁路通信维护规则设备维护》9.5.2
</t>
  </si>
  <si>
    <t xml:space="preserve">《铁路通信维护规则设备维护》9.6.9
</t>
  </si>
  <si>
    <t xml:space="preserve">《铁路通信维护规则设备维护》9.6.2
</t>
  </si>
  <si>
    <t xml:space="preserve">《铁路通信维护规则设备维护》9.7.1
</t>
  </si>
  <si>
    <t xml:space="preserve">《铁路通信维护规则设备维护》9.6.7
</t>
  </si>
  <si>
    <t xml:space="preserve">《铁路通信维护规则设备维护》9.4.6
</t>
  </si>
  <si>
    <t>广播与站场通信是指为铁路旅客服务以及在站场内进行作业指挥、业务联系的通信设备</t>
  </si>
  <si>
    <t xml:space="preserve">《铁路通信维护规则设备维护》12.1
</t>
  </si>
  <si>
    <t xml:space="preserve">《铁路通信维护规则设备维护》12.3.1.2
</t>
  </si>
  <si>
    <t xml:space="preserve">《铁路通信维护规则设备维护》12.3.1.4
</t>
  </si>
  <si>
    <t xml:space="preserve">《铁路通信维护规则设备维护》22.1.1
</t>
  </si>
  <si>
    <t xml:space="preserve">《铁路通信维护规则设备维护》22.1.4
</t>
  </si>
  <si>
    <t xml:space="preserve">《铁路通信维护规则设备维护》22.5.1
</t>
  </si>
  <si>
    <t>定期对设备、电路出现的障碍进行分析、汇总、消除障碍隐患，消除设备告警，保证运用良好</t>
  </si>
  <si>
    <t xml:space="preserve">《铁路通信维护规则设备维护》22.4.1
</t>
  </si>
  <si>
    <t xml:space="preserve">《铁路通信维护规则设备维护》22.1.5
</t>
  </si>
  <si>
    <t xml:space="preserve">《铁路通信维护规则设备维护》22.2.2
</t>
  </si>
  <si>
    <t>发现光缆某中继段中有多根光纤的衰减值大于竣工值+0.1dB/km(最大变动量≤5dB)时，应及时进行处理。</t>
  </si>
  <si>
    <t xml:space="preserve">《铁路通信维护规则设备维护》1.4.1.12
</t>
  </si>
  <si>
    <t>发现光纤后向散射曲线上有单点衰耗≥0.5dB时，应增加测试次数，观察光缆衰耗点变化趋势，组织技术人员进行分析，适时处理。</t>
  </si>
  <si>
    <t>　　架空线路采用钢筋混凝土电杆、铁担或电缆线路为铅护套、铠装时，可延长中修周期。</t>
  </si>
  <si>
    <t xml:space="preserve">《铁路通信维护规则设备维护》1.3.3.1
</t>
  </si>
  <si>
    <t>传输与接入设备集中检修作业指导书
DWBZ/TZ.2.2</t>
  </si>
  <si>
    <t>　　监控监测系统一般由监控监测中心设备、前端采集设备以及连接网络等组成。主要有通信电源及机房环境监控系统、光纤监测系统、接口监测系统、铁塔监测系统和漏缆监测系统等。</t>
  </si>
  <si>
    <t xml:space="preserve">《铁路通信维护规则设备维护》21.1.1
</t>
  </si>
  <si>
    <t>网管设备一般由服务器、监控终端、编解码器、存储设备、网络交换机等组成。主要有传输网、数据网、GSM-R网等通信系统的网管。</t>
  </si>
  <si>
    <t xml:space="preserve">《铁路通信维护规则设备维护》21.1.2
</t>
  </si>
  <si>
    <t>目前在我段运用的铁塔类型包括钢管塔、角钢塔、单管塔等类型</t>
  </si>
  <si>
    <t>《铁路通信维护规则设备维护》
22.1.2</t>
  </si>
  <si>
    <t>UPS电源和逆变器的交流输入和输出均应采用三相五线制或单相三线制供电。</t>
  </si>
  <si>
    <t>《铁路通信维护规则设备维护》
20.3.2.1</t>
  </si>
  <si>
    <t>重要通信机房的UPS电源应冗余配置，根据系统重要程度，可采用N+1并联冗余供电、单机双总线供电或双系统双总线供电方案。</t>
  </si>
  <si>
    <t>《铁路通信维护规则设备维护》
20.3.2.2</t>
  </si>
  <si>
    <t>环境温度自25℃每上升（或下降）1℃，每只电池浮充电压应降低（或提高）0.006V。</t>
  </si>
  <si>
    <t>《铁路通信维护规则设备维护》
20.4.4</t>
  </si>
  <si>
    <t>交直流配电屏（箱）设备绝缘电阻：&lt;5MΩ</t>
  </si>
  <si>
    <t>《铁路通信维护规则设备维护》
20.4.5</t>
  </si>
  <si>
    <t>当市电发生停电、备用发电机停机时，交直流配电屏（箱）设备必须发出音响及灯光告警信号。</t>
  </si>
  <si>
    <t>不同规格、型号、设计使用寿命的电池禁止在同一直流供电系统中使用，但新旧程度不同的电池可以在同一直流供电系统中混用。</t>
  </si>
  <si>
    <t>《铁路通信维护规则设备维护》
20.3.3.3</t>
  </si>
  <si>
    <t>阀控式密封铅酸电池组实存容量低于70%标称容量时需要整组更换。</t>
  </si>
  <si>
    <t>电缆应做防雷保护接地，其接地间距宜为4.5km左右。</t>
  </si>
  <si>
    <t>《铁路通信维护规则设备维护》
1.4.2.3</t>
  </si>
  <si>
    <t>应急现场通信设备分为A、B、C三类。</t>
  </si>
  <si>
    <t>《铁路通信维护规则设备维护》
11.1.2</t>
  </si>
  <si>
    <t>UPS输入电压告警值，高限在120℅额定输入电压以上，低限在80℅额定输入电压以下。</t>
  </si>
  <si>
    <t>《铁路通信维护规则设备维护》
20.4.13</t>
  </si>
  <si>
    <t>G.652光纤在1310nm波长处具有零色散，在1550nm波长处具有最低损耗，但有较大色散。</t>
  </si>
  <si>
    <t>《铁路通信维护规则设备维护》
1.4.1.17</t>
  </si>
  <si>
    <t>清扫空开时应顺着开关方向清洁。</t>
  </si>
  <si>
    <t>通信电源设备作业指导书
　DWBZ/TZ.5.2</t>
  </si>
  <si>
    <t>电源设备检修时，确认两路交流电输入正常后，即可进行交流主备倒换及交流停电告警试验。</t>
  </si>
  <si>
    <t>《铁路通信维护规则设备维护》1.4.1.17</t>
  </si>
  <si>
    <t>《铁路通信维护规则设备维护》20.4.1.4</t>
  </si>
  <si>
    <t>监控监测系统和网管设备的使用和维护人员应严格执行操作规则，未经批准可进行超越职责范围的操作。</t>
  </si>
  <si>
    <t>《铁路通信维护规则设备维护》21.2.2</t>
  </si>
  <si>
    <t>《铁路通信维护规则设备维护》21.1.4</t>
  </si>
  <si>
    <t>《铁路通信维护规则设备维护》21.2.1</t>
  </si>
  <si>
    <t>《铁路通信维护规则设备维护》21.2.6</t>
  </si>
  <si>
    <r>
      <t>移动交换中心</t>
    </r>
    <r>
      <rPr>
        <sz val="10"/>
        <rFont val="Times New Roman"/>
        <family val="1"/>
      </rPr>
      <t xml:space="preserve">(MSC) </t>
    </r>
    <r>
      <rPr>
        <sz val="10"/>
        <rFont val="宋体"/>
        <charset val="134"/>
      </rPr>
      <t>通过</t>
    </r>
    <r>
      <rPr>
        <sz val="10"/>
        <rFont val="Times New Roman"/>
        <family val="1"/>
      </rPr>
      <t>A</t>
    </r>
    <r>
      <rPr>
        <sz val="10"/>
        <rFont val="宋体"/>
        <charset val="134"/>
      </rPr>
      <t>接口与基站子系统</t>
    </r>
    <r>
      <rPr>
        <sz val="10"/>
        <rFont val="Times New Roman"/>
        <family val="1"/>
      </rPr>
      <t>(BSS)</t>
    </r>
    <r>
      <rPr>
        <sz val="10"/>
        <rFont val="宋体"/>
        <charset val="134"/>
      </rPr>
      <t>连接</t>
    </r>
  </si>
  <si>
    <t>技术规范</t>
  </si>
  <si>
    <t>PRI接口数据中消息156 的含义是通信会话开始</t>
  </si>
  <si>
    <r>
      <t>GSM-R网络的信令系统采用</t>
    </r>
    <r>
      <rPr>
        <sz val="10"/>
        <rFont val="Times New Roman"/>
        <family val="1"/>
      </rPr>
      <t>No.7</t>
    </r>
    <r>
      <rPr>
        <sz val="10"/>
        <rFont val="宋体"/>
        <charset val="134"/>
      </rPr>
      <t>信令网传送呼叫控制信息和其它信令信息</t>
    </r>
  </si>
  <si>
    <t>GSM-R网络中如果相同的频点覆盖到同一片区域会产生同频干扰</t>
  </si>
  <si>
    <t>监测移动台拆线流程异常指信令中未发现disconnect消息</t>
  </si>
  <si>
    <t>各铁路局GSM-R网络维护界和RBC切换界一般不同</t>
  </si>
  <si>
    <t>接口监测系统信息在铁路数据通信网上承载；并通过网关实现相邻局间的信息交互</t>
  </si>
  <si>
    <t>小区半径越小，同频复用距离越小，所以频率利用率就越低</t>
  </si>
  <si>
    <r>
      <t>GSM</t>
    </r>
    <r>
      <rPr>
        <sz val="10"/>
        <rFont val="宋体"/>
        <charset val="134"/>
      </rPr>
      <t>是全球移动通信系统的简称</t>
    </r>
  </si>
  <si>
    <t>B信道数据链路层、网络层、传输层数据单元分别是HDLC,NPDU和TPDU。</t>
  </si>
  <si>
    <t>手机最先通过基站设备接入到移动通信网络</t>
  </si>
  <si>
    <t>欧洲ETCS-2级系统对应于中国的CTCS-3级列控系统标准</t>
  </si>
  <si>
    <t>小区是指移动台可以任意移动但不需要进行位置更新的区域</t>
  </si>
  <si>
    <t>连接建立失败率是指不成功的连接建立次数与总的连接建立次数之比</t>
  </si>
  <si>
    <t>接口监测系统应具备将存储数据导入、导出的功能。</t>
  </si>
  <si>
    <t>无线空中接口除了传递语音和用户数据，还传递信令</t>
  </si>
  <si>
    <r>
      <t>Um接口位于</t>
    </r>
    <r>
      <rPr>
        <sz val="10"/>
        <rFont val="Times New Roman"/>
        <family val="1"/>
      </rPr>
      <t>MS</t>
    </r>
    <r>
      <rPr>
        <sz val="10"/>
        <rFont val="宋体"/>
        <charset val="134"/>
      </rPr>
      <t>与</t>
    </r>
    <r>
      <rPr>
        <sz val="10"/>
        <rFont val="Times New Roman"/>
        <family val="1"/>
      </rPr>
      <t>BTS</t>
    </r>
    <r>
      <rPr>
        <sz val="10"/>
        <rFont val="宋体"/>
        <charset val="134"/>
      </rPr>
      <t>之间，是二者的通信接口</t>
    </r>
  </si>
  <si>
    <t>在面状覆盖的服务区中，通常采用正六边形的小区形状</t>
  </si>
  <si>
    <t>连接丢失率是指在累计的连接时间内连接非正常释放的次数</t>
  </si>
  <si>
    <t>在呼叫信息显示区应能查询最近的通话记录，最近的通话记录不少于20条</t>
  </si>
  <si>
    <t>GSM-R数字移动通信网设备技术规范  第一部分：调度台和值班台（V1.0）</t>
  </si>
  <si>
    <t>操作台主叫挂机，显示通话结束，然后听到忙音</t>
  </si>
  <si>
    <t>收到个别呼叫的呼入，操作台显示名称、主叫电话号码、呼叫优先级等</t>
  </si>
  <si>
    <t>操作台自动应答，通话建立，操作台显示处于通话状态</t>
  </si>
  <si>
    <t>按键式操作台界面中汉字体使用标准宋体，字号不小于5号字</t>
  </si>
  <si>
    <t>物理层技术要求应符合《ISDN用户——网络接口规范 第2部分：物理层技术规范》</t>
  </si>
  <si>
    <t>链路层技术要求应符合《ISDN用户——网络接口规范 第2部分：数据链路层技术规范》</t>
  </si>
  <si>
    <t>操作台的两个话音通道应能分开到两个录音接口输出，也应能合成到一个录音接口输出</t>
  </si>
  <si>
    <t>操作台的扬声器以及手柄听筒的音量不应半可调</t>
  </si>
  <si>
    <t>操作台的两个话音通道应能同时使用，并能相互切换</t>
  </si>
  <si>
    <t>操作台安物理结构形式可分为触摸屏式和按键式两类</t>
  </si>
  <si>
    <t>操作台不能支持自动应答功能</t>
  </si>
  <si>
    <t>操作台通过30B+D接口介入FAS,操作台作为用户侧，FAS作为网络侧</t>
  </si>
  <si>
    <t>操作台和FAS之间接口采用U接口，使用激活去激活功能，设备总是处于正常工作状态</t>
  </si>
  <si>
    <t>触摸屏式操作台的呼叫键区应具有翻页功能</t>
  </si>
  <si>
    <t>若操作台挂机，操作台显示通话结束，被叫忙音；若被叫挂机，操作台听到忙音，之后显示通话结束</t>
  </si>
  <si>
    <t>操作台组成员摘机，组呼通话建立，操作台显示处于组呼通话状态</t>
  </si>
  <si>
    <t>操作台使用UUSI功能收到呼叫对方的功能号码，在该呼叫的相应电话号码处于显示其功能号码</t>
  </si>
  <si>
    <t>呼叫强插时，操作台处在高优先级通话状态</t>
  </si>
  <si>
    <t>若要恢复被保持的呼叫，使其同到通话状态，则直接按代表该呼叫方的相应按键</t>
  </si>
  <si>
    <t>新的被叫振铃，原主叫听到回铃音，操作台显示通话结束或转接成功</t>
  </si>
  <si>
    <t>操作台能处于等待状态的呼叫数量不少于5个</t>
  </si>
  <si>
    <t>触摸屏式操作台采用交流220V供电或直流-48V供电，功耗不宜超过250W</t>
  </si>
  <si>
    <t>操作台整体结构防尘等级不低于IP54</t>
  </si>
  <si>
    <t>新的被叫振铃，原主叫听到回音铃，操作台显示通话结束或转接成功</t>
  </si>
  <si>
    <t>如果需要操作台强行拆除该组呼，则按“强拆组呼”键，经提示确实后，操作台推出组呼，显示通话结束</t>
  </si>
  <si>
    <t>若被叫之前处于空闲状态，则被叫忙音后正常结束，若被叫之前处于通话状态，则被叫的原通话方不会被自动恢复</t>
  </si>
  <si>
    <t>会议呼叫各被叫摘机，通话建立，操作台显示处于通话状态</t>
  </si>
  <si>
    <t>操作台功能区的静音键是用于将本方的麦克风关闭</t>
  </si>
  <si>
    <t>在组地址中，如果组呼成员只包括固定终端，组地址就是无线组呼号码。</t>
  </si>
  <si>
    <t>呼叫优先级是指发起呼叫时为所有呼叫定义的优先级。</t>
  </si>
  <si>
    <t>本站指的是列车行进方向进站信号机到出站信号机之间的区域。</t>
  </si>
  <si>
    <t>GSM-R组呼指的是由MSC组织完成的GSM-R标准VGCS语音组呼业务。</t>
  </si>
  <si>
    <t xml:space="preserve"> 机车司机按位置寻址/ISDN号码方式个别呼叫前方调度辖区的列车调度员并通话属于语音组呼。</t>
  </si>
  <si>
    <t>货运值班员可按个别呼叫、组呼等方式呼叫调度辖区范围内相关的所属用户并通话。</t>
  </si>
  <si>
    <t xml:space="preserve"> 当有两个或两个以上的固定终端为调度身份的组成员时，应在GRR中预定义虚拟用户号码作为调度身份的组成员。</t>
  </si>
  <si>
    <t>货运调度员可按个别呼叫、组呼等方式呼叫调度辖区范围内相关的所属用户并通话</t>
  </si>
  <si>
    <t>列车调度员组呼调度辖区内某个车站的车站值班员、助理值班员以及该车站基站区内的所有机车司机并通话</t>
  </si>
  <si>
    <t>调度员或值班员接收所属用户的组呼呼叫并通话</t>
  </si>
  <si>
    <t>优先级分为用户优先级和呼叫优先级两种</t>
  </si>
  <si>
    <t>移动终端以被叫移动终端的MSISDN号码发起呼叫</t>
  </si>
  <si>
    <t>FAS收到呼叫，进行号码分析，判断是移动终端功能号码，会把呼叫路由到外部数据网络</t>
  </si>
  <si>
    <t>移动终端以GSM-R组ID向GSM-R网络发起组呼</t>
  </si>
  <si>
    <t>移动终端越出GSM-R组呼区域时，如果该移动终端是发起者，则自动拆除GSM-R组呼；如果不是发起者，则自动退出GSM-R组呼</t>
  </si>
  <si>
    <t>固定终端以组地址向ISDN发起组呼</t>
  </si>
  <si>
    <t>移动终端越出组呼区域时自动退出接收GSM-R广播状态</t>
  </si>
  <si>
    <t>组呼过程中，当MSC交换机发生异常时，由FAS负责拆除组呼；</t>
  </si>
  <si>
    <t>组呼过程中，当30B＋D发生异常时，由MSC和FAS负责拆除组呼</t>
  </si>
  <si>
    <t>组呼过程中，当调度台、车站台、2B+D链路发生异常时，由MSC交换机向FAS发送拆除组呼信令</t>
  </si>
  <si>
    <t>处于GSM-R铁路紧急呼叫区域内的移动终端接收到铁路紧急呼叫，进入通话状态</t>
  </si>
  <si>
    <t>移动终端以铁路紧急呼叫组ID发起优先级为0级的铁路紧急呼叫</t>
  </si>
  <si>
    <t>光纤直放站的自动增益调节范围指标必须≥30db</t>
  </si>
  <si>
    <t>光纤直放站的输入输出驻波比指标必须≤1.4</t>
  </si>
  <si>
    <t>光纤直放站的远端机功耗指标必须≤100W</t>
  </si>
  <si>
    <t>光纤直放站的电源单元具有过压、过流保护等功能</t>
  </si>
  <si>
    <t>光纤直放站的设备主要模块（电源单元、功放单元、光模块等）冷备份，主备手动切换；</t>
  </si>
  <si>
    <t>光纤直放站采用主备一体化模块时，应具备模拟主备切换功能；设备应提供主备光纤接口。</t>
  </si>
  <si>
    <t>静噪门限是指使直放站设备静噪开启的输入信号电平</t>
  </si>
  <si>
    <t>直放站光接口所发射的功率称为光发射功率</t>
  </si>
  <si>
    <t>在测试最大标称输出功率指标时只需在信号发生器输出频率中输入上行中心频率</t>
  </si>
  <si>
    <t>直放站蓄电池容量应保证掉电后正常工作7小时</t>
  </si>
  <si>
    <t>直放站电源单元能适应直流-48V</t>
  </si>
  <si>
    <t>直放站设备电源单元有热备份</t>
  </si>
  <si>
    <t>远端机主备功放可自动倒换</t>
  </si>
  <si>
    <t>区域监测中心宜设于通信车间，监测站宜设于通信机房。</t>
  </si>
  <si>
    <t>铁路光纤监测系统技术条件</t>
  </si>
  <si>
    <t>监测站由通信模块、控制模块、光功率监测模块、光源、光时域反射仪、光开关、波分复用器、显示屏等设备组成。</t>
  </si>
  <si>
    <t>备纤监测是监测站选用空闲纤芯作为监测纤和测试纤实现监测。</t>
  </si>
  <si>
    <t>混合监测是监测站选用在用和空闲纤芯作为监测纤或测试纤实现监测。</t>
  </si>
  <si>
    <t>保护监测是监测站选用与光纤自动切换保护模块连接的一对主用纤芯作为测试纤，同时在主用光缆内选用一根空闲纤芯作为监测纤。</t>
  </si>
  <si>
    <t>系统能与列车运行控制系统、调度集中控制系统（CTC）等系统进行互联，不能实现车地之间双向数据传输功能</t>
  </si>
  <si>
    <t>铁路客运专线通信技术装备标准（试行）</t>
  </si>
  <si>
    <t>综合布线系统能实现旅客服务、运调等信息系统及办公网络、电话的综合布线</t>
  </si>
  <si>
    <t>系统应提供的话音通信业务包括列车无线调度通信，站场调车通信，应急语音通信，区间、站场移动通信，公务移动通信。</t>
  </si>
  <si>
    <t xml:space="preserve"> 应急通信系统无论采用何种接入方式，现场设备正常开通时间应不大于20分钟</t>
  </si>
  <si>
    <t>综合视频监控系统视频核心节点设在铁道部；视频区域节点设在客专调度所或铁路局；视频接入节点设在大型客运站、车站、段（所）所在地，或者是视频采集点较集中的位置和其他车站，接入节点数量可根据需要设置。</t>
  </si>
  <si>
    <t xml:space="preserve"> 应急现场设备应支持与外部同时通话的用户数不少于4个，内部通信用户不少于6对。</t>
  </si>
  <si>
    <t>系统应实现对不同厂家的视频系统进行互联互通。通过对视频用户、视频资源和视频终端等统一编码，实现视频系统互联互通时的相互识别</t>
  </si>
  <si>
    <t>视频接入节点分为两类。一类实现视频的接入、分发/转发、视频内容分析和与其他系统的互联等，并对其接入的所有视频信息和告警信息进行存储。二类应实现对相对分散的采集点的视频接入、汇聚上传，可实现视频内容分析、存储</t>
  </si>
  <si>
    <t>在图像分辨率为4CIF，视频传输码流为2Mb/s时，应支持单路视频的复制路数不少于50路；应支持并发输入的视频流路数不小于50路，且并发输出的视频流路数不小于100路</t>
  </si>
  <si>
    <t>时间同步系统由地面时间同步网和移动列车时间同步网两部分组成，包括卫星接收设备、母钟设备、时间显示设备、设备网管等设备</t>
  </si>
  <si>
    <t>时钟同步系统能锁定跟踪同步基准信号，为通信业务网运提供基准同步信号</t>
  </si>
  <si>
    <t>系统的磁盘阵列容量能够保证配置数据存储6个月；原始告警数据存储3个月；经网管处理后的报表数据、分析数据在系统中存储10个月；经用户设定为重要的数据（如与分析预测相关的数据）长期保存。</t>
  </si>
  <si>
    <t>综合网管系统作为保障系统应该具有高可用性，系统遵循的可靠性指标：达到99.9% 的可用水平，MTBF应大于50000小时，MTTR应小于6小时（不含路途）。</t>
  </si>
  <si>
    <t>各综合维修工区、光纤直放远端站等节点设置的各种网管终端、会议电视设备、综合视频监控设备等交流用电设备宜采用UPS电源供电</t>
  </si>
  <si>
    <t>监控中心设置在铁路局，监控站设置在通信电源及通信、信号、信息机房内，监控终端可设在通信工区，其它专业终端根据需要配置。</t>
  </si>
  <si>
    <t>从设备告警发生到监控中心收到告警信息的时间间隔不大于5秒。</t>
  </si>
  <si>
    <t>通信电源设备应具备集中监控功能。可以对整流模块的直流输出电压和电流、交流输入电压和电流以及整流器的故障、过载、整流输出过压、欠压、启动、关闭、复位等工作状态进行监测和告警；可以对蓄电池的充放电电流、电池电压等进行监测。</t>
  </si>
  <si>
    <t xml:space="preserve"> 干线通信线路应敷设光缆。光缆纤芯数量应满足相关业务需求及预留远期发展需要。干线光缆纤芯预留不宜小于60％</t>
  </si>
  <si>
    <t>为确保通信设备和人员安全以及通信设备的正常工作，防止通过电源、天馈系统以及通信线路等引入雷害，客运专线通信系统必须设置防雷设施。</t>
  </si>
  <si>
    <t>当2路外供电源自动倒换功能设于通信电源柜时，应具备自动倒换及手动倒换两种模式。自动倒换时间不大于160ms</t>
  </si>
  <si>
    <t xml:space="preserve"> 电源及环境监控系统不应影响被监控设备的正常工作；不改变被监控设备的原有功能</t>
  </si>
  <si>
    <t>应急通信系统静止图像格式：JPEG（彩色），图像分辨率不小于640×480像素，动态图像分辨率应满足不小于352×288像素（CIF格式）</t>
  </si>
  <si>
    <t xml:space="preserve"> 以UPS电源系统作为主要供电系统的通信设备，应采用UPS冗余方式。GSM-R核心网机房宜采用双总线UPS系统冗余供电以提高系统的可靠性。双总线UPS系统的2套UPS应具备两路交流电源输入，应具有互相独立的输入和输出配电设备。</t>
  </si>
  <si>
    <t>铁路通信综合网络管理系统能够在统一的平台上实现对各通信系统进行集中管理。</t>
  </si>
  <si>
    <t>长途通信线路优先选择使用电缆。</t>
  </si>
  <si>
    <t>铁路通信线路、传输及接入网设计规范</t>
  </si>
  <si>
    <t>光传输通道转接经由光纤配线架（DDF）。</t>
  </si>
  <si>
    <t>传输系统应包括骨干层、汇聚层以及接入层。</t>
  </si>
  <si>
    <t>光传输系统可采用SDH、MSTP、WDM、OTN、PTN等技术。</t>
  </si>
  <si>
    <t>电传输通道转接经由数字配线架（DDF）。</t>
  </si>
  <si>
    <t>光缆采用多模光纤，并优先选择G.652光纤，也可根据需要选择G.655光纤。</t>
  </si>
  <si>
    <t>地区（站场）电缆芯线线径一般根据传输衰耗和环路电阻的限制值确定，用户线传输衰耗不宜大于7.0dB，远距离用户线的衰耗不得大于10.0dB。</t>
  </si>
  <si>
    <t>在既有线敷设的长途通信光电缆，宜与既有通信线路采取相同物理径路敷设。</t>
  </si>
  <si>
    <t>路基地段有预留电缆槽道时，光电缆敷设在预留的电缆槽道内；无预留电缆槽道时，根据现场实际情况采用直埋、管道或架空等敷设方式。</t>
  </si>
  <si>
    <t>电缆应做防雷保护接地，其接地间距宜为4km左右。对于雷害严重的地段，防雷保护接地的间距宜适当缩短。防雷保护接地的电阻值不宜小于4Ω，困难地点不宜大于10Ω。电气化铁路区段，通信电缆的屏蔽地线可以代替防雷地线。</t>
  </si>
  <si>
    <t>直埋光缆不设屏蔽地线，但接头两侧的金属护套及金属加强件应相互绝缘。</t>
  </si>
  <si>
    <t>SDH系统的网络物理拓扑包括线形、星形、树形、环形及格形五种基本形式，网络拓扑设计可采用多种类型相结合的复合网结构，以实现业务的自愈保护。</t>
  </si>
  <si>
    <t>传输系统的网络管理系统包括网络级管理系统（NMS）/子网级管理系统（SMS）、网元级管理系统（EMS）以及本地维护终端（LCT）</t>
  </si>
  <si>
    <t xml:space="preserve"> 所有时钟同步方式应避免形成定时信号的环路，低等级的时钟只能接收高等级或同一等级时钟的定时。</t>
  </si>
  <si>
    <t>每个SDH网元至少配置1个时钟同步输入接口和2个时钟同步输出接口。</t>
  </si>
  <si>
    <t>SDH公务联络电话应具备选址呼叫和会议呼叫两种功能</t>
  </si>
  <si>
    <t>OTN传输网络中DCN 的具体实现有光监控通道（OSC）、电监控通道（ESC）和带外DCN三种可选方式，宜优先选用ESC方式。</t>
  </si>
  <si>
    <t>多业务传送平台MSTP是基于同步数字传输系统（SDH），实现时分复用（TDM）、异步传输模式（ATM）、以太网等多业务信息的综合接入、处理和传送的承载平台。</t>
  </si>
  <si>
    <t>N：1热备是指在某台传输设备上配置N+1块同一类型的板件，其中的1块板件做为其他N块板件共同的备用板件。也即当N块板件中的1块故障时，做为备用的板件接替其工作。</t>
  </si>
  <si>
    <t xml:space="preserve"> 通道保护环是以通道为基础的，倒换与否按出入环的个别通道信号质量的优劣而定；复用段保护环是以复用段为基础的，倒换与否按每一对节点间复用段信号的优劣而定。</t>
  </si>
  <si>
    <t xml:space="preserve">OTN传送层网络从垂直方向分为光通路（OCh）层网络、光复用段（OMS）层网络和光传输段（OTS）层网络三层。 </t>
  </si>
  <si>
    <t>接入网可采用光纤接入技术、铜缆接入技术、无线接入技术和混合接入技术，为用户终端提供各类窄带及宽带接入业务。</t>
  </si>
  <si>
    <t>G.652光纤接头衰减限值最大值不大于0.12dB，平均值不大于0.08dB；G.655光纤接头衰减限值最大值不大于0.14dB，平均值不大于0.08dB。</t>
  </si>
  <si>
    <t>传输系统中具备主控、交叉、时钟、电源等影响业务功能的单元冗余备份。</t>
  </si>
  <si>
    <t>长途光缆的光纤芯数考虑适当预留，预留的光纤占整条光缆光纤总数的比例不宜低于40％。</t>
  </si>
  <si>
    <t>光电缆线路径路的选择应综合考虑光电缆线路的可靠性和维护使用要求。</t>
  </si>
  <si>
    <t>在电缆芯线或分线设备间必要时可采用复接或交接配线方式。同一线对的复接、交接不宜超过4次。</t>
  </si>
  <si>
    <t>架空光电缆应采用附加吊线加挂方式，每条吊线一般只宜架挂一条光电缆。光电缆在吊线上宜采用电缆挂钩安装，也可采用螺旋线绑扎。</t>
  </si>
  <si>
    <t>开放式系统是指SDH设备通过波长转换器接入波分复用系统；集成式系统是指SDH设备不通过波长转换器接入波分复用系统。</t>
  </si>
  <si>
    <t xml:space="preserve"> SDH节点设备可以从STM-N码流中提取定时信号，并根据节点的配置情况，选用“线路定时”、“支路定时”或“环路定时”的同步工作方式。</t>
  </si>
  <si>
    <t>视频存储功能支持对重要视频图像进行人工存储。</t>
  </si>
  <si>
    <t>广播转接状态</t>
  </si>
  <si>
    <t>广播组呼状态</t>
  </si>
  <si>
    <t>操作台可以通过（）将正在通话中的呼叫保持</t>
  </si>
  <si>
    <t>维持键</t>
  </si>
  <si>
    <t>保持键</t>
  </si>
  <si>
    <t>待机键</t>
  </si>
  <si>
    <t>FAS指的是（  ）</t>
  </si>
  <si>
    <t>基站子系统</t>
  </si>
  <si>
    <t>系统各MSC之间通过E1接口相连接，接口采用（  ）信令</t>
  </si>
  <si>
    <t>No.6</t>
  </si>
  <si>
    <t>No.8</t>
  </si>
  <si>
    <t>No.9</t>
  </si>
  <si>
    <t>以下哪个不是GSM-R列车调度通信业务功能（）</t>
  </si>
  <si>
    <t>个别呼叫</t>
  </si>
  <si>
    <t>铁路紧急呼叫</t>
  </si>
  <si>
    <t>组呼呼叫</t>
  </si>
  <si>
    <t>语音组呼</t>
  </si>
  <si>
    <t>光纤直放站的上行中心频率是（）</t>
  </si>
  <si>
    <t>457Mhz</t>
  </si>
  <si>
    <t>457.5Mhz</t>
  </si>
  <si>
    <t>457.7Mhz</t>
  </si>
  <si>
    <t>458Mhz</t>
  </si>
  <si>
    <t>光纤直放站的上行最大输出功率是（）dbm</t>
  </si>
  <si>
    <t>-5(±2)</t>
  </si>
  <si>
    <t>-7(±2)</t>
  </si>
  <si>
    <t>-10(±2)</t>
  </si>
  <si>
    <t>-15(±2)</t>
  </si>
  <si>
    <t>光纤直放站的最大增益是（）db</t>
  </si>
  <si>
    <t>≤80</t>
  </si>
  <si>
    <t>≤90</t>
  </si>
  <si>
    <t>≤100</t>
  </si>
  <si>
    <t>≤110</t>
  </si>
  <si>
    <t>光纤直放站的光发射功率是（）dbm</t>
  </si>
  <si>
    <t>≥0</t>
  </si>
  <si>
    <t>由中间站通信电源供电时，电源单元应能适应直流（）</t>
  </si>
  <si>
    <t>-24V</t>
  </si>
  <si>
    <t>-48V</t>
  </si>
  <si>
    <t>24V</t>
  </si>
  <si>
    <t>48V</t>
  </si>
  <si>
    <t>光纤直放站设备工作频率上行范围为()</t>
  </si>
  <si>
    <t xml:space="preserve"> 457-459MHZ</t>
  </si>
  <si>
    <t>467-469MHZ</t>
  </si>
  <si>
    <t>557-559MHZ</t>
  </si>
  <si>
    <t>567-569MHZ</t>
  </si>
  <si>
    <t>远端机下行门限开启电平为()</t>
  </si>
  <si>
    <t>-30±1dbm</t>
  </si>
  <si>
    <t>-25±1dbm</t>
  </si>
  <si>
    <t>-30±2dbm</t>
  </si>
  <si>
    <t>-25±2dbm</t>
  </si>
  <si>
    <t>更换远端检测板时,须注意利用设置软件设置远端机()</t>
  </si>
  <si>
    <t>40dBm</t>
  </si>
  <si>
    <t>50dBm</t>
  </si>
  <si>
    <t>60dBm</t>
  </si>
  <si>
    <t>70dBm</t>
  </si>
  <si>
    <t>远端机光模块故障时,近端机自检时液晶显示的状态是()</t>
  </si>
  <si>
    <t>发光故障、收光故障</t>
  </si>
  <si>
    <t>发光正常、收光正常</t>
  </si>
  <si>
    <t>发光故障、收光正常</t>
  </si>
  <si>
    <t>发光正常、收光故障</t>
  </si>
  <si>
    <t>近端机耦合(耦合器为40dB)车站电台的射频信号后直接进入近端机,正常情况下射频信号的强度应为()DB左右</t>
  </si>
  <si>
    <t>同频-3dB异频0dB</t>
  </si>
  <si>
    <t>同频0dB异频-3dB</t>
  </si>
  <si>
    <t>同频0dB异频0dB</t>
  </si>
  <si>
    <t>同频-3dB异频-3dB</t>
  </si>
  <si>
    <t>远端机内通过（）将外来信号传输到检测板，进而进行整机检测。</t>
  </si>
  <si>
    <t>电台</t>
  </si>
  <si>
    <t>每个区域监测中心应具备管理至少（）监测站的能力。</t>
  </si>
  <si>
    <t>区域监测中心至监测站的接口称为（）。</t>
  </si>
  <si>
    <t>东向接口</t>
  </si>
  <si>
    <t>南向接口</t>
  </si>
  <si>
    <t>西向接口</t>
  </si>
  <si>
    <t>北向接口</t>
  </si>
  <si>
    <t>区域监测中心至综合网管的接口称为（）。</t>
  </si>
  <si>
    <t>区域监测中心的接地电阻不应大于（）欧姆。</t>
  </si>
  <si>
    <t>监测站的接地电阻不应大于（）欧姆。</t>
  </si>
  <si>
    <t>SDH（）、2.5Gb/s 、622Mb/s、155Mb/s）光传输系统符合国际电联ITU─T的最新建议及国家和铁道部新颁布的有关标准的规定</t>
  </si>
  <si>
    <t xml:space="preserve">15Gb/s </t>
  </si>
  <si>
    <t xml:space="preserve">20Gb/s </t>
  </si>
  <si>
    <t xml:space="preserve">25Gb/s </t>
  </si>
  <si>
    <t>SDH设备的定时基准可以从（）外部定时接口、STM-N接口、G.703支路接口的输入中获得，SDH设备应至少配备有二个外同步时钟输入接口和一个外同步时钟输出接口</t>
  </si>
  <si>
    <t>2040Kbit/s</t>
  </si>
  <si>
    <t>2028Kbit/s</t>
  </si>
  <si>
    <t>2058Kbit/s</t>
  </si>
  <si>
    <t>()km以上的长大隧道应设置语音、图像、广播等现场应急通信设备，预留应急传输通道接口并接入应急救援指挥中心</t>
  </si>
  <si>
    <t xml:space="preserve">不间断交流电源采用UPS系统和后备电池组，后备电池容量按照区间点满足后备时间3小时、车站及通信站满足后备时间（）小时的要求。
</t>
  </si>
  <si>
    <t>铁路长途光缆的光纤芯数考虑适当预留，预留的光纤占整条光缆光纤总数的比例不宜低于（）；</t>
  </si>
  <si>
    <t>地下直埋光电缆与电压小于35kV电力电缆交叉跨越时最小间隔距离（），光电缆采用外加防护措施时最小间隔距离0.25m</t>
  </si>
  <si>
    <t>0.4m</t>
  </si>
  <si>
    <t>0.5m</t>
  </si>
  <si>
    <t>0.6m</t>
  </si>
  <si>
    <t>0.7m</t>
  </si>
  <si>
    <t>长途通信光电缆遇半石质（砂砾土、风化石）土壤地区的最小埋深应符合()</t>
  </si>
  <si>
    <t>0.8m</t>
  </si>
  <si>
    <t>0.9m</t>
  </si>
  <si>
    <t>1.0m</t>
  </si>
  <si>
    <t>1.1m</t>
  </si>
  <si>
    <t>长途直埋光电缆引入通信机械室引入口外最小余留长度（）</t>
  </si>
  <si>
    <t>2.0m</t>
  </si>
  <si>
    <t>3.0m</t>
  </si>
  <si>
    <t>4.0m</t>
  </si>
  <si>
    <t>5.0m</t>
  </si>
  <si>
    <t>光缆接续应符合规定,G.652光纤接头衰减限值最大值不大于()，平均值不大于()；</t>
  </si>
  <si>
    <t>0.12dB;0.06dB</t>
  </si>
  <si>
    <t>0.12dB;0.08dB</t>
  </si>
  <si>
    <t>0.14dB;0.06dB</t>
  </si>
  <si>
    <t>0.14dB;0.08dB</t>
  </si>
  <si>
    <t>具备贯通地线的区段或电气化铁路区段的长途电缆、地区电缆屏蔽地线的接地电阻值不大于()；其他长途电缆、地区电缆屏蔽地线的接地电阻值不大于4Ω，困难地区不大于().</t>
  </si>
  <si>
    <t>1Ω;5Ω</t>
  </si>
  <si>
    <t>2Ω;5Ω</t>
  </si>
  <si>
    <t>1Ω;10Ω</t>
  </si>
  <si>
    <t>2Ω;10Ω</t>
  </si>
  <si>
    <t>SDH系统有较高的网络保护和恢复能力，采用二纤双向复用段保护环，自愈环的节点数根据系统速率及节点间的业务需求合理确定，复用段保护环不多于（）个。</t>
  </si>
  <si>
    <t>在SDH网中既有标准的电接口，又有标准的()，便于不同厂家设备的互通</t>
  </si>
  <si>
    <t xml:space="preserve">NNI   </t>
  </si>
  <si>
    <t>光接口</t>
  </si>
  <si>
    <t>UNI</t>
  </si>
  <si>
    <t>A+B</t>
  </si>
  <si>
    <t>WDM光传送网络中，光监控通路的信号速率不宜小于（）bit/s</t>
  </si>
  <si>
    <t>WDM系统的光监控通路的工作波长为()</t>
  </si>
  <si>
    <t>1310nm±10nm</t>
  </si>
  <si>
    <t>1310nm±15nm</t>
  </si>
  <si>
    <t>1510nm±10nm</t>
  </si>
  <si>
    <t>1510nm±15nm</t>
  </si>
  <si>
    <t>接入网设备采用()直流电源供电</t>
  </si>
  <si>
    <t>36V</t>
  </si>
  <si>
    <t>-36V</t>
  </si>
  <si>
    <t>接入网的传输系统应选择SDH/MSTP技术,系统可支持至少()个以上接入网终端设备的接入，并能通过系统板的扩容支持更多的接入网终端设备接入</t>
  </si>
  <si>
    <t>接入网2/4W接口，四线接收电平偏差应为（）dB,二线接收电平偏差应为（）dB</t>
  </si>
  <si>
    <t>±0.6；±0.8</t>
  </si>
  <si>
    <t>±0.8；±0.6</t>
  </si>
  <si>
    <t>±0.5；±0.7</t>
  </si>
  <si>
    <t>±0.7；±0.5</t>
  </si>
  <si>
    <t>承载铁路综合视频系统的网络传输质量应满足网络时延不大于（）ms。</t>
  </si>
  <si>
    <t>承载铁路综合视频系统的网络传输质量应满足网络时延抖动不大于（）ms。</t>
  </si>
  <si>
    <t>承载铁路综合视频系统的网络传输质量应满足丢包率不大于（）。</t>
  </si>
  <si>
    <r>
      <t>1*10</t>
    </r>
    <r>
      <rPr>
        <vertAlign val="superscript"/>
        <sz val="10"/>
        <rFont val="宋体"/>
        <charset val="134"/>
      </rPr>
      <t>-2</t>
    </r>
  </si>
  <si>
    <r>
      <t>1*10</t>
    </r>
    <r>
      <rPr>
        <vertAlign val="superscript"/>
        <sz val="10"/>
        <rFont val="宋体"/>
        <charset val="134"/>
      </rPr>
      <t>-4</t>
    </r>
  </si>
  <si>
    <r>
      <t>1*10</t>
    </r>
    <r>
      <rPr>
        <vertAlign val="superscript"/>
        <sz val="10"/>
        <rFont val="宋体"/>
        <charset val="134"/>
      </rPr>
      <t>-3</t>
    </r>
  </si>
  <si>
    <r>
      <t>1*10</t>
    </r>
    <r>
      <rPr>
        <vertAlign val="superscript"/>
        <sz val="10"/>
        <rFont val="宋体"/>
        <charset val="134"/>
      </rPr>
      <t>-1</t>
    </r>
  </si>
  <si>
    <t>视频监控系统的端到端时延应满足视频失步时间应不大于（）s。</t>
  </si>
  <si>
    <t>当信息经由IP网络传输时，视频监控系统的编码时延、解码时延均不大于（）ms。</t>
  </si>
  <si>
    <t>当信息经由IP网络传输时，每级转发时延不大于（）ms。</t>
  </si>
  <si>
    <t>当信息经由IP网络传输时，云镜控制响应时延不大于（）ms。</t>
  </si>
  <si>
    <t>从前端设备接收外部告警或事件信息等触发信号起，到执行相应操作所需的响应时间不大于（）ms。</t>
  </si>
  <si>
    <t>从视频节点接收外部告警或事件信息等触发信号起，到执行相应操作所需的响应时间应不大于（）s。</t>
  </si>
  <si>
    <t>视频监控系统的模拟复合视频信号应满足随机信噪比不小于（）dB。</t>
  </si>
  <si>
    <t>单路CIF画面分辨率为（）。</t>
  </si>
  <si>
    <t>320*240</t>
  </si>
  <si>
    <t>352*288</t>
  </si>
  <si>
    <t>640*480</t>
  </si>
  <si>
    <t>704*576</t>
  </si>
  <si>
    <t>单路4CIF画面分辨率为（）。</t>
  </si>
  <si>
    <t>单路D1画面分辨率为（）。</t>
  </si>
  <si>
    <t>720*576</t>
  </si>
  <si>
    <t>200万像素以下的图像显示帧率不小于（）f/s</t>
  </si>
  <si>
    <t>视频监控系统的模拟复合视频信号应满足实时显示彩色电视水平清晰度不小于（）TVL。</t>
  </si>
  <si>
    <t>视频监控系统的模拟复合视频信号应满足实时显示黑白电视水平清晰度不小于（）TVL。</t>
  </si>
  <si>
    <t>综合视频系统告警录像预录时间不少于（）s。</t>
  </si>
  <si>
    <t>在不计算网络延时的情况下，检索回放图像响应时间应不大于（）s</t>
  </si>
  <si>
    <t>查询输入的时间与图像显示时间差应不大于（）s。</t>
  </si>
  <si>
    <t>区域节点单条目录更新响应时间应不大于（）s。</t>
  </si>
  <si>
    <t>L--16.1表示的光接口类型是</t>
    <phoneticPr fontId="5" type="noConversion"/>
  </si>
  <si>
    <t>短距离局间通信，信号级别为STM-1 工作窗口为1310nm</t>
    <phoneticPr fontId="5" type="noConversion"/>
  </si>
  <si>
    <t>长距离局间通信，信号级别为STM-1 工作窗口为1310nm</t>
    <phoneticPr fontId="5" type="noConversion"/>
  </si>
  <si>
    <t>长距离局间通信，信号级别为STM-16 工作窗口为1550nm</t>
    <phoneticPr fontId="5" type="noConversion"/>
  </si>
  <si>
    <t>长距离局间通信，信号级别为STM-16 工作窗口为1310nm</t>
    <phoneticPr fontId="5" type="noConversion"/>
  </si>
  <si>
    <t>技术资料</t>
    <phoneticPr fontId="5" type="noConversion"/>
  </si>
  <si>
    <t>华为公司技术资料</t>
    <phoneticPr fontId="5" type="noConversion"/>
  </si>
  <si>
    <t>机柜告警蜂鸣音可通过如下方法关掉</t>
    <phoneticPr fontId="5" type="noConversion"/>
  </si>
  <si>
    <t>将SCC板的RST拨动开关拨向下</t>
    <phoneticPr fontId="5" type="noConversion"/>
  </si>
  <si>
    <t>将SCC板ID拨动开关拨为0</t>
    <phoneticPr fontId="5" type="noConversion"/>
  </si>
  <si>
    <t xml:space="preserve">长按SCC板的告警切除ALMC开关 </t>
    <phoneticPr fontId="5" type="noConversion"/>
  </si>
  <si>
    <t>将机柜顶的TEST开关关闭</t>
    <phoneticPr fontId="5" type="noConversion"/>
  </si>
  <si>
    <t>以下保护形式中，支持配置额外业务的是</t>
    <phoneticPr fontId="5" type="noConversion"/>
  </si>
  <si>
    <t>1+1线性复用段</t>
    <phoneticPr fontId="5" type="noConversion"/>
  </si>
  <si>
    <t>通道保护环;</t>
    <phoneticPr fontId="5" type="noConversion"/>
  </si>
  <si>
    <t>两纤双向复用段</t>
    <phoneticPr fontId="5" type="noConversion"/>
  </si>
  <si>
    <t>SNCP</t>
    <phoneticPr fontId="5" type="noConversion"/>
  </si>
  <si>
    <t>技术资料</t>
  </si>
  <si>
    <t>目前DWDM系统属于（   ）受限系统。</t>
    <phoneticPr fontId="5" type="noConversion"/>
  </si>
  <si>
    <t xml:space="preserve">色散    </t>
    <phoneticPr fontId="5" type="noConversion"/>
  </si>
  <si>
    <t>PMD</t>
    <phoneticPr fontId="5" type="noConversion"/>
  </si>
  <si>
    <t xml:space="preserve">信道编码 </t>
    <phoneticPr fontId="5" type="noConversion"/>
  </si>
  <si>
    <t>非线性效应</t>
    <phoneticPr fontId="5" type="noConversion"/>
  </si>
  <si>
    <t>下面最不适和应用DWDM系统的光纤是（   ）</t>
    <phoneticPr fontId="5" type="noConversion"/>
  </si>
  <si>
    <t xml:space="preserve">G.652  </t>
    <phoneticPr fontId="5" type="noConversion"/>
  </si>
  <si>
    <t xml:space="preserve">G.654  </t>
    <phoneticPr fontId="5" type="noConversion"/>
  </si>
  <si>
    <t>STM-N的复用方式是：</t>
    <phoneticPr fontId="5" type="noConversion"/>
  </si>
  <si>
    <t>字节间插</t>
    <phoneticPr fontId="5" type="noConversion"/>
  </si>
  <si>
    <t>比特间插</t>
    <phoneticPr fontId="5" type="noConversion"/>
  </si>
  <si>
    <t>帧间插</t>
    <phoneticPr fontId="5" type="noConversion"/>
  </si>
  <si>
    <t>统计复用</t>
    <phoneticPr fontId="5" type="noConversion"/>
  </si>
  <si>
    <t>各种业务信号复用成STM-N的步骤是：</t>
    <phoneticPr fontId="5" type="noConversion"/>
  </si>
  <si>
    <t>映射 定位 复用</t>
    <phoneticPr fontId="5" type="noConversion"/>
  </si>
  <si>
    <t>定位 映射 复用</t>
    <phoneticPr fontId="5" type="noConversion"/>
  </si>
  <si>
    <t>定位 复用 映射</t>
    <phoneticPr fontId="5" type="noConversion"/>
  </si>
  <si>
    <t>复用 映射 定位</t>
    <phoneticPr fontId="5" type="noConversion"/>
  </si>
  <si>
    <t>我国最通用的映射工作方式：</t>
    <phoneticPr fontId="5" type="noConversion"/>
  </si>
  <si>
    <t>字节同步浮动模式</t>
    <phoneticPr fontId="5" type="noConversion"/>
  </si>
  <si>
    <t>字节同步锁定模式</t>
    <phoneticPr fontId="5" type="noConversion"/>
  </si>
  <si>
    <t>比特同步锁定模式</t>
    <phoneticPr fontId="5" type="noConversion"/>
  </si>
  <si>
    <t>异步映射浮动模式</t>
    <phoneticPr fontId="5" type="noConversion"/>
  </si>
  <si>
    <t>（   ）的主要任务是将低速支路信号纳入STM-1帧结构，并经电/光转换成为STM-1光线路信号。</t>
    <phoneticPr fontId="5" type="noConversion"/>
  </si>
  <si>
    <t xml:space="preserve">终端复用器    </t>
    <phoneticPr fontId="5" type="noConversion"/>
  </si>
  <si>
    <t>分叉复用器</t>
    <phoneticPr fontId="5" type="noConversion"/>
  </si>
  <si>
    <t xml:space="preserve">再生中继器 </t>
    <phoneticPr fontId="5" type="noConversion"/>
  </si>
  <si>
    <t>同步数字交叉连接设备</t>
    <phoneticPr fontId="5" type="noConversion"/>
  </si>
  <si>
    <t>（   ）就是无需人为干预，网络就能在极短的时间内从失效故障中自动恢复所携带的业务，使用户感觉不到网络已出了故障。</t>
    <phoneticPr fontId="5" type="noConversion"/>
  </si>
  <si>
    <t xml:space="preserve">自愈网    </t>
    <phoneticPr fontId="5" type="noConversion"/>
  </si>
  <si>
    <t xml:space="preserve">环型网    </t>
    <phoneticPr fontId="5" type="noConversion"/>
  </si>
  <si>
    <t xml:space="preserve">树型网 </t>
    <phoneticPr fontId="5" type="noConversion"/>
  </si>
  <si>
    <t>总线型网</t>
    <phoneticPr fontId="5" type="noConversion"/>
  </si>
  <si>
    <t>下列不属于抖动产生的原因是（   ）</t>
    <phoneticPr fontId="5" type="noConversion"/>
  </si>
  <si>
    <t>切换是指移动台在专用模式下从当前无线信道转到另一个无线信道的过程。</t>
  </si>
  <si>
    <t>C3接口监测系统有哪几部分构成？</t>
    <phoneticPr fontId="5" type="noConversion"/>
  </si>
  <si>
    <t>简述单模光纤在1310nm和1550nm波长处的衰减系数最大值（dB/km）为多少?</t>
    <phoneticPr fontId="2" type="noConversion"/>
  </si>
  <si>
    <t>1550nm波长=0.21，1310nm波长=0.35</t>
    <phoneticPr fontId="2" type="noConversion"/>
  </si>
  <si>
    <t>作业指导书</t>
  </si>
  <si>
    <t>技术规范</t>
    <phoneticPr fontId="12" type="noConversion"/>
  </si>
  <si>
    <t>应知应会</t>
    <phoneticPr fontId="12" type="noConversion"/>
  </si>
  <si>
    <t>作业指导书</t>
    <phoneticPr fontId="12" type="noConversion"/>
  </si>
  <si>
    <t>应知应会</t>
    <phoneticPr fontId="5" type="noConversion"/>
  </si>
  <si>
    <t>填空题</t>
    <phoneticPr fontId="5" type="noConversion"/>
  </si>
  <si>
    <t>单选题</t>
    <phoneticPr fontId="5" type="noConversion"/>
  </si>
  <si>
    <t>CTCS-3</t>
    <phoneticPr fontId="5" type="noConversion"/>
  </si>
  <si>
    <t>开关电源直流输出熔断器（断路器）的容量要求。</t>
    <phoneticPr fontId="5" type="noConversion"/>
  </si>
  <si>
    <t>（1）总容量应为分容量之和的2倍；（2）分容量应为负载电流的1.5倍。</t>
    <phoneticPr fontId="5" type="noConversion"/>
  </si>
  <si>
    <t>数据网OSI模型网络通信的工作有哪7层？</t>
    <phoneticPr fontId="5" type="noConversion"/>
  </si>
  <si>
    <t>由低到高具体依次为物理层、数据链路层、网络层、传输层、会话层、表示层和应用层。</t>
    <phoneticPr fontId="5" type="noConversion"/>
  </si>
  <si>
    <t>目前我国GSM-R无线覆盖方式有哪些？</t>
    <phoneticPr fontId="5" type="noConversion"/>
  </si>
  <si>
    <t>单覆盖单层网、交织覆盖单层网、同站址双网</t>
    <phoneticPr fontId="5" type="noConversion"/>
  </si>
  <si>
    <t>光纤通信的三个工作窗口分别是哪几个窗口？</t>
    <phoneticPr fontId="5" type="noConversion"/>
  </si>
  <si>
    <t>短波长的850 nm，长波长的1310 nm和1550nm</t>
    <phoneticPr fontId="5" type="noConversion"/>
  </si>
  <si>
    <t>我国铁路传输网的网络结构总体上可分为三层，分别是？</t>
    <phoneticPr fontId="5" type="noConversion"/>
  </si>
  <si>
    <t>从高到低依次为骨干层、汇聚层和接入层</t>
    <phoneticPr fontId="5" type="noConversion"/>
  </si>
  <si>
    <t>高速铁路通信线路或设备损坏时，应按什么顺序抢通恢复？</t>
    <phoneticPr fontId="5" type="noConversion"/>
  </si>
  <si>
    <t>1、列车调度电话；2、站间行车电话；3、列车调度指挥系统和调度集中系统的通道；4、牵引供电远动通道；5、信号安全数据网通道；6、旅客服务系统通道；7、客票系统通道；8、其他。</t>
    <phoneticPr fontId="5" type="noConversion"/>
  </si>
  <si>
    <t>障碍处理要做到哪“五清”？</t>
    <phoneticPr fontId="5" type="noConversion"/>
  </si>
  <si>
    <t>时间清、地点清、原因清、影响范围清、处理过程清。</t>
    <phoneticPr fontId="5" type="noConversion"/>
  </si>
  <si>
    <t>骨干大通道和局干大通道的区别？</t>
    <phoneticPr fontId="5" type="noConversion"/>
  </si>
  <si>
    <t>1.骨干大通道为铁路总公司至铁路局、铁路局间和铁路总公司制定的通道（包括传输设备和通信线路）2.局干大通道为铁路局管内较大站点间的通道和铁路局指定的通道（包括传输设备和通信线路）。</t>
    <phoneticPr fontId="5" type="noConversion"/>
  </si>
  <si>
    <t>在日常蓄电池维护工作中，出现哪些情况蓄电池必须及时更换</t>
    <phoneticPr fontId="5" type="noConversion"/>
  </si>
  <si>
    <t>1、电池槽、盖发生破裂
2、电池槽、盖的结合部渗漏电解液
3、极柱周围出现爬酸现象或渗漏电解液</t>
    <phoneticPr fontId="5" type="noConversion"/>
  </si>
  <si>
    <t>24V系统19～29V；-48V系统-40～-57V</t>
    <phoneticPr fontId="5" type="noConversion"/>
  </si>
  <si>
    <t>传输网、数据网、接入网至用户侧的XDSL、调制解调器、协议转换器、光电转换器等</t>
    <phoneticPr fontId="5" type="noConversion"/>
  </si>
  <si>
    <t>障碍性质分责任与非责任两类，哪些情况属于责任障碍</t>
    <phoneticPr fontId="5" type="noConversion"/>
  </si>
  <si>
    <t>1.违章违纪；2.维修不良；3.施工影响；4原因不明</t>
    <phoneticPr fontId="5" type="noConversion"/>
  </si>
  <si>
    <t>ACD</t>
    <phoneticPr fontId="5" type="noConversion"/>
  </si>
  <si>
    <r>
      <t>《高速铁路通信综合维修岗位》P</t>
    </r>
    <r>
      <rPr>
        <sz val="10"/>
        <rFont val="宋体"/>
        <charset val="134"/>
      </rPr>
      <t>23</t>
    </r>
    <phoneticPr fontId="12" type="noConversion"/>
  </si>
  <si>
    <t>无线列调地面设备检修主要风险提示有哪些？</t>
    <phoneticPr fontId="12" type="noConversion"/>
  </si>
  <si>
    <t>简述铁塔的组成</t>
    <phoneticPr fontId="5" type="noConversion"/>
  </si>
  <si>
    <t>通信电缆常见的障碍分类有哪些？</t>
    <phoneticPr fontId="12" type="noConversion"/>
  </si>
  <si>
    <t>混线、断线、接地、绝缘不良。</t>
    <phoneticPr fontId="12" type="noConversion"/>
  </si>
  <si>
    <r>
      <t>《高速铁路通信综合维修岗位》P</t>
    </r>
    <r>
      <rPr>
        <sz val="10"/>
        <rFont val="宋体"/>
        <charset val="134"/>
      </rPr>
      <t>196</t>
    </r>
    <phoneticPr fontId="12" type="noConversion"/>
  </si>
  <si>
    <r>
      <t>《高速铁路通信综合维修岗位》P</t>
    </r>
    <r>
      <rPr>
        <sz val="10"/>
        <rFont val="宋体"/>
        <charset val="134"/>
      </rPr>
      <t>88</t>
    </r>
    <phoneticPr fontId="12" type="noConversion"/>
  </si>
  <si>
    <t>电源及机房环境监控系统的数据采集和控制功能可以总结为“三遥”功能，请具体叙述“三遥”功能</t>
    <phoneticPr fontId="5" type="noConversion"/>
  </si>
  <si>
    <r>
      <t>1</t>
    </r>
    <r>
      <rPr>
        <sz val="10"/>
        <color indexed="8"/>
        <rFont val="宋体"/>
        <charset val="134"/>
      </rPr>
      <t>.</t>
    </r>
    <r>
      <rPr>
        <sz val="10"/>
        <color indexed="8"/>
        <rFont val="宋体"/>
        <charset val="134"/>
      </rPr>
      <t>遥测：远距离数据测量；</t>
    </r>
    <r>
      <rPr>
        <sz val="10"/>
        <color indexed="8"/>
        <rFont val="宋体"/>
        <charset val="134"/>
      </rPr>
      <t>2.遥信：远距离信号收集；3.遥控：远距离设备控制</t>
    </r>
    <phoneticPr fontId="5" type="noConversion"/>
  </si>
  <si>
    <r>
      <t>《高速铁路通信综合维修岗位》P</t>
    </r>
    <r>
      <rPr>
        <sz val="10"/>
        <rFont val="宋体"/>
        <charset val="134"/>
      </rPr>
      <t>89</t>
    </r>
    <phoneticPr fontId="12" type="noConversion"/>
  </si>
  <si>
    <t>电源及机房环境监控系统设备底板中的电源处理单元的作用有哪些？</t>
    <phoneticPr fontId="5" type="noConversion"/>
  </si>
  <si>
    <r>
      <t>电源处理单元提供设备所需4</t>
    </r>
    <r>
      <rPr>
        <sz val="10"/>
        <color indexed="8"/>
        <rFont val="宋体"/>
        <charset val="134"/>
      </rPr>
      <t>8V直流电源，防雷保护，过压、过流保护，防反接保护等。</t>
    </r>
    <phoneticPr fontId="5" type="noConversion"/>
  </si>
  <si>
    <r>
      <t>《高速铁路通信综合维修岗位》P</t>
    </r>
    <r>
      <rPr>
        <sz val="10"/>
        <rFont val="宋体"/>
        <charset val="134"/>
      </rPr>
      <t>90</t>
    </r>
    <r>
      <rPr>
        <sz val="12"/>
        <rFont val="宋体"/>
        <charset val="134"/>
      </rPr>
      <t/>
    </r>
  </si>
  <si>
    <t>通信教材</t>
    <phoneticPr fontId="12" type="noConversion"/>
  </si>
  <si>
    <t>《铁路通信维护规则设备维护》20.4.2</t>
    <phoneticPr fontId="5" type="noConversion"/>
  </si>
  <si>
    <t>《铁路通信维护规则综合管理》 5.5.2</t>
    <phoneticPr fontId="5" type="noConversion"/>
  </si>
  <si>
    <t>《铁路通信维护规则设备维护》20.3.3.1</t>
    <phoneticPr fontId="5" type="noConversion"/>
  </si>
  <si>
    <t>通信设备直流受电端子处电压波动范围标准</t>
    <phoneticPr fontId="5" type="noConversion"/>
  </si>
  <si>
    <t>《铁路通信维护规则设备维护》20.4.1.4</t>
    <phoneticPr fontId="12" type="noConversion"/>
  </si>
  <si>
    <r>
      <t>《高速铁路通信综合维修岗位》P</t>
    </r>
    <r>
      <rPr>
        <sz val="10"/>
        <rFont val="宋体"/>
        <charset val="134"/>
      </rPr>
      <t>70</t>
    </r>
    <r>
      <rPr>
        <sz val="12"/>
        <rFont val="宋体"/>
        <charset val="134"/>
      </rPr>
      <t/>
    </r>
    <phoneticPr fontId="12" type="noConversion"/>
  </si>
  <si>
    <t>《铁路通信维护规则设备维护》20.4.2</t>
    <phoneticPr fontId="12" type="noConversion"/>
  </si>
  <si>
    <r>
      <t>《高速铁路通信综合维修岗位》P</t>
    </r>
    <r>
      <rPr>
        <sz val="10"/>
        <rFont val="宋体"/>
        <charset val="134"/>
      </rPr>
      <t>98</t>
    </r>
    <phoneticPr fontId="12" type="noConversion"/>
  </si>
  <si>
    <r>
      <t>《高速铁路通信综合维修岗位》P</t>
    </r>
    <r>
      <rPr>
        <sz val="10"/>
        <rFont val="宋体"/>
        <charset val="134"/>
      </rPr>
      <t>78</t>
    </r>
    <phoneticPr fontId="12" type="noConversion"/>
  </si>
  <si>
    <t>电缆线路最常用的测试项目是哪两项？</t>
    <phoneticPr fontId="5" type="noConversion"/>
  </si>
  <si>
    <t>绝缘电阻、环路电阻</t>
    <phoneticPr fontId="5" type="noConversion"/>
  </si>
  <si>
    <r>
      <t>《高速铁路通信综合维修岗位》P</t>
    </r>
    <r>
      <rPr>
        <sz val="10"/>
        <rFont val="宋体"/>
        <charset val="134"/>
      </rPr>
      <t>159</t>
    </r>
    <phoneticPr fontId="12" type="noConversion"/>
  </si>
  <si>
    <t>调度通信值班台可以实现哪些功能？</t>
    <phoneticPr fontId="5" type="noConversion"/>
  </si>
  <si>
    <t>（1）单呼、组呼、会议、广播（2）呼叫转接、呼叫转移、呼叫保持（3）强拆、强插
（4）来电电话号码显示、来电中文显示（5）呼叫状态显示、呼叫级别显示。</t>
    <phoneticPr fontId="5" type="noConversion"/>
  </si>
  <si>
    <r>
      <t>《高速铁路通信综合维修岗位》P</t>
    </r>
    <r>
      <rPr>
        <sz val="10"/>
        <rFont val="宋体"/>
        <charset val="134"/>
      </rPr>
      <t>86</t>
    </r>
    <phoneticPr fontId="12" type="noConversion"/>
  </si>
  <si>
    <t>什么叫做逆变器？</t>
    <phoneticPr fontId="5" type="noConversion"/>
  </si>
  <si>
    <r>
      <t>逆变器是将4</t>
    </r>
    <r>
      <rPr>
        <sz val="10"/>
        <rFont val="宋体"/>
        <charset val="134"/>
      </rPr>
      <t>8V直流电转换为220V/50Hz交流电的设备</t>
    </r>
    <phoneticPr fontId="5" type="noConversion"/>
  </si>
  <si>
    <r>
      <t>《高速铁路通信综合维修岗位》P</t>
    </r>
    <r>
      <rPr>
        <sz val="10"/>
        <rFont val="宋体"/>
        <charset val="134"/>
      </rPr>
      <t>99</t>
    </r>
    <r>
      <rPr>
        <sz val="12"/>
        <rFont val="宋体"/>
        <charset val="134"/>
      </rPr>
      <t/>
    </r>
    <phoneticPr fontId="12" type="noConversion"/>
  </si>
  <si>
    <t>通信电源包含那些设备？</t>
    <phoneticPr fontId="5" type="noConversion"/>
  </si>
  <si>
    <r>
      <t>通信电源包含4</t>
    </r>
    <r>
      <rPr>
        <sz val="10"/>
        <rFont val="宋体"/>
        <charset val="134"/>
      </rPr>
      <t>8V直流组合通信电源系统。不间断电源（UPS）、交直流配电设备和蓄电池等。</t>
    </r>
    <phoneticPr fontId="5" type="noConversion"/>
  </si>
  <si>
    <t>电工原理</t>
    <phoneticPr fontId="12" type="noConversion"/>
  </si>
  <si>
    <r>
      <t>2</t>
    </r>
    <r>
      <rPr>
        <sz val="10"/>
        <rFont val="宋体"/>
        <charset val="134"/>
      </rPr>
      <t>M误码仪的作用是什么？</t>
    </r>
    <phoneticPr fontId="12" type="noConversion"/>
  </si>
  <si>
    <r>
      <t>2M误码仪主要用来对通信网络的</t>
    </r>
    <r>
      <rPr>
        <sz val="10"/>
        <rFont val="宋体"/>
        <charset val="134"/>
      </rPr>
      <t>E1传输电路进行误码测试。</t>
    </r>
    <phoneticPr fontId="12" type="noConversion"/>
  </si>
  <si>
    <r>
      <t>《高速铁路通信综合维修岗位》P</t>
    </r>
    <r>
      <rPr>
        <sz val="10"/>
        <rFont val="宋体"/>
        <charset val="134"/>
      </rPr>
      <t>162</t>
    </r>
    <phoneticPr fontId="12" type="noConversion"/>
  </si>
  <si>
    <t>通信教材</t>
    <phoneticPr fontId="12" type="noConversion"/>
  </si>
  <si>
    <r>
      <t>G</t>
    </r>
    <r>
      <rPr>
        <sz val="10"/>
        <rFont val="宋体"/>
        <charset val="134"/>
      </rPr>
      <t>SM-R移动通信系统</t>
    </r>
    <phoneticPr fontId="12" type="noConversion"/>
  </si>
  <si>
    <t>传输故障定位的原则是什么</t>
    <phoneticPr fontId="12" type="noConversion"/>
  </si>
  <si>
    <t>厂家培训教材</t>
    <phoneticPr fontId="12" type="noConversion"/>
  </si>
  <si>
    <t>SDH传输培训手册</t>
    <phoneticPr fontId="12" type="noConversion"/>
  </si>
  <si>
    <r>
      <t>I</t>
    </r>
    <r>
      <rPr>
        <sz val="10"/>
        <rFont val="宋体"/>
        <charset val="134"/>
      </rPr>
      <t>P地址的分类有哪些？</t>
    </r>
    <phoneticPr fontId="12" type="noConversion"/>
  </si>
  <si>
    <r>
      <t>A类、</t>
    </r>
    <r>
      <rPr>
        <sz val="10"/>
        <rFont val="宋体"/>
        <charset val="134"/>
      </rPr>
      <t>B类、C类、D类、E类。</t>
    </r>
    <phoneticPr fontId="12" type="noConversion"/>
  </si>
  <si>
    <r>
      <t>《高速铁路通信综合维修岗位》P</t>
    </r>
    <r>
      <rPr>
        <sz val="10"/>
        <rFont val="宋体"/>
        <charset val="134"/>
      </rPr>
      <t>61</t>
    </r>
    <phoneticPr fontId="12" type="noConversion"/>
  </si>
  <si>
    <t>漏缆电性能的主要指标有哪两个？</t>
    <phoneticPr fontId="5" type="noConversion"/>
  </si>
  <si>
    <r>
      <t>1</t>
    </r>
    <r>
      <rPr>
        <sz val="10"/>
        <rFont val="宋体"/>
        <charset val="134"/>
      </rPr>
      <t>.纵向衰减常数；2.耦合损耗</t>
    </r>
    <phoneticPr fontId="5" type="noConversion"/>
  </si>
  <si>
    <r>
      <t>《高速铁路通信综合维修岗位》P</t>
    </r>
    <r>
      <rPr>
        <sz val="10"/>
        <rFont val="宋体"/>
        <charset val="134"/>
      </rPr>
      <t>79</t>
    </r>
    <phoneticPr fontId="12" type="noConversion"/>
  </si>
  <si>
    <t>什么是漏缆？</t>
    <phoneticPr fontId="12" type="noConversion"/>
  </si>
  <si>
    <t>漏缆是漏泄同轴电缆的简称，通常又称为泄漏电缆或漏泄电缆，其结构与普通同轴电缆基本一致，由内导体、绝缘介质和开有周期性槽孔的外导体三部分组成。主要应用于隧道、地下通道等无线传输较为困难的地段。</t>
    <phoneticPr fontId="12" type="noConversion"/>
  </si>
  <si>
    <r>
      <t>F</t>
    </r>
    <r>
      <rPr>
        <sz val="10"/>
        <rFont val="宋体"/>
        <charset val="134"/>
      </rPr>
      <t>AS系统主要负责哪些用户之间的通信？</t>
    </r>
    <phoneticPr fontId="12" type="noConversion"/>
  </si>
  <si>
    <t>FAS系统主要负责调度员、车站值班员和其他用户间的通信。</t>
    <phoneticPr fontId="12" type="noConversion"/>
  </si>
  <si>
    <r>
      <t>《高速铁路通信综合维修岗位》P</t>
    </r>
    <r>
      <rPr>
        <sz val="10"/>
        <rFont val="宋体"/>
        <charset val="134"/>
      </rPr>
      <t>81</t>
    </r>
    <phoneticPr fontId="12" type="noConversion"/>
  </si>
  <si>
    <r>
      <t>简述F</t>
    </r>
    <r>
      <rPr>
        <sz val="10"/>
        <rFont val="宋体"/>
        <charset val="134"/>
      </rPr>
      <t>AS系统的结构？</t>
    </r>
    <phoneticPr fontId="12" type="noConversion"/>
  </si>
  <si>
    <r>
      <t>F</t>
    </r>
    <r>
      <rPr>
        <sz val="10"/>
        <rFont val="宋体"/>
        <charset val="134"/>
      </rPr>
      <t>AS系统由调度所FAS、车站FAS、调度台、值班台、其他各类固定终端及网管终端构成。</t>
    </r>
    <phoneticPr fontId="12" type="noConversion"/>
  </si>
  <si>
    <r>
      <t>《高速铁路通信综合维修岗位》P</t>
    </r>
    <r>
      <rPr>
        <sz val="10"/>
        <rFont val="宋体"/>
        <charset val="134"/>
      </rPr>
      <t>82</t>
    </r>
    <r>
      <rPr>
        <sz val="12"/>
        <rFont val="宋体"/>
        <charset val="134"/>
      </rPr>
      <t/>
    </r>
  </si>
  <si>
    <t>请简述语音记录仪的功能有哪些？</t>
    <phoneticPr fontId="12" type="noConversion"/>
  </si>
  <si>
    <r>
      <t>1</t>
    </r>
    <r>
      <rPr>
        <sz val="10"/>
        <rFont val="宋体"/>
        <charset val="134"/>
      </rPr>
      <t>.多通道录音功能；2.多种放音功能；3.监听功能；4.管理功能。</t>
    </r>
    <phoneticPr fontId="12" type="noConversion"/>
  </si>
  <si>
    <r>
      <t>《高速铁路通信综合维修岗位》P</t>
    </r>
    <r>
      <rPr>
        <sz val="10"/>
        <rFont val="宋体"/>
        <charset val="134"/>
      </rPr>
      <t>87</t>
    </r>
    <phoneticPr fontId="12" type="noConversion"/>
  </si>
  <si>
    <t>电源及机房环境监控系统主要实现哪三种功能？</t>
    <phoneticPr fontId="12" type="noConversion"/>
  </si>
  <si>
    <r>
      <t>1</t>
    </r>
    <r>
      <rPr>
        <sz val="10"/>
        <rFont val="宋体"/>
        <charset val="134"/>
      </rPr>
      <t>.数据采集和控制；2.设备运行和维护；3.维护管理。</t>
    </r>
    <phoneticPr fontId="12" type="noConversion"/>
  </si>
  <si>
    <r>
      <t>《高速铁路通信综合维修岗位》P</t>
    </r>
    <r>
      <rPr>
        <sz val="10"/>
        <rFont val="宋体"/>
        <charset val="134"/>
      </rPr>
      <t>88、P89</t>
    </r>
    <phoneticPr fontId="12" type="noConversion"/>
  </si>
  <si>
    <t>电源及机房环境监控系统监控机房的环境信息主要有哪些？</t>
    <phoneticPr fontId="12" type="noConversion"/>
  </si>
  <si>
    <t>温度、湿度、烟雾、水浸、红外、门磁、玻璃破碎（窗破）、灯控等。</t>
    <phoneticPr fontId="12" type="noConversion"/>
  </si>
  <si>
    <r>
      <t>《高速铁路通信综合维修岗位》</t>
    </r>
    <r>
      <rPr>
        <sz val="10"/>
        <rFont val="宋体"/>
        <charset val="134"/>
      </rPr>
      <t>P89</t>
    </r>
    <phoneticPr fontId="12" type="noConversion"/>
  </si>
  <si>
    <t>请简述通信电源系统设备的组成？</t>
    <phoneticPr fontId="12" type="noConversion"/>
  </si>
  <si>
    <r>
      <t>1</t>
    </r>
    <r>
      <rPr>
        <sz val="10"/>
        <rFont val="宋体"/>
        <charset val="134"/>
      </rPr>
      <t>.交流供电系统；2.直流供电系统；防雷接地系统。</t>
    </r>
    <phoneticPr fontId="12" type="noConversion"/>
  </si>
  <si>
    <r>
      <t>《高速铁路通信综合维修岗位》</t>
    </r>
    <r>
      <rPr>
        <sz val="10"/>
        <rFont val="宋体"/>
        <charset val="134"/>
      </rPr>
      <t>P95、P96</t>
    </r>
    <phoneticPr fontId="12" type="noConversion"/>
  </si>
  <si>
    <t>会议电视终端由哪几部分组成？</t>
    <phoneticPr fontId="12" type="noConversion"/>
  </si>
  <si>
    <t>会议电视终端一般由摄像机、监视器、麦克风、扬声器及数据设备等组成。</t>
    <phoneticPr fontId="12" type="noConversion"/>
  </si>
  <si>
    <r>
      <t>请简述C</t>
    </r>
    <r>
      <rPr>
        <sz val="10"/>
        <rFont val="宋体"/>
        <charset val="134"/>
      </rPr>
      <t>TC系统的设备构成？</t>
    </r>
    <phoneticPr fontId="12" type="noConversion"/>
  </si>
  <si>
    <r>
      <t>CTC系统有</t>
    </r>
    <r>
      <rPr>
        <sz val="10"/>
        <rFont val="宋体"/>
        <charset val="134"/>
      </rPr>
      <t>CTC中心子系统、车站子系统和网络子系统组成。</t>
    </r>
    <phoneticPr fontId="12" type="noConversion"/>
  </si>
  <si>
    <r>
      <t>《高速铁路通信综合维修岗位》</t>
    </r>
    <r>
      <rPr>
        <sz val="10"/>
        <rFont val="宋体"/>
        <charset val="134"/>
      </rPr>
      <t>P127</t>
    </r>
    <phoneticPr fontId="12" type="noConversion"/>
  </si>
  <si>
    <t>作业指导书</t>
    <phoneticPr fontId="12" type="noConversion"/>
  </si>
  <si>
    <t>请简述电力SCADA系统与通信系统的关系？</t>
    <phoneticPr fontId="12" type="noConversion"/>
  </si>
  <si>
    <t>通信是电力SCADA系统的承载网络，或提供电路由供电专业自行组网，或直接提供网络端口为电力SCADA使用。</t>
    <phoneticPr fontId="12" type="noConversion"/>
  </si>
  <si>
    <r>
      <t>《高速铁路通信综合维修岗位》P</t>
    </r>
    <r>
      <rPr>
        <sz val="10"/>
        <rFont val="宋体"/>
        <charset val="134"/>
      </rPr>
      <t>141</t>
    </r>
    <r>
      <rPr>
        <sz val="12"/>
        <rFont val="宋体"/>
        <charset val="134"/>
      </rPr>
      <t/>
    </r>
    <phoneticPr fontId="12" type="noConversion"/>
  </si>
  <si>
    <t>中软调度台（值班台）的功能设置有哪些？</t>
    <phoneticPr fontId="5" type="noConversion"/>
  </si>
  <si>
    <t>功能设置主要包括功能键设置、其他设置、机车类型和车次字母设置等。</t>
    <phoneticPr fontId="5" type="noConversion"/>
  </si>
  <si>
    <r>
      <t>《高速铁路通信综合维修岗位》</t>
    </r>
    <r>
      <rPr>
        <sz val="10"/>
        <rFont val="宋体"/>
        <charset val="134"/>
      </rPr>
      <t>P234</t>
    </r>
    <phoneticPr fontId="12" type="noConversion"/>
  </si>
  <si>
    <r>
      <t>中软F</t>
    </r>
    <r>
      <rPr>
        <sz val="10"/>
        <rFont val="宋体"/>
        <charset val="134"/>
      </rPr>
      <t>AS系统培训手册</t>
    </r>
    <phoneticPr fontId="12" type="noConversion"/>
  </si>
  <si>
    <t>应急通信系统现场设备的连接方式有哪些？</t>
    <phoneticPr fontId="5" type="noConversion"/>
  </si>
  <si>
    <t>OTDR在测试前应进行（）参数设置。</t>
  </si>
  <si>
    <t>A.波长</t>
  </si>
  <si>
    <t>B.折射率</t>
  </si>
  <si>
    <t>C.脉宽</t>
  </si>
  <si>
    <t>D.量程</t>
  </si>
  <si>
    <t>高速铁路通信综合维修岗位培训教材150页</t>
  </si>
  <si>
    <t>SDH设备的基本类型有（）等。</t>
  </si>
  <si>
    <t>终端复用器</t>
  </si>
  <si>
    <t>分插复用器</t>
  </si>
  <si>
    <t>数字较差连接设备</t>
  </si>
  <si>
    <t>《高速铁路通信综合维修岗位》P33</t>
  </si>
  <si>
    <t>ZXR10路由器包含几种命令模式？</t>
  </si>
  <si>
    <t>A:用户模式</t>
  </si>
  <si>
    <t>B:特权模式</t>
  </si>
  <si>
    <t>C:全局配置模式</t>
  </si>
  <si>
    <t>D:接口配置模式</t>
  </si>
  <si>
    <t>技师试卷</t>
    <phoneticPr fontId="5" type="noConversion"/>
  </si>
  <si>
    <t>常见的数据交换技术包括（     ）。</t>
  </si>
  <si>
    <t>电路交换</t>
  </si>
  <si>
    <t>高速铁路 通信综合维修岗位-第二章 专业知识 第五节</t>
  </si>
  <si>
    <t>传输设备主要台账应包括（）。</t>
  </si>
  <si>
    <t>系统台账</t>
  </si>
  <si>
    <t>设备台账</t>
  </si>
  <si>
    <t>电路台账</t>
  </si>
  <si>
    <t>业务台账</t>
  </si>
  <si>
    <t>《铁路通信维规》2.3.4</t>
    <phoneticPr fontId="5" type="noConversion"/>
  </si>
  <si>
    <t>传输网电路分为（）（）（）三级</t>
  </si>
  <si>
    <t>干线电路</t>
  </si>
  <si>
    <t>局线电路</t>
  </si>
  <si>
    <t>本地电路</t>
  </si>
  <si>
    <t>外地电路</t>
  </si>
  <si>
    <t>A、B、C</t>
  </si>
  <si>
    <t>铁路通信维护规则(设备维护）2.2.2.1</t>
    <phoneticPr fontId="5" type="noConversion"/>
  </si>
  <si>
    <t>传输网主要采用（）拓扑结构。</t>
  </si>
  <si>
    <t>环形网</t>
  </si>
  <si>
    <t>星型网</t>
  </si>
  <si>
    <t>链型网</t>
  </si>
  <si>
    <t>交叉网</t>
  </si>
  <si>
    <t>《铁路通信维规》第2.1.2</t>
    <phoneticPr fontId="5" type="noConversion"/>
  </si>
  <si>
    <t>从业人员上岗前必须按规定穿戴劳动防护服装和携带必要的人身安全防护用品。禁止（）上岗作业。</t>
  </si>
  <si>
    <t>穿凉鞋</t>
  </si>
  <si>
    <t>高跟鞋</t>
  </si>
  <si>
    <t>塑料鞋</t>
  </si>
  <si>
    <t>钉子鞋</t>
  </si>
  <si>
    <t>通信综合维修岗位</t>
  </si>
  <si>
    <t>通信综合维修岗位P6页</t>
    <phoneticPr fontId="5" type="noConversion"/>
  </si>
  <si>
    <t>数据通信中主要指标有（       ）。</t>
  </si>
  <si>
    <t>A.数据传输速率</t>
  </si>
  <si>
    <t>B.数据传输带宽</t>
  </si>
  <si>
    <t>C.传输时延</t>
  </si>
  <si>
    <t>D.误码率</t>
  </si>
  <si>
    <t>数通技术资料</t>
  </si>
  <si>
    <t>数通技术资料</t>
    <phoneticPr fontId="5" type="noConversion"/>
  </si>
  <si>
    <t>中软音频二/四线接口模块（VF2/4M）有（）运用方式</t>
  </si>
  <si>
    <t>接应急分机</t>
  </si>
  <si>
    <t xml:space="preserve"> 4线运用</t>
  </si>
  <si>
    <t>2线运用</t>
  </si>
  <si>
    <t>做录音输出</t>
  </si>
  <si>
    <t>B、C、D</t>
  </si>
  <si>
    <t>中软技术资料</t>
  </si>
  <si>
    <t>中软技术资料</t>
    <phoneticPr fontId="5" type="noConversion"/>
  </si>
  <si>
    <t>在中软网管上打开或关闭一个无线列调分机接口，需在配置车站数据窗口选择（）选项</t>
  </si>
  <si>
    <t>共线总机</t>
  </si>
  <si>
    <t xml:space="preserve"> 共线分机</t>
  </si>
  <si>
    <t>半固定连接</t>
  </si>
  <si>
    <t>B、D</t>
  </si>
  <si>
    <t>COMLAB直放站远端机由（  ）等构成。</t>
  </si>
  <si>
    <t>COMLAB直放站技术资料</t>
  </si>
  <si>
    <t>COMLAB直放站技术资料</t>
    <phoneticPr fontId="5" type="noConversion"/>
  </si>
  <si>
    <t>COMLAB直放站电源模块指示灯In OK常亮，Out OK熄灭的现象可能原因是</t>
  </si>
  <si>
    <t>COMLAB直放站近端机由（   ）等构成。</t>
  </si>
  <si>
    <t>接口监测系统由（）网关及网管等子系统组成组成</t>
  </si>
  <si>
    <t>Abis接口监测</t>
  </si>
  <si>
    <t>A接口监测</t>
  </si>
  <si>
    <t>PRI接口监测</t>
  </si>
  <si>
    <t>综合分析</t>
  </si>
  <si>
    <t>接口监测系统结构分为三层（）</t>
  </si>
  <si>
    <t>采集层</t>
  </si>
  <si>
    <t>处理层</t>
  </si>
  <si>
    <t>分析层</t>
  </si>
  <si>
    <t>被监测用户的位置信息包括</t>
  </si>
  <si>
    <t xml:space="preserve">LAC </t>
  </si>
  <si>
    <t>CI</t>
  </si>
  <si>
    <t>公里标</t>
  </si>
  <si>
    <t>BTSM</t>
  </si>
  <si>
    <t>接口监测系统采集层有哪些设备组成</t>
  </si>
  <si>
    <t>网关</t>
  </si>
  <si>
    <t>Abis接口采集设备</t>
  </si>
  <si>
    <t>A接口采集设备</t>
  </si>
  <si>
    <t>PRI接口采集设备</t>
  </si>
  <si>
    <t>接口监测系统处理层有哪些设备组成</t>
  </si>
  <si>
    <t>PRI接口处理服务器</t>
  </si>
  <si>
    <t>A接口处理服务器</t>
  </si>
  <si>
    <t>Abis接口处理服务器</t>
  </si>
  <si>
    <r>
      <t>GSM-R</t>
    </r>
    <r>
      <rPr>
        <sz val="10"/>
        <rFont val="宋体"/>
        <charset val="134"/>
      </rPr>
      <t>移动网络由（）这</t>
    </r>
    <r>
      <rPr>
        <sz val="10"/>
        <rFont val="Times New Roman"/>
        <family val="1"/>
      </rPr>
      <t>3</t>
    </r>
    <r>
      <rPr>
        <sz val="10"/>
        <rFont val="宋体"/>
        <charset val="134"/>
      </rPr>
      <t>个子系统组成</t>
    </r>
  </si>
  <si>
    <r>
      <t>基站子系统</t>
    </r>
    <r>
      <rPr>
        <sz val="10"/>
        <rFont val="Times New Roman"/>
        <family val="1"/>
      </rPr>
      <t>(BSS)</t>
    </r>
  </si>
  <si>
    <r>
      <t>网络交换子系统</t>
    </r>
    <r>
      <rPr>
        <sz val="10"/>
        <rFont val="Times New Roman"/>
        <family val="1"/>
      </rPr>
      <t>(NSS)</t>
    </r>
  </si>
  <si>
    <r>
      <t>操作和维护子系统</t>
    </r>
    <r>
      <rPr>
        <sz val="10"/>
        <rFont val="Times New Roman"/>
        <family val="1"/>
      </rPr>
      <t>(OSS)</t>
    </r>
  </si>
  <si>
    <t>移动台（MS）</t>
  </si>
  <si>
    <t>GSM-R系统的主要接口包括</t>
  </si>
  <si>
    <t>Abis接口</t>
  </si>
  <si>
    <t>Gb接口</t>
  </si>
  <si>
    <t>操作台的按钮应做到（）</t>
  </si>
  <si>
    <t>操作方便</t>
  </si>
  <si>
    <t>好看</t>
  </si>
  <si>
    <t>一致</t>
  </si>
  <si>
    <t>可靠耐用</t>
  </si>
  <si>
    <t>AD</t>
  </si>
  <si>
    <t>操作台作为主叫包括（）</t>
  </si>
  <si>
    <t>单键方式呼叫</t>
  </si>
  <si>
    <t>广播呼叫</t>
  </si>
  <si>
    <t>本地维护管理包括（）</t>
  </si>
  <si>
    <t>电源故障</t>
  </si>
  <si>
    <t>电池故障</t>
  </si>
  <si>
    <t>下行驻波比告警</t>
  </si>
  <si>
    <t>功放故障</t>
  </si>
  <si>
    <t>光纤监测方式分为（）.</t>
  </si>
  <si>
    <t>在线监测</t>
  </si>
  <si>
    <t>备纤监测</t>
  </si>
  <si>
    <t>混合监测</t>
  </si>
  <si>
    <t>保护监测</t>
  </si>
  <si>
    <t>监测站进行光纤测试包含以下项目（）</t>
  </si>
  <si>
    <t>全程传输损耗</t>
  </si>
  <si>
    <t>纤芯光学长度</t>
  </si>
  <si>
    <t>事件点损耗</t>
  </si>
  <si>
    <t>两接头点间的光纤衰耗系数</t>
  </si>
  <si>
    <t>监测站进行光纤测试的测试类型分为（）</t>
  </si>
  <si>
    <t>告警测试</t>
  </si>
  <si>
    <t>点名测试</t>
  </si>
  <si>
    <t>定期测试</t>
  </si>
  <si>
    <t>强制测试</t>
  </si>
  <si>
    <t>区域监测中心告警级别分为（）</t>
  </si>
  <si>
    <t>严重告警</t>
  </si>
  <si>
    <t>重要告警</t>
  </si>
  <si>
    <t>一般告警</t>
  </si>
  <si>
    <t>ABD</t>
  </si>
  <si>
    <t>监测站功能有（）</t>
  </si>
  <si>
    <t>障碍告警</t>
  </si>
  <si>
    <t>测试</t>
  </si>
  <si>
    <t>数据上传</t>
  </si>
  <si>
    <t>定期自检</t>
  </si>
  <si>
    <t>区域监测中心功能有（）</t>
  </si>
  <si>
    <t>测试管理</t>
  </si>
  <si>
    <t>配置管理</t>
  </si>
  <si>
    <t>告警管理</t>
  </si>
  <si>
    <t>日志管理</t>
  </si>
  <si>
    <t>传输系统应包括（）：</t>
  </si>
  <si>
    <t>骨干层</t>
  </si>
  <si>
    <t>汇聚层</t>
  </si>
  <si>
    <t>接入层</t>
  </si>
  <si>
    <t>应用层</t>
  </si>
  <si>
    <t>光传输系统可采用（）等技术：</t>
  </si>
  <si>
    <t>SDH</t>
  </si>
  <si>
    <t>WDM</t>
  </si>
  <si>
    <t>OTN</t>
  </si>
  <si>
    <t>PTN</t>
  </si>
  <si>
    <t>ADCD</t>
  </si>
  <si>
    <t>下列哪些传输速率适用于SDH传输通道：</t>
  </si>
  <si>
    <t>34000kbit/s</t>
  </si>
  <si>
    <t>2Gbit/s</t>
  </si>
  <si>
    <t>10Gbit/s</t>
  </si>
  <si>
    <t>155520kbit/s</t>
  </si>
  <si>
    <t>光电缆线路径路应避开下列哪些处所</t>
  </si>
  <si>
    <t>无隔离栅栏区段的取土区，及铁路可能扩建股道的地段。</t>
  </si>
  <si>
    <t>城市规划区和有可能发展的地区。</t>
  </si>
  <si>
    <t>坟区、砖瓦窑等处所</t>
  </si>
  <si>
    <t>通信光电缆线路标石的埋设位置有哪些</t>
  </si>
  <si>
    <t>公路，人行道旁</t>
  </si>
  <si>
    <t>光电缆线路直线段，宜按1处/50m设置标石</t>
  </si>
  <si>
    <t>光电缆线路转弯点</t>
  </si>
  <si>
    <t>通信基站，设施旁</t>
  </si>
  <si>
    <t>BC</t>
  </si>
  <si>
    <t>SDH光传输系统光口接口标准</t>
  </si>
  <si>
    <t>STM-1</t>
  </si>
  <si>
    <t>STM-2</t>
  </si>
  <si>
    <t>STM-4</t>
  </si>
  <si>
    <t>STM-8</t>
  </si>
  <si>
    <t>SDH系统的网络物理拓扑包括</t>
  </si>
  <si>
    <t>线形</t>
  </si>
  <si>
    <t>树形</t>
  </si>
  <si>
    <t>格形</t>
  </si>
  <si>
    <t>华为SDH传输系统中保护方式有</t>
  </si>
  <si>
    <t>1+1线性复用段保护</t>
  </si>
  <si>
    <t>SNCP保护</t>
  </si>
  <si>
    <t>TPS保护</t>
  </si>
  <si>
    <t>MSP保护</t>
  </si>
  <si>
    <t>以太网数据帧的封装可采用（）协议</t>
  </si>
  <si>
    <t>GFP协议</t>
  </si>
  <si>
    <t>TCP协议</t>
  </si>
  <si>
    <t>LAPS协议</t>
  </si>
  <si>
    <t>PCP协议</t>
  </si>
  <si>
    <t>SDH映射单位有</t>
  </si>
  <si>
    <t>VC12</t>
  </si>
  <si>
    <t>VC2</t>
  </si>
  <si>
    <t>VC3</t>
  </si>
  <si>
    <t>VC4</t>
  </si>
  <si>
    <t>ACD</t>
  </si>
  <si>
    <t>传输系统的网络管理系统包括</t>
  </si>
  <si>
    <t>NMS/SMS具有系统（）等自身的管理功能</t>
  </si>
  <si>
    <t>关闭</t>
  </si>
  <si>
    <t>系统开启</t>
  </si>
  <si>
    <t>备份</t>
  </si>
  <si>
    <t>更新</t>
  </si>
  <si>
    <t>EMS具有（）等基本功能</t>
  </si>
  <si>
    <t>性能管理</t>
  </si>
  <si>
    <t>故障管理</t>
  </si>
  <si>
    <t>安全管理</t>
  </si>
  <si>
    <t>WDM系统应包括（）</t>
  </si>
  <si>
    <t>ATM</t>
  </si>
  <si>
    <t>OLA</t>
  </si>
  <si>
    <t>OTM</t>
  </si>
  <si>
    <t>接入网设备包括</t>
  </si>
  <si>
    <t>OCT</t>
  </si>
  <si>
    <t>OPU</t>
  </si>
  <si>
    <t>OLT</t>
  </si>
  <si>
    <t>TN设备具有（）层的开销处理监测功能</t>
  </si>
  <si>
    <t>ODU</t>
  </si>
  <si>
    <t>OUT</t>
  </si>
  <si>
    <t>传输系统的传输通道转接点有哪些</t>
  </si>
  <si>
    <t>ODF</t>
  </si>
  <si>
    <t>MDF</t>
  </si>
  <si>
    <t>EDF</t>
  </si>
  <si>
    <t>DDF</t>
  </si>
  <si>
    <t>SDH传输系统接入层节点宜设置在</t>
  </si>
  <si>
    <t>车站机房</t>
  </si>
  <si>
    <t>亭所</t>
  </si>
  <si>
    <t>基站</t>
  </si>
  <si>
    <t>线路所</t>
  </si>
  <si>
    <t>光纤监测系统应具有哪些功能</t>
  </si>
  <si>
    <t>能远程、实时、自动地监测光纤的运行状况</t>
  </si>
  <si>
    <t>能及时掌握光纤的特性变化及变化趋势</t>
  </si>
  <si>
    <t>MSTP系统的以太环网功能应符合哪些规定</t>
  </si>
  <si>
    <t>以太网环路的传输链路带宽可配置</t>
  </si>
  <si>
    <t>以太网环路带宽的统计复用功能</t>
  </si>
  <si>
    <t>以太网环路的保护倒换功能</t>
  </si>
  <si>
    <t>支持以太网端口流量控制</t>
  </si>
  <si>
    <t>下列哪些属于视频II类接入节点具备的功能？</t>
  </si>
  <si>
    <t>接入</t>
  </si>
  <si>
    <t>存储</t>
  </si>
  <si>
    <t>告警处理</t>
  </si>
  <si>
    <t>视频区域节点具备的功能有哪些？</t>
  </si>
  <si>
    <t>视频信息存储</t>
  </si>
  <si>
    <t>分发与转发</t>
  </si>
  <si>
    <t>调用控制</t>
  </si>
  <si>
    <t>系统管理以及与其他业务系统互连</t>
  </si>
  <si>
    <t>目前铁路综合视频常用编码格式有哪些？</t>
  </si>
  <si>
    <t>H.264</t>
  </si>
  <si>
    <t>MPEG-4</t>
  </si>
  <si>
    <t>AVI</t>
  </si>
  <si>
    <t>RMVB</t>
  </si>
  <si>
    <t>视频内容分析采用哪些方式？</t>
  </si>
  <si>
    <t>前端分析</t>
  </si>
  <si>
    <t>后台分析</t>
  </si>
  <si>
    <t>画面分析</t>
  </si>
  <si>
    <t>数据分析</t>
  </si>
  <si>
    <t>视频节点包括（）。</t>
  </si>
  <si>
    <t>I类视频接入节点</t>
  </si>
  <si>
    <t>II类视频接入节点</t>
  </si>
  <si>
    <t>目前上海局铁路综合视频分辨率支持（）</t>
  </si>
  <si>
    <t>CIF</t>
  </si>
  <si>
    <t>4CIF</t>
  </si>
  <si>
    <t>D1</t>
  </si>
  <si>
    <t>1080P</t>
  </si>
  <si>
    <t>云台控制功能包括（）</t>
  </si>
  <si>
    <t>云台关闭</t>
  </si>
  <si>
    <t>云台转动</t>
  </si>
  <si>
    <t>速度设置</t>
  </si>
  <si>
    <t>预置位设置</t>
  </si>
  <si>
    <t>视频回放功能支持用户根据（）等多种条件进行检索和回放。</t>
  </si>
  <si>
    <t>时间</t>
  </si>
  <si>
    <t>地点</t>
  </si>
  <si>
    <t>事件</t>
  </si>
  <si>
    <t>行为</t>
  </si>
  <si>
    <t>综合视频系统信息安全身份认证可采用以下哪种方式进行？</t>
  </si>
  <si>
    <t>用户名/密码</t>
  </si>
  <si>
    <t>电子证书终端授权</t>
  </si>
  <si>
    <t>生物特征</t>
  </si>
  <si>
    <t>指纹</t>
  </si>
  <si>
    <t>综合视频系统时间同步应符合下列哪些要求？</t>
  </si>
  <si>
    <t>支持NTP协议</t>
  </si>
  <si>
    <t>视频核心节点和视频区域节点分别从本地时间同步网中提取时间同步信息。</t>
  </si>
  <si>
    <t>视频接入节点从视频区域节点提取时间同步信息，前端设备时间同步于视频接入节点。</t>
  </si>
  <si>
    <t>系统内部各设备间保持同步，相对精度误差应不大于2S。</t>
  </si>
  <si>
    <t>视频回放功能支持（）等功能。</t>
  </si>
  <si>
    <t>播放、暂停、拖曳</t>
  </si>
  <si>
    <t>快放</t>
  </si>
  <si>
    <t>慢放</t>
  </si>
  <si>
    <t>逐帧播放</t>
  </si>
  <si>
    <t>镜头控制功能包括（）。</t>
  </si>
  <si>
    <t>镜头变倍</t>
  </si>
  <si>
    <t>调焦距光圈</t>
  </si>
  <si>
    <t>速度控制</t>
  </si>
  <si>
    <t>关闭控制</t>
  </si>
  <si>
    <t>以下功能哪些是业务管理功能？</t>
  </si>
  <si>
    <t>统一维护管理基础数据</t>
  </si>
  <si>
    <t>对用户、用户组信息进行增加、删除、修改和查询</t>
  </si>
  <si>
    <t>故障告警等级设置</t>
  </si>
  <si>
    <t>对系统运行情况监测</t>
  </si>
  <si>
    <t>设备管理应实现（）。</t>
  </si>
  <si>
    <t>安全和日志管理</t>
  </si>
  <si>
    <t>目前常用视频信号输入接口有（）</t>
  </si>
  <si>
    <t>BNC</t>
  </si>
  <si>
    <t>VGA</t>
  </si>
  <si>
    <t>DVI</t>
  </si>
  <si>
    <t>RS485</t>
  </si>
  <si>
    <t xml:space="preserve">多选 </t>
    <phoneticPr fontId="5" type="noConversion"/>
  </si>
  <si>
    <t>PDH中，哪些不是基群的速率</t>
    <phoneticPr fontId="5" type="noConversion"/>
  </si>
  <si>
    <t xml:space="preserve">64Kbit/s </t>
    <phoneticPr fontId="5" type="noConversion"/>
  </si>
  <si>
    <t>2048Kbit/s</t>
    <phoneticPr fontId="5" type="noConversion"/>
  </si>
  <si>
    <t>34.368 Mbit/s</t>
    <phoneticPr fontId="5" type="noConversion"/>
  </si>
  <si>
    <t>139.264Mbit/s</t>
    <phoneticPr fontId="5" type="noConversion"/>
  </si>
  <si>
    <t>数字通信原理</t>
    <phoneticPr fontId="5" type="noConversion"/>
  </si>
  <si>
    <t xml:space="preserve"> 产生光纤损耗的主要原因为(       )。</t>
  </si>
  <si>
    <t>吸收损耗</t>
    <phoneticPr fontId="5" type="noConversion"/>
  </si>
  <si>
    <t xml:space="preserve">连接损耗 </t>
    <phoneticPr fontId="5" type="noConversion"/>
  </si>
  <si>
    <t>散射损耗</t>
    <phoneticPr fontId="5" type="noConversion"/>
  </si>
  <si>
    <t>弯曲损耗</t>
    <phoneticPr fontId="5" type="noConversion"/>
  </si>
  <si>
    <r>
      <t>AB</t>
    </r>
    <r>
      <rPr>
        <sz val="10"/>
        <rFont val="宋体"/>
        <charset val="134"/>
      </rPr>
      <t>C</t>
    </r>
    <r>
      <rPr>
        <sz val="10"/>
        <rFont val="宋体"/>
        <charset val="134"/>
      </rPr>
      <t>D</t>
    </r>
    <phoneticPr fontId="5" type="noConversion"/>
  </si>
  <si>
    <t>《高速铁路通信综合维修岗位》P22</t>
    <phoneticPr fontId="5" type="noConversion"/>
  </si>
  <si>
    <t>单模光纤常用波长是哪些？</t>
    <phoneticPr fontId="5" type="noConversion"/>
  </si>
  <si>
    <t>850nm</t>
    <phoneticPr fontId="5" type="noConversion"/>
  </si>
  <si>
    <t>1300nm</t>
    <phoneticPr fontId="5" type="noConversion"/>
  </si>
  <si>
    <t>1310nm</t>
    <phoneticPr fontId="5" type="noConversion"/>
  </si>
  <si>
    <t>1550nm</t>
    <phoneticPr fontId="5" type="noConversion"/>
  </si>
  <si>
    <t>摄像机的附属设备包括（      ）等。</t>
  </si>
  <si>
    <t xml:space="preserve">防护罩         </t>
    <phoneticPr fontId="5" type="noConversion"/>
  </si>
  <si>
    <t>云台</t>
    <phoneticPr fontId="5" type="noConversion"/>
  </si>
  <si>
    <t>支架</t>
  </si>
  <si>
    <t>照明装置</t>
  </si>
  <si>
    <t>《高速铁路通信综合维修岗位》P106</t>
  </si>
  <si>
    <t>摄像机按输出接口主要分为(       )摄像机。</t>
  </si>
  <si>
    <t xml:space="preserve">彩色摄像机      </t>
    <phoneticPr fontId="5" type="noConversion"/>
  </si>
  <si>
    <t>模拟摄像机</t>
  </si>
  <si>
    <t xml:space="preserve">数字摄像机    </t>
  </si>
  <si>
    <t>模拟数字一体</t>
  </si>
  <si>
    <t>600Ω</t>
    <phoneticPr fontId="5" type="noConversion"/>
  </si>
  <si>
    <t>C</t>
    <phoneticPr fontId="12" type="noConversion"/>
  </si>
  <si>
    <t>越区切换</t>
  </si>
  <si>
    <t>小区重选</t>
  </si>
  <si>
    <t>BTS  BSC</t>
  </si>
  <si>
    <t xml:space="preserve">400kHz </t>
  </si>
  <si>
    <t>切换</t>
  </si>
  <si>
    <t>漫游</t>
  </si>
  <si>
    <t>远近效应</t>
  </si>
  <si>
    <t>频率选择性衰落</t>
  </si>
  <si>
    <t>分集增益</t>
  </si>
  <si>
    <t>组呼寄存器</t>
  </si>
  <si>
    <t>交换子系统</t>
  </si>
  <si>
    <t>固定用户接入交换机</t>
  </si>
  <si>
    <t>No.7</t>
  </si>
  <si>
    <t>设备维护管理单位储备的备品备件应满足现场的（）为基础，适当减少备品备件的储备数量。</t>
  </si>
  <si>
    <t>设备数量</t>
  </si>
  <si>
    <t>应急处置</t>
  </si>
  <si>
    <t>需求</t>
  </si>
  <si>
    <t>扩容</t>
  </si>
  <si>
    <t>≥1</t>
  </si>
  <si>
    <t>≥2</t>
  </si>
  <si>
    <t>≥3</t>
  </si>
  <si>
    <t xml:space="preserve">10Gb/s </t>
  </si>
  <si>
    <t>2048Kbit/s</t>
  </si>
  <si>
    <t>光（电）缆标识沿缆线径路埋设，埋设直线间距（    ）。</t>
    <phoneticPr fontId="2" type="noConversion"/>
  </si>
  <si>
    <r>
      <t xml:space="preserve">通信设备或电路原因造成（ </t>
    </r>
    <r>
      <rPr>
        <sz val="10"/>
        <rFont val="宋体"/>
        <charset val="134"/>
      </rPr>
      <t xml:space="preserve">    ）级列控系统降级运用，列一类通信障碍。</t>
    </r>
    <phoneticPr fontId="5" type="noConversion"/>
  </si>
  <si>
    <t>障碍性质分（      ）与非责任两类。</t>
    <phoneticPr fontId="5" type="noConversion"/>
  </si>
  <si>
    <t>责任</t>
    <phoneticPr fontId="5" type="noConversion"/>
  </si>
  <si>
    <t>应知应会</t>
    <phoneticPr fontId="5" type="noConversion"/>
  </si>
  <si>
    <t>白橙、橙、白绿、蓝、白蓝、绿、白棕、棕</t>
    <phoneticPr fontId="5" type="noConversion"/>
  </si>
  <si>
    <t>基站收发信机</t>
    <phoneticPr fontId="5" type="noConversion"/>
  </si>
  <si>
    <t>遥测</t>
    <phoneticPr fontId="5" type="noConversion"/>
  </si>
  <si>
    <t>G.652光纤接头衰减限值最大值不大于0.12dB，平均值不大于（      ）dB。</t>
    <phoneticPr fontId="5" type="noConversion"/>
  </si>
  <si>
    <t>保护接地</t>
    <phoneticPr fontId="5" type="noConversion"/>
  </si>
  <si>
    <t>集中检修</t>
    <phoneticPr fontId="5" type="noConversion"/>
  </si>
  <si>
    <t>降温处理</t>
    <phoneticPr fontId="5" type="noConversion"/>
  </si>
  <si>
    <t>STM-N整个帧结构可分为三个主要区域，它们分别是净负荷区、管理指针区、（    ）。</t>
    <phoneticPr fontId="5" type="noConversion"/>
  </si>
  <si>
    <t>段开销</t>
    <phoneticPr fontId="5" type="noConversion"/>
  </si>
  <si>
    <t>ONU</t>
    <phoneticPr fontId="5" type="noConversion"/>
  </si>
  <si>
    <t>我国GSM-R无线覆盖主要有单覆盖单层网、（）、同站址双网等三种方式</t>
    <phoneticPr fontId="5" type="noConversion"/>
  </si>
  <si>
    <t>交织覆盖单层网</t>
    <phoneticPr fontId="5" type="noConversion"/>
  </si>
  <si>
    <t>-48V</t>
    <phoneticPr fontId="5" type="noConversion"/>
  </si>
  <si>
    <t>通信常用逆变器是将直流电转换为（   ）V交流电的设备。</t>
    <phoneticPr fontId="5" type="noConversion"/>
  </si>
  <si>
    <t>220v</t>
    <phoneticPr fontId="5" type="noConversion"/>
  </si>
  <si>
    <t>UPS是（）的简称。</t>
    <phoneticPr fontId="5" type="noConversion"/>
  </si>
  <si>
    <t>不间断电源</t>
    <phoneticPr fontId="5" type="noConversion"/>
  </si>
  <si>
    <t>综合视频监控系统传输部分主要完成音频、（   ）和控制信息的传输。</t>
    <phoneticPr fontId="5" type="noConversion"/>
  </si>
  <si>
    <t>视频</t>
    <phoneticPr fontId="5" type="noConversion"/>
  </si>
  <si>
    <t>铁路综合视频监控系统的视频业务通过（）承载。</t>
    <phoneticPr fontId="5" type="noConversion"/>
  </si>
  <si>
    <t>数据网</t>
    <phoneticPr fontId="5" type="noConversion"/>
  </si>
  <si>
    <r>
      <t xml:space="preserve">视频接入点分一类接入点和（ </t>
    </r>
    <r>
      <rPr>
        <sz val="10"/>
        <rFont val="宋体"/>
        <charset val="134"/>
      </rPr>
      <t xml:space="preserve">   ）。</t>
    </r>
    <phoneticPr fontId="5" type="noConversion"/>
  </si>
  <si>
    <t>二类接入点</t>
    <phoneticPr fontId="5" type="noConversion"/>
  </si>
  <si>
    <t>无线通信的工作方式主要有单工、半双工和（）三种。</t>
    <phoneticPr fontId="5" type="noConversion"/>
  </si>
  <si>
    <r>
      <t>BSS与无线终端通过（</t>
    </r>
    <r>
      <rPr>
        <sz val="10"/>
        <rFont val="宋体"/>
        <charset val="134"/>
      </rPr>
      <t xml:space="preserve">   ）接口相连接。</t>
    </r>
    <phoneticPr fontId="5" type="noConversion"/>
  </si>
  <si>
    <r>
      <t>U</t>
    </r>
    <r>
      <rPr>
        <sz val="10"/>
        <rFont val="宋体"/>
        <charset val="134"/>
      </rPr>
      <t>m</t>
    </r>
    <phoneticPr fontId="5" type="noConversion"/>
  </si>
  <si>
    <t>悬挂物</t>
    <phoneticPr fontId="2" type="noConversion"/>
  </si>
  <si>
    <t>填空题</t>
    <phoneticPr fontId="5" type="noConversion"/>
  </si>
  <si>
    <t>电缆充气端气压应控制在()KPa。</t>
    <phoneticPr fontId="2" type="noConversion"/>
  </si>
  <si>
    <t>克服</t>
    <phoneticPr fontId="5" type="noConversion"/>
  </si>
  <si>
    <t>电池检查，检查外观是否有膨胀变形、有无渗漏（   ）、有无严重机械性损伤现象</t>
    <phoneticPr fontId="5" type="noConversion"/>
  </si>
  <si>
    <t>电解液</t>
    <phoneticPr fontId="5" type="noConversion"/>
  </si>
  <si>
    <t>光纤的连接分为活动连接、（    ）两种连接方式。</t>
    <phoneticPr fontId="5" type="noConversion"/>
  </si>
  <si>
    <t>无异响</t>
    <phoneticPr fontId="5" type="noConversion"/>
  </si>
  <si>
    <t xml:space="preserve">A、B、C三相之间相位相差120°，相间电压380V称为（  ）；单相对地（零）电压220V称为相电压
</t>
    <phoneticPr fontId="5" type="noConversion"/>
  </si>
  <si>
    <t>线电压</t>
    <phoneticPr fontId="5" type="noConversion"/>
  </si>
  <si>
    <t>传输设备2M备用通道误码测试将2M误码测试仪用2M连线与DDF架设备配线端相连，传输2M的“发”端接仪表的“（   ）”端。</t>
    <phoneticPr fontId="5" type="noConversion"/>
  </si>
  <si>
    <t>RX</t>
    <phoneticPr fontId="5" type="noConversion"/>
  </si>
  <si>
    <t>IP地址为每个主机和路由器接口提供了（     ）位2进制逻辑地址，其中包括网络部分与主机部分。</t>
    <phoneticPr fontId="5" type="noConversion"/>
  </si>
  <si>
    <t>BTS由（    ）控制，实现与移动台（MS）的空中接口功能。</t>
    <phoneticPr fontId="5" type="noConversion"/>
  </si>
  <si>
    <t>静态路由</t>
    <phoneticPr fontId="5" type="noConversion"/>
  </si>
  <si>
    <t>1.5倍</t>
    <phoneticPr fontId="5" type="noConversion"/>
  </si>
  <si>
    <t>并路使用</t>
    <phoneticPr fontId="5" type="noConversion"/>
  </si>
  <si>
    <t>10m</t>
    <phoneticPr fontId="5" type="noConversion"/>
  </si>
  <si>
    <t>±5V</t>
    <phoneticPr fontId="5" type="noConversion"/>
  </si>
  <si>
    <t>中软分体式触摸屏调度台由（  ）、调度台主机、通话装置组成</t>
    <phoneticPr fontId="5" type="noConversion"/>
  </si>
  <si>
    <t>触摸屏显示器</t>
    <phoneticPr fontId="5" type="noConversion"/>
  </si>
  <si>
    <t>一人操作一人复核</t>
    <phoneticPr fontId="5" type="noConversion"/>
  </si>
  <si>
    <t>中软CTT4000MPU板工作正常时（）个ET灯闪烁</t>
    <phoneticPr fontId="5" type="noConversion"/>
  </si>
  <si>
    <t>故障</t>
    <phoneticPr fontId="5" type="noConversion"/>
  </si>
  <si>
    <t>中软键控调度台自动键用途是选择对于外线呼入的应答方式，按下为（）</t>
    <phoneticPr fontId="5" type="noConversion"/>
  </si>
  <si>
    <t>自动应答</t>
    <phoneticPr fontId="5" type="noConversion"/>
  </si>
  <si>
    <t>中软键控调度台工作模式分（）两种方式</t>
    <phoneticPr fontId="5" type="noConversion"/>
  </si>
  <si>
    <t>单工和双工</t>
    <phoneticPr fontId="5" type="noConversion"/>
  </si>
  <si>
    <t>对称电缆的电性能参数包括一次参数、（    ）。</t>
    <phoneticPr fontId="5" type="noConversion"/>
  </si>
  <si>
    <t>SDH具有以下特点：全世界统一的帧结构标准、灵活的分插复用功能、（     ）、强大的网络管理能力、很强的兼容性、强大的自愈能力。</t>
    <phoneticPr fontId="5" type="noConversion"/>
  </si>
  <si>
    <t>帧接收</t>
    <phoneticPr fontId="5" type="noConversion"/>
  </si>
  <si>
    <t>常见的以太网拓扑结构有总线型和（  ）</t>
    <phoneticPr fontId="5" type="noConversion"/>
  </si>
  <si>
    <t>星型</t>
    <phoneticPr fontId="5" type="noConversion"/>
  </si>
  <si>
    <t>在移动通信系统中，天馈系统主要负责空间无线信号的（）和接收</t>
    <phoneticPr fontId="5" type="noConversion"/>
  </si>
  <si>
    <t>发射</t>
    <phoneticPr fontId="5" type="noConversion"/>
  </si>
  <si>
    <t>FAS的核心部件是（）</t>
    <phoneticPr fontId="5" type="noConversion"/>
  </si>
  <si>
    <t>数字调度交换机</t>
    <phoneticPr fontId="5" type="noConversion"/>
  </si>
  <si>
    <t>列车调度员以组呼、（）方式呼叫调度辖区内值班员</t>
    <phoneticPr fontId="5" type="noConversion"/>
  </si>
  <si>
    <t>单呼</t>
    <phoneticPr fontId="5" type="noConversion"/>
  </si>
  <si>
    <t>数字中继板与数字环板共同组成数字调度交换机的数字中继模块，提供（）接口与其他交换机连接。</t>
    <phoneticPr fontId="5" type="noConversion"/>
  </si>
  <si>
    <t>E1</t>
    <phoneticPr fontId="5" type="noConversion"/>
  </si>
  <si>
    <t>通信机房均采用内部防雷和（） 接地进行综合防护。</t>
    <phoneticPr fontId="5" type="noConversion"/>
  </si>
  <si>
    <t>告警</t>
    <phoneticPr fontId="5" type="noConversion"/>
  </si>
  <si>
    <t>综合视频监控系统前端部分包括（）及与之配套的附属设备和视频编码器等设备。</t>
    <phoneticPr fontId="5" type="noConversion"/>
  </si>
  <si>
    <t>摄像机</t>
    <phoneticPr fontId="5" type="noConversion"/>
  </si>
  <si>
    <r>
      <t xml:space="preserve">视频压缩编码的目的是要满足存储容量和（ </t>
    </r>
    <r>
      <rPr>
        <sz val="10"/>
        <rFont val="宋体"/>
        <charset val="134"/>
      </rPr>
      <t xml:space="preserve">    ）的要求。</t>
    </r>
    <phoneticPr fontId="5" type="noConversion"/>
  </si>
  <si>
    <t>传输带宽</t>
    <phoneticPr fontId="5" type="noConversion"/>
  </si>
  <si>
    <r>
      <t xml:space="preserve">单工制分为同频单工和（ </t>
    </r>
    <r>
      <rPr>
        <sz val="10"/>
        <rFont val="宋体"/>
        <charset val="134"/>
      </rPr>
      <t xml:space="preserve">    ）。</t>
    </r>
    <phoneticPr fontId="5" type="noConversion"/>
  </si>
  <si>
    <t>异频单工</t>
    <phoneticPr fontId="5" type="noConversion"/>
  </si>
  <si>
    <t>电波在传播途径上遇到障碍物时，总是力图绕过障碍物再向前传播，这种现象称为电波的（）。</t>
    <phoneticPr fontId="5" type="noConversion"/>
  </si>
  <si>
    <t>绕射</t>
    <phoneticPr fontId="5" type="noConversion"/>
  </si>
  <si>
    <t>把天线和发射机或接收机连接起来的系统称为（）。</t>
    <phoneticPr fontId="5" type="noConversion"/>
  </si>
  <si>
    <t>驻波比定义为波腹电压与（）之比。</t>
    <phoneticPr fontId="5" type="noConversion"/>
  </si>
  <si>
    <t>波节电压</t>
    <phoneticPr fontId="5" type="noConversion"/>
  </si>
  <si>
    <t>MCU是一个（）单元，通常设置在网络节点处，可供多个地点的会议同时进行。</t>
    <phoneticPr fontId="5" type="noConversion"/>
  </si>
  <si>
    <t>数字处理</t>
    <phoneticPr fontId="5" type="noConversion"/>
  </si>
  <si>
    <t>针对视频信号，MCU可以采取（）或混合两种不同的方式处理。</t>
    <phoneticPr fontId="5" type="noConversion"/>
  </si>
  <si>
    <t>切换</t>
    <phoneticPr fontId="5" type="noConversion"/>
  </si>
  <si>
    <t>针对数据信号，MCU采用（）或MLP将某一会场的数据切换到其他所有会场。</t>
    <phoneticPr fontId="5" type="noConversion"/>
  </si>
  <si>
    <t>广播</t>
    <phoneticPr fontId="5" type="noConversion"/>
  </si>
  <si>
    <t>现场嵌入式监控系统</t>
    <phoneticPr fontId="5" type="noConversion"/>
  </si>
  <si>
    <r>
      <t>BSC与BTS之间所用（</t>
    </r>
    <r>
      <rPr>
        <sz val="10"/>
        <rFont val="宋体"/>
        <charset val="134"/>
      </rPr>
      <t xml:space="preserve">     ）接口。</t>
    </r>
    <phoneticPr fontId="5" type="noConversion"/>
  </si>
  <si>
    <t>Abis</t>
    <phoneticPr fontId="5" type="noConversion"/>
  </si>
  <si>
    <t>技术规范</t>
    <phoneticPr fontId="5" type="noConversion"/>
  </si>
  <si>
    <r>
      <t>（</t>
    </r>
    <r>
      <rPr>
        <sz val="10"/>
        <color indexed="8"/>
        <rFont val="Times New Roman"/>
        <family val="1"/>
      </rPr>
      <t xml:space="preserve"> </t>
    </r>
    <r>
      <rPr>
        <sz val="10"/>
        <color indexed="8"/>
        <rFont val="宋体"/>
        <charset val="134"/>
      </rPr>
      <t>）是指一个</t>
    </r>
    <r>
      <rPr>
        <sz val="10"/>
        <color indexed="8"/>
        <rFont val="Times New Roman"/>
        <family val="1"/>
      </rPr>
      <t>BTS</t>
    </r>
    <r>
      <rPr>
        <sz val="10"/>
        <color indexed="8"/>
        <rFont val="宋体"/>
        <charset val="134"/>
      </rPr>
      <t>所覆盖的全部或部分区域，是最小的可寻址无线区域</t>
    </r>
    <phoneticPr fontId="5" type="noConversion"/>
  </si>
  <si>
    <t>小区</t>
    <phoneticPr fontId="5" type="noConversion"/>
  </si>
  <si>
    <t>无线空中接口除了传递语音和用户数据，还传递（）</t>
    <phoneticPr fontId="5" type="noConversion"/>
  </si>
  <si>
    <t>信令</t>
    <phoneticPr fontId="5" type="noConversion"/>
  </si>
  <si>
    <t>技术规范</t>
    <phoneticPr fontId="5" type="noConversion"/>
  </si>
  <si>
    <t>PCM数字传输链路共有（）个时隙，</t>
    <phoneticPr fontId="5" type="noConversion"/>
  </si>
  <si>
    <t>当前GSM-R应用的无线覆盖方式有普通单网覆盖、（）、同址双网</t>
    <phoneticPr fontId="5" type="noConversion"/>
  </si>
  <si>
    <t>交织单网</t>
    <phoneticPr fontId="5" type="noConversion"/>
  </si>
  <si>
    <t>应答器按照是否可以写入报文分为有源应答器和（）</t>
    <phoneticPr fontId="5" type="noConversion"/>
  </si>
  <si>
    <t>无源应答器</t>
    <phoneticPr fontId="5" type="noConversion"/>
  </si>
  <si>
    <t>Abis接口是（）之间的接口</t>
    <phoneticPr fontId="5" type="noConversion"/>
  </si>
  <si>
    <t>BTS与BSC</t>
    <phoneticPr fontId="5" type="noConversion"/>
  </si>
  <si>
    <t>PCM数字传输链路中（）时隙用作同步，其余时隙用作信令或用户数据传输。</t>
    <phoneticPr fontId="5" type="noConversion"/>
  </si>
  <si>
    <t>BCCH中文含义是（）</t>
    <phoneticPr fontId="5" type="noConversion"/>
  </si>
  <si>
    <t>广播控制信道</t>
    <phoneticPr fontId="5" type="noConversion"/>
  </si>
  <si>
    <t>操作台通过（）借口接入FAS。</t>
    <phoneticPr fontId="5" type="noConversion"/>
  </si>
  <si>
    <t>2B+D</t>
    <phoneticPr fontId="5" type="noConversion"/>
  </si>
  <si>
    <t>GSM-R数字移动通信网设备技术规范  第一部分：调度台和值班台（V1.0）</t>
    <phoneticPr fontId="5" type="noConversion"/>
  </si>
  <si>
    <t>录音接口采用平衡式音频输出方式，标称阻抗为（）</t>
    <phoneticPr fontId="5" type="noConversion"/>
  </si>
  <si>
    <t>操作台的两个话音通道应能（），并能相互切换。</t>
    <phoneticPr fontId="5" type="noConversion"/>
  </si>
  <si>
    <t>同时使用</t>
    <phoneticPr fontId="5" type="noConversion"/>
  </si>
  <si>
    <t>操作台是（）的统称</t>
    <phoneticPr fontId="5" type="noConversion"/>
  </si>
  <si>
    <t>调度台和值班台</t>
    <phoneticPr fontId="5" type="noConversion"/>
  </si>
  <si>
    <t>ISDN基群速率接口是（）</t>
    <phoneticPr fontId="5" type="noConversion"/>
  </si>
  <si>
    <t>30B+D</t>
    <phoneticPr fontId="5" type="noConversion"/>
  </si>
  <si>
    <t>操作台的显示单元由（）、显示控制电路等组成</t>
    <phoneticPr fontId="5" type="noConversion"/>
  </si>
  <si>
    <t>显示屏</t>
    <phoneticPr fontId="5" type="noConversion"/>
  </si>
  <si>
    <t>GSM-R的中文解释是（）</t>
    <phoneticPr fontId="5" type="noConversion"/>
  </si>
  <si>
    <t>铁路数字移动通信系统</t>
    <phoneticPr fontId="5" type="noConversion"/>
  </si>
  <si>
    <t>提供给调度员操作使用的用户终端设备是（）</t>
    <phoneticPr fontId="5" type="noConversion"/>
  </si>
  <si>
    <t>调度台</t>
    <phoneticPr fontId="5" type="noConversion"/>
  </si>
  <si>
    <t>提供给车站值班员或其他用户操作使用的用户终端设备是（）</t>
    <phoneticPr fontId="5" type="noConversion"/>
  </si>
  <si>
    <t>值班台</t>
    <phoneticPr fontId="5" type="noConversion"/>
  </si>
  <si>
    <t>在客运调度通信中，（  ）、值班员可按个别呼叫方式呼叫列车上客运人员并通话。</t>
    <phoneticPr fontId="5" type="noConversion"/>
  </si>
  <si>
    <t>在终端空闲情况下，对于不同优先级的呼叫同时呼入，应优先接通（ ）呼叫</t>
    <phoneticPr fontId="5" type="noConversion"/>
  </si>
  <si>
    <t>呼叫结束后，终端应按照“（ ）”的原则自动接通处于保持状态的一个呼叫。</t>
    <phoneticPr fontId="5" type="noConversion"/>
  </si>
  <si>
    <t>优先级+呼叫保持时间</t>
    <phoneticPr fontId="5" type="noConversion"/>
  </si>
  <si>
    <t>优先级分为用户优先级和（  ）优先级两种。</t>
    <phoneticPr fontId="5" type="noConversion"/>
  </si>
  <si>
    <t xml:space="preserve"> 对于同优先级的呼叫保持，由（  ）选择接通一个呼叫。</t>
    <phoneticPr fontId="5" type="noConversion"/>
  </si>
  <si>
    <t>用户</t>
    <phoneticPr fontId="5" type="noConversion"/>
  </si>
  <si>
    <t>FAS的中文全称是（）</t>
    <phoneticPr fontId="5" type="noConversion"/>
  </si>
  <si>
    <t>固定用户接入交换机</t>
    <phoneticPr fontId="5" type="noConversion"/>
  </si>
  <si>
    <t>光纤直放站是指中继传输链路采用（）做信号传输的直放站</t>
    <phoneticPr fontId="5" type="noConversion"/>
  </si>
  <si>
    <t>光纤</t>
    <phoneticPr fontId="5" type="noConversion"/>
  </si>
  <si>
    <t>光接收功率门限是指直放站在（）时，直放站光接口能接收的最小光功率</t>
    <phoneticPr fontId="5" type="noConversion"/>
  </si>
  <si>
    <t>远端机输入输出阻抗为（）</t>
    <phoneticPr fontId="5" type="noConversion"/>
  </si>
  <si>
    <t>50欧姆</t>
    <phoneticPr fontId="5" type="noConversion"/>
  </si>
  <si>
    <t>光纤近端机与光模块的通信方式是（）</t>
    <phoneticPr fontId="5" type="noConversion"/>
  </si>
  <si>
    <t>远端机最大功耗不大于（）</t>
    <phoneticPr fontId="5" type="noConversion"/>
  </si>
  <si>
    <t>80W</t>
    <phoneticPr fontId="5" type="noConversion"/>
  </si>
  <si>
    <t>远端机外接天馈系统，要求驻波不大于（）</t>
    <phoneticPr fontId="5" type="noConversion"/>
  </si>
  <si>
    <t>远端机如需要同时外接天线和漏缆,接入设备时需要用()将它们连接起来在进入远端机</t>
    <phoneticPr fontId="5" type="noConversion"/>
  </si>
  <si>
    <t>功分器</t>
    <phoneticPr fontId="5" type="noConversion"/>
  </si>
  <si>
    <t>远端机蓄电池要求具有浮充功能,在交流断电情况下,要求持续供电大于()小时</t>
    <phoneticPr fontId="5" type="noConversion"/>
  </si>
  <si>
    <t>6小时</t>
    <phoneticPr fontId="5" type="noConversion"/>
  </si>
  <si>
    <t>远端机光模块发光功率的正常范围()</t>
    <phoneticPr fontId="5" type="noConversion"/>
  </si>
  <si>
    <t>2±2W</t>
    <phoneticPr fontId="5" type="noConversion"/>
  </si>
  <si>
    <t>近端机后面E1接口的主要作用连接近端机和()</t>
    <phoneticPr fontId="5" type="noConversion"/>
  </si>
  <si>
    <t>网管站端协转</t>
    <phoneticPr fontId="5" type="noConversion"/>
  </si>
  <si>
    <t>增益调节误差是指实际增益与（）调节的差值</t>
    <phoneticPr fontId="5" type="noConversion"/>
  </si>
  <si>
    <t>铁路综合视频监控系统技术规范</t>
  </si>
  <si>
    <t>视频分发及转发受视频流编码制式的限制。</t>
  </si>
  <si>
    <t>当视频分发及转发请求超过系统能力时，系统应根据用户优先级设定，对权限级别低的用户暂停服务。</t>
  </si>
  <si>
    <t>视频回放功能支持多用户同时调用和检索同一路历史图像。</t>
  </si>
  <si>
    <t>视频处理支持软件和硬件视频解码</t>
  </si>
  <si>
    <t>视频实时监视功能支持图像抓拍并以图片方式保存。</t>
  </si>
  <si>
    <t>当区域节点故障或区域节点与接入节点间连接故障时，I类视频接入节点内的用户可无法调看本节点视频。</t>
  </si>
  <si>
    <t>I类视频接入节点实现对相对分散的采集点的视频接入、存储和分发转发，视频分析和与其他业务系统互联。</t>
  </si>
  <si>
    <t>I类视频接入节点具备接入并管理II类视频接入节点的能力。</t>
  </si>
  <si>
    <t>视频存储功能支持在外部条件触发下的减帧存储。</t>
  </si>
  <si>
    <t>视频存储功能支持对不同视频流分别设定存储空间，并支持循环存储。</t>
  </si>
  <si>
    <t>I类接入节点支持对II类接入节点的管理信息进行备份。</t>
  </si>
  <si>
    <t>用户终端无法对目录树进行自定义设置。</t>
  </si>
  <si>
    <t>经授权，用户终端可下载重要视频图像并存储到本终端硬盘。</t>
  </si>
  <si>
    <t>管理终端具有视频系统业务管理功能，可管理视频资源，用户权限等。</t>
  </si>
  <si>
    <t>技术规范</t>
    <phoneticPr fontId="12" type="noConversion"/>
  </si>
  <si>
    <t>技术规范</t>
    <phoneticPr fontId="12" type="noConversion"/>
  </si>
  <si>
    <t>N</t>
  </si>
  <si>
    <t>Y</t>
  </si>
  <si>
    <t>判断题</t>
  </si>
  <si>
    <t>车站电台定期轮修作业流程？</t>
  </si>
  <si>
    <t>无线大三角指的是什么？</t>
  </si>
  <si>
    <t>外露金属部分</t>
  </si>
  <si>
    <t>高频开关电源</t>
  </si>
  <si>
    <t>固定连接</t>
  </si>
  <si>
    <t>误码</t>
  </si>
  <si>
    <t>SDH传输系统中，我们平时所说的1个2M（VC12）其速率为（          ）</t>
  </si>
  <si>
    <t>2.048  Mbit/s</t>
  </si>
  <si>
    <t>电话</t>
  </si>
  <si>
    <t>UPS（即不间断电源）同时具备（      ）和整流功能。</t>
  </si>
  <si>
    <t>逆变</t>
  </si>
  <si>
    <t>数字万用表</t>
  </si>
  <si>
    <t>华为传输OSN系列设备运行状况巡视查看交叉时钟板的指示灯是否正常。正常情况下主交叉板指示灯全部是绿色，备交叉板除了“ACT”外的指示灯全部是绿色。备交叉板的“ACT”指示灯状态应为（     ）。</t>
  </si>
  <si>
    <t>灭</t>
  </si>
  <si>
    <t>过载点</t>
  </si>
  <si>
    <t>以下几种传输网物理拓扑类型，（       ）安全性最高。</t>
  </si>
  <si>
    <t>线型</t>
  </si>
  <si>
    <t>环型</t>
  </si>
  <si>
    <t>树型</t>
  </si>
  <si>
    <t>ALC</t>
  </si>
  <si>
    <t>A、B、D</t>
  </si>
  <si>
    <t>频率</t>
  </si>
  <si>
    <t>序号</t>
  </si>
  <si>
    <t>试题类型</t>
  </si>
  <si>
    <t>试题内容</t>
  </si>
  <si>
    <t>供选项</t>
  </si>
  <si>
    <t>标准答案</t>
  </si>
  <si>
    <t>单选题</t>
  </si>
  <si>
    <t>C</t>
  </si>
  <si>
    <t>A</t>
  </si>
  <si>
    <t>B</t>
  </si>
  <si>
    <t>D</t>
  </si>
  <si>
    <t>通信段</t>
  </si>
  <si>
    <t>判断题</t>
    <phoneticPr fontId="5" type="noConversion"/>
  </si>
  <si>
    <t>手持终端包括（）。</t>
  </si>
  <si>
    <t>显示屏</t>
  </si>
  <si>
    <t>拨号键盘</t>
  </si>
  <si>
    <t>接触网支柱、排水沟等设施。</t>
  </si>
  <si>
    <t>NMS</t>
  </si>
  <si>
    <t>LCT</t>
  </si>
  <si>
    <t>EMS</t>
  </si>
  <si>
    <t>SMS</t>
  </si>
  <si>
    <t>能准确定位光缆故障位置</t>
  </si>
  <si>
    <t>条件具备时可监测光缆接头盒浸水、光缆外皮绝缘状态等技术指标</t>
  </si>
  <si>
    <t>GSM-R手持终端应支持eMLPP功能，能根据从SIM卡中读取的数据设定终端的呼叫优先等级。</t>
  </si>
  <si>
    <t>手持终端当发送铁路紧急呼叫失败时应手动重发。</t>
  </si>
  <si>
    <t>用户能够查询并显示存储的号码及详细信息。</t>
  </si>
  <si>
    <t>用户能够在手持终端里输入和存储号码及其详细信息。</t>
  </si>
  <si>
    <t>虚拟用户号码对用户是不透明的，仅在MSC和FAS进行组呼桥接时使用。</t>
  </si>
  <si>
    <t>牵引供电（电力）调度员可按个别呼叫、组呼等方式呼叫调度辖区范围内相关的所属用户并通话。</t>
  </si>
  <si>
    <t>其他调度通信指除列车、客运、货运、牵引供电（电力）以外的各工种调度通信。</t>
  </si>
  <si>
    <t xml:space="preserve"> 用户优先级在用户的签约信息中定义，HLR和SIM卡中均存储该信息，规定了用户可以发起的呼叫优先级的最高权限。</t>
  </si>
  <si>
    <t>个别呼叫之间可以呼叫保持并切换</t>
  </si>
  <si>
    <t xml:space="preserve"> 移动终端越出GSM-R组呼区域时，如果该移动终端是发起者，则自动拆除GSM-R组呼；如果不是发起者，则自动退出GSM-R组呼。</t>
  </si>
  <si>
    <t>具有调度身份的固定用户可进行全双工通话，无需PTT操作。</t>
  </si>
  <si>
    <t>备品备件应随现网网络的软硬件更新同步进行升级或更新。</t>
  </si>
  <si>
    <t xml:space="preserve"> 铁道部铁路局通信综合网管系统硬件设备的放置应以便于接入、便于维护为原则</t>
  </si>
  <si>
    <t xml:space="preserve"> 系统应对通信交、直流电源设备及通信、信号、信息机房环境进行监控，具有管理功能，并可通过标准接口与通信综合网管系统互联，将监控数据及时上传至通信综合网管系统。</t>
  </si>
  <si>
    <t>防雷装置从交流配电设备开始，至通信设备各级应采用分级防护，并与建筑物防雷及接地、通信系统的电磁兼容协调配合。采用多级防护时，各级浪涌保护器（SPD）应合理配置</t>
  </si>
  <si>
    <t xml:space="preserve"> 电源及环境监控设备所在机房，若机房位置相对集中，应尽量合设监控站设备</t>
  </si>
  <si>
    <t>监控数据通信通道宜采用IP或2M专线传输方式</t>
  </si>
  <si>
    <t>监控终端</t>
    <phoneticPr fontId="5" type="noConversion"/>
  </si>
  <si>
    <t>一个STM-1的SDH速率等级能复用进（  ）个2M信号或 3个34M信号或1个140M信号？</t>
    <phoneticPr fontId="5" type="noConversion"/>
  </si>
  <si>
    <t>885-889</t>
    <phoneticPr fontId="5" type="noConversion"/>
  </si>
  <si>
    <t>GSM-R系统的无线工作频率范围为:上行（   ）MHz，下行930-934MHz。</t>
    <phoneticPr fontId="5" type="noConversion"/>
  </si>
  <si>
    <t xml:space="preserve"> 绝缘不良</t>
    <phoneticPr fontId="5" type="noConversion"/>
  </si>
  <si>
    <t>声控（SC）</t>
    <phoneticPr fontId="5" type="noConversion"/>
  </si>
  <si>
    <t>线路标桩偏离光缆的距离不大于（  ）cm，周围（   ）m范围内无杂草、杂物</t>
  </si>
  <si>
    <t>10   0.5</t>
  </si>
  <si>
    <t>5   0.5</t>
  </si>
  <si>
    <t>5   1.5</t>
  </si>
  <si>
    <t>10     5</t>
  </si>
  <si>
    <t>接续后的光纤收容余长单端引入不应小于(    )m</t>
  </si>
  <si>
    <t>G.652光纤接头衰减平均值不大于（    ）dB</t>
  </si>
  <si>
    <t>防雷保护接地装置应与电缆垂直布置，接地体与电缆的间距不宜小于（    ）m</t>
  </si>
  <si>
    <t>长途电缆、地区电缆的防雷接地电阻值不应大于（  ）欧姆，困难地区不大于（   ）欧姆</t>
  </si>
  <si>
    <t xml:space="preserve">4  10   </t>
  </si>
  <si>
    <t>1    4</t>
  </si>
  <si>
    <t>4    1</t>
  </si>
  <si>
    <t>1   10</t>
  </si>
  <si>
    <t>填空题</t>
    <phoneticPr fontId="5" type="noConversion"/>
  </si>
  <si>
    <t>华为传输设备电源正常输入输出电压在 -36V至-72V范围</t>
  </si>
  <si>
    <t>交流电缆（线），A相黄色，B相绿色，C相红色，零线天蓝色或黑色</t>
  </si>
  <si>
    <t>AV5</t>
  </si>
  <si>
    <t>DTE</t>
  </si>
  <si>
    <t>PV8</t>
  </si>
  <si>
    <t>耦合器</t>
  </si>
  <si>
    <t>两路交流电转换</t>
    <phoneticPr fontId="5" type="noConversion"/>
  </si>
  <si>
    <t>MCU主备电源模块切换试验中，切断主用电源模块，设备应能自动启动备用电源模块，且会议不中断</t>
  </si>
  <si>
    <t>简述直埋光电缆的埋深要求</t>
  </si>
  <si>
    <t>光（电）缆埋深普通土、硬土土质埋深≥1.2m，半石质土质埋深≥0.9m，农田排水沟埋深应≥1.4m。</t>
  </si>
  <si>
    <t>简述电气化区段电缆线路屏蔽地线要求。</t>
  </si>
  <si>
    <t>电气化区段电缆线路屏蔽地线按4km间距设置，接地电阻应不大于4Ω,条件困难时最大不超过10Ω，具备贯通地线或电气化区段的长途电缆、地区电缆屏蔽地线的接地电阻值应不大于1Ω，电气化区段的区间通话柱外壳需要接地，其接地电阻应小于50Ω。</t>
  </si>
  <si>
    <t>机房内高频开关电源、UPS、空调、照明等负载应从配电箱内相同分路开关引接。</t>
  </si>
  <si>
    <t>调度通信系统的维护主要依靠网管进行，现场维护人员必须在网管值班人员指导下进行维护操作和障碍处理。</t>
  </si>
  <si>
    <t>车站调度交换机控制板主备用倒换试验每月进行一次</t>
  </si>
  <si>
    <t>铁路通信接入网用于将用户信息接入到相应的通信业务网络节点，主要实现铁路电话的远程接入，同时为铁路用户提供点对点低速数据和音频电路的接入。</t>
  </si>
  <si>
    <t>应急通信设备包括应急中心通信设备和应急现场通信设备。</t>
  </si>
  <si>
    <t>直流电源供电标准（通信设备受电端子处电压波动范围）： 24V系统19～29V；-48V系统-40～-57V</t>
  </si>
  <si>
    <t>光纤监测系统用于光纤维护及管理，能实现自动、实时地监测光缆中被监测光纤的状况，及时反映被监测光纤的衰耗变化及变化趋势，准确定位光缆障碍点。</t>
  </si>
  <si>
    <t>监控监测系统和网管设备必须完好可用，失效时应采取必要的应急措施。</t>
  </si>
  <si>
    <t>监控监测专业与传输专业的分界：以传输设备所在机房的配线架上的连接器为界，连接器（含）至监控监测设备由监控监测系统维护部门负责。</t>
  </si>
  <si>
    <t>　　　监控监测专业与数据专业的分界：以数据通信设备的配线架上的连接器为界，连接器（含）至监控监测设备由监控监测系统维护部门负责。</t>
  </si>
  <si>
    <t>通信设备雷电综合防护系统包括避雷网（带、针）、引下线、接地装置、线缆屏蔽、等电位连接、合理布线以及安装浪涌保护器（SPD）等防护措施和装置。</t>
  </si>
  <si>
    <t>无线列调地面设备作业DWBZ/TZ.7</t>
  </si>
  <si>
    <t xml:space="preserve">雷电天气禁止进行（      ），登高巡查以及在机房进行测试项目。   </t>
  </si>
  <si>
    <t>上道</t>
  </si>
  <si>
    <t>无线列调系统由机车设备、车站设备、区间设备、调度总机、网管机监测设备、便携电台 等主要设备构成。</t>
  </si>
  <si>
    <t>无线列调区间设备不能正常使用超过6小时列通信一类障碍。</t>
  </si>
  <si>
    <t>《铁路通信维护规则》规定，接收机双工灵敏度不应低于单工灵敏度（   ）dB</t>
  </si>
  <si>
    <t>《铁路通信维护规则》规定，亚音频呼叫控制信号的频偏为（   ）KHz</t>
  </si>
  <si>
    <t>光纤直放站设备工作频率上行范围为（ ）</t>
  </si>
  <si>
    <t xml:space="preserve">457～459MHz </t>
  </si>
  <si>
    <t xml:space="preserve">467～469MHz </t>
  </si>
  <si>
    <t>567～569MHz</t>
  </si>
  <si>
    <t>漏泄同轴电缆的作用是（   ）</t>
  </si>
  <si>
    <t>传输线</t>
  </si>
  <si>
    <t>天线</t>
  </si>
  <si>
    <t>传输线和天线</t>
  </si>
  <si>
    <t>连接线</t>
  </si>
  <si>
    <t>天津712厂型号TW-42Uz的电台主机，按“设置”键开机后可以设置：站址、频组、（   ）、中继器数。</t>
  </si>
  <si>
    <t>波道</t>
  </si>
  <si>
    <t>频谱</t>
  </si>
  <si>
    <t>如果更换带光纤直放站的车站电台，车站台应连接耦合器的（   ）</t>
  </si>
  <si>
    <t xml:space="preserve">IN端 </t>
  </si>
  <si>
    <t>OUT端</t>
  </si>
  <si>
    <t>耦合端</t>
  </si>
  <si>
    <t>任意端</t>
  </si>
  <si>
    <t>《铁路通信维护规则》规定，高频漏泄同轴电缆馈线的内外导体绝缘电阻应（   ）。</t>
  </si>
  <si>
    <t xml:space="preserve">≥100M•Km </t>
  </si>
  <si>
    <t xml:space="preserve">≤1000MΩ•Km   </t>
  </si>
  <si>
    <t>＞1000MΩ•Km</t>
  </si>
  <si>
    <t>＜100MΩ•Km</t>
  </si>
  <si>
    <t>常用的馈线有双线平行馈线和同轴电缆馈线，铁路无线电台使用的是（   ）。</t>
  </si>
  <si>
    <t xml:space="preserve">双线平行馈线 </t>
  </si>
  <si>
    <t>同轴电缆馈线</t>
  </si>
  <si>
    <t xml:space="preserve">两样都不用 </t>
  </si>
  <si>
    <t>两样都用</t>
  </si>
  <si>
    <t>无线列调总机发出的1960HZ信号属于(     )信号。</t>
  </si>
  <si>
    <t>中频</t>
  </si>
  <si>
    <t xml:space="preserve">亚音频 </t>
  </si>
  <si>
    <t>单音</t>
  </si>
  <si>
    <t>现在使用的无线列调电台中，同频呼叫车站电台的信令是(   )</t>
  </si>
  <si>
    <t>当调度与运行中的司机通话时，车站电台工作于（   ）状态。</t>
  </si>
  <si>
    <t xml:space="preserve">发射    </t>
  </si>
  <si>
    <t>接收</t>
  </si>
  <si>
    <t>调占</t>
  </si>
  <si>
    <t>转信</t>
  </si>
  <si>
    <t>TW-42Uz电台在进入调试模式下，调整修改车站电台参数，完毕后按什么键保存（   ）。</t>
  </si>
  <si>
    <t>确定键</t>
  </si>
  <si>
    <t>功能键</t>
  </si>
  <si>
    <t>设置键</t>
  </si>
  <si>
    <t>检测键</t>
  </si>
  <si>
    <t>雷电天气禁止进行上道、登高巡检以及在机房进行测试项目。</t>
  </si>
  <si>
    <t>作业前准备、登记联系、检修、复查验证、销记、点评</t>
  </si>
  <si>
    <t>无线大三角是指实现行车调度、车站值班员、机车司机之间通信联络。</t>
  </si>
  <si>
    <t>无线小三角指的是什么？</t>
  </si>
  <si>
    <t>无线小三角指实现车站值班员、机车司机、运转车长之间通信联络。</t>
  </si>
  <si>
    <t>难易程度</t>
    <phoneticPr fontId="5" type="noConversion"/>
  </si>
  <si>
    <t>题目依据</t>
    <phoneticPr fontId="5" type="noConversion"/>
  </si>
  <si>
    <t>题目出处</t>
    <phoneticPr fontId="5" type="noConversion"/>
  </si>
  <si>
    <t>终端设备</t>
    <phoneticPr fontId="5" type="noConversion"/>
  </si>
  <si>
    <t>多选题</t>
    <phoneticPr fontId="5" type="noConversion"/>
  </si>
  <si>
    <t>ABC</t>
    <phoneticPr fontId="5" type="noConversion"/>
  </si>
  <si>
    <t>CD</t>
    <phoneticPr fontId="5" type="noConversion"/>
  </si>
  <si>
    <t>用途</t>
    <phoneticPr fontId="2" type="noConversion"/>
  </si>
  <si>
    <t>接入网设备采用()直流电源供电</t>
    <phoneticPr fontId="5" type="noConversion"/>
  </si>
  <si>
    <t>36V</t>
    <phoneticPr fontId="5" type="noConversion"/>
  </si>
  <si>
    <t>VDF</t>
    <phoneticPr fontId="12" type="noConversion"/>
  </si>
  <si>
    <r>
      <t>D</t>
    </r>
    <r>
      <rPr>
        <sz val="10"/>
        <rFont val="宋体"/>
        <charset val="134"/>
      </rPr>
      <t>DF</t>
    </r>
    <phoneticPr fontId="5" type="noConversion"/>
  </si>
  <si>
    <r>
      <t>O</t>
    </r>
    <r>
      <rPr>
        <sz val="10"/>
        <rFont val="宋体"/>
        <charset val="134"/>
      </rPr>
      <t>DF</t>
    </r>
    <phoneticPr fontId="5" type="noConversion"/>
  </si>
  <si>
    <t>接入网设备</t>
    <phoneticPr fontId="5" type="noConversion"/>
  </si>
  <si>
    <r>
      <t>接入网是本地业务节点接口与用户网络接口之间的实施系统，可含复用、交叉连接和传输功能，并经维护管理Q</t>
    </r>
    <r>
      <rPr>
        <sz val="10"/>
        <color indexed="8"/>
        <rFont val="宋体"/>
        <charset val="134"/>
      </rPr>
      <t>3</t>
    </r>
    <r>
      <rPr>
        <sz val="10"/>
        <color indexed="8"/>
        <rFont val="宋体"/>
        <charset val="134"/>
      </rPr>
      <t>接口进行配置和管理</t>
    </r>
    <phoneticPr fontId="5" type="noConversion"/>
  </si>
  <si>
    <t>所有时钟同步方式应避免什么？</t>
    <phoneticPr fontId="5" type="noConversion"/>
  </si>
  <si>
    <t>视频核心节点、视频区域节点、视频接入节点、视频采集点、视频网络和用户终端</t>
    <phoneticPr fontId="5" type="noConversion"/>
  </si>
  <si>
    <t>简述光缆的基本结构</t>
    <phoneticPr fontId="2" type="noConversion"/>
  </si>
  <si>
    <t>光缆的基本结构是由缆芯、加强元件和护层三部分组成</t>
    <phoneticPr fontId="2" type="noConversion"/>
  </si>
  <si>
    <r>
      <t>《高速铁路通信综合维修岗位》P</t>
    </r>
    <r>
      <rPr>
        <sz val="10"/>
        <rFont val="宋体"/>
        <charset val="134"/>
      </rPr>
      <t>20</t>
    </r>
    <phoneticPr fontId="5" type="noConversion"/>
  </si>
  <si>
    <t>我国使用较多的光纤连接器的种类有哪些？</t>
    <phoneticPr fontId="12" type="noConversion"/>
  </si>
  <si>
    <t>我国使用较多的光纤连接器的种类有FC型、SC型、LC型、ST型</t>
    <phoneticPr fontId="12" type="noConversion"/>
  </si>
  <si>
    <r>
      <t>《高速铁路通信综合维修岗位》P</t>
    </r>
    <r>
      <rPr>
        <sz val="10"/>
        <rFont val="宋体"/>
        <charset val="134"/>
      </rPr>
      <t>24</t>
    </r>
    <phoneticPr fontId="5" type="noConversion"/>
  </si>
  <si>
    <t>产生光纤损耗的主要原因有哪些？</t>
    <phoneticPr fontId="5" type="noConversion"/>
  </si>
  <si>
    <t>产生光纤损耗的主要原因有吸收损耗、散射损耗、弯曲损耗、以及连接损耗等？</t>
    <phoneticPr fontId="5" type="noConversion"/>
  </si>
  <si>
    <r>
      <t>《高速铁路通信综合维修岗位》P</t>
    </r>
    <r>
      <rPr>
        <sz val="10"/>
        <rFont val="宋体"/>
        <charset val="134"/>
      </rPr>
      <t>22</t>
    </r>
    <phoneticPr fontId="5" type="noConversion"/>
  </si>
  <si>
    <r>
      <t>《高速铁路通信综合维修岗位》P</t>
    </r>
    <r>
      <rPr>
        <sz val="10"/>
        <rFont val="宋体"/>
        <charset val="134"/>
      </rPr>
      <t>54</t>
    </r>
    <phoneticPr fontId="12" type="noConversion"/>
  </si>
  <si>
    <r>
      <t>《高速铁路通信综合维修岗位》P</t>
    </r>
    <r>
      <rPr>
        <sz val="10"/>
        <rFont val="宋体"/>
        <charset val="134"/>
      </rPr>
      <t>75</t>
    </r>
    <r>
      <rPr>
        <sz val="12"/>
        <rFont val="宋体"/>
        <charset val="134"/>
      </rPr>
      <t/>
    </r>
    <phoneticPr fontId="12" type="noConversion"/>
  </si>
  <si>
    <r>
      <t>《高速铁路通信综合维修岗位》P</t>
    </r>
    <r>
      <rPr>
        <sz val="10"/>
        <rFont val="宋体"/>
        <charset val="134"/>
      </rPr>
      <t>35</t>
    </r>
    <phoneticPr fontId="12" type="noConversion"/>
  </si>
  <si>
    <t>《铁路通信维护规则综合管理》 5.3.2</t>
    <phoneticPr fontId="5" type="noConversion"/>
  </si>
  <si>
    <t>《铁路通信维护规则综合管理》 5.3.4</t>
    <phoneticPr fontId="12" type="noConversion"/>
  </si>
  <si>
    <t>机房接地电阻值规定？</t>
    <phoneticPr fontId="5" type="noConversion"/>
  </si>
  <si>
    <t>1.机房所在建筑物的地网接地电阻值应不大于1欧。2.机房采用共用接地方式，且接入综合地系统时，接地电阻值应不大于1欧；不具备接入综合接地系统条件的基站机房，接地电阻不大于4欧。3.机房采用分设接地方式时，直流工作接地电阻值不大于4欧，保护接地电阻值不大于10欧，建筑物防雷接地电阻值不大于10欧。</t>
    <phoneticPr fontId="5" type="noConversion"/>
  </si>
  <si>
    <t>《铁路通信维护规则综合管理》 7.3.6.3</t>
    <phoneticPr fontId="12" type="noConversion"/>
  </si>
  <si>
    <t>铁路专线电路接入设备主要包括</t>
    <phoneticPr fontId="5" type="noConversion"/>
  </si>
  <si>
    <t>《铁路通信维护规则设备维护》22.1.2</t>
    <phoneticPr fontId="5" type="noConversion"/>
  </si>
  <si>
    <t>《铁路通信维护规则综合管理》 5.2.4</t>
    <phoneticPr fontId="12" type="noConversion"/>
  </si>
  <si>
    <t>通信设备对电源系统的要求是</t>
    <phoneticPr fontId="5" type="noConversion"/>
  </si>
  <si>
    <r>
      <t>《高速铁路通信综合维修岗位》P</t>
    </r>
    <r>
      <rPr>
        <sz val="10"/>
        <rFont val="宋体"/>
        <charset val="134"/>
      </rPr>
      <t>95</t>
    </r>
    <phoneticPr fontId="12" type="noConversion"/>
  </si>
  <si>
    <t>铁塔主要由塔体、塔身、辅助设备和接地网四大部分组成。</t>
    <phoneticPr fontId="12" type="noConversion"/>
  </si>
  <si>
    <r>
      <t>《高速铁路通信综合维修岗位》P</t>
    </r>
    <r>
      <rPr>
        <sz val="10"/>
        <rFont val="宋体"/>
        <charset val="134"/>
      </rPr>
      <t>80</t>
    </r>
    <phoneticPr fontId="12" type="noConversion"/>
  </si>
  <si>
    <r>
      <t>《高速铁路通信综合维修岗位》P</t>
    </r>
    <r>
      <rPr>
        <sz val="10"/>
        <rFont val="宋体"/>
        <charset val="134"/>
      </rPr>
      <t>22</t>
    </r>
    <phoneticPr fontId="12" type="noConversion"/>
  </si>
  <si>
    <r>
      <t>《高速铁路通信综合维修岗位》P</t>
    </r>
    <r>
      <rPr>
        <sz val="10"/>
        <rFont val="宋体"/>
        <charset val="134"/>
      </rPr>
      <t>160</t>
    </r>
    <phoneticPr fontId="12" type="noConversion"/>
  </si>
  <si>
    <t>铁路调度通信系统主要设备包括哪些？</t>
    <phoneticPr fontId="12" type="noConversion"/>
  </si>
  <si>
    <t>调度所调度交换机、车站调度交换机、调度台、值班台、语音记录仪、网管设备等。</t>
    <phoneticPr fontId="12" type="noConversion"/>
  </si>
  <si>
    <t>《铁路通信维护规则设备维护》8.1.2</t>
    <phoneticPr fontId="5" type="noConversion"/>
  </si>
  <si>
    <t>铁路数据网的网络管理方式是什么？</t>
    <phoneticPr fontId="12" type="noConversion"/>
  </si>
  <si>
    <t>网络管理采用“集中管理、集中监控、分级维护”的方式。</t>
    <phoneticPr fontId="12" type="noConversion"/>
  </si>
  <si>
    <t>《铁路通信维护规则设备维护》6.2.1</t>
    <phoneticPr fontId="5" type="noConversion"/>
  </si>
  <si>
    <t>如何处理手孔、人孔的渗水、漏水</t>
    <phoneticPr fontId="2" type="noConversion"/>
  </si>
  <si>
    <t>简述有限空间作业的危害</t>
    <phoneticPr fontId="12" type="noConversion"/>
  </si>
  <si>
    <t>中毒危害、缺氧危险、燃爆危险、其他危险。</t>
    <phoneticPr fontId="12" type="noConversion"/>
  </si>
  <si>
    <r>
      <t>《高速铁路通信综合维修岗位》P</t>
    </r>
    <r>
      <rPr>
        <sz val="10"/>
        <rFont val="宋体"/>
        <charset val="134"/>
      </rPr>
      <t>5</t>
    </r>
    <phoneticPr fontId="12" type="noConversion"/>
  </si>
  <si>
    <t>450M无线列调系统根据使用频繁程度决定优先通信级别为车站值班班员与司机通信→调度员与司机通信→场强测试通信。</t>
  </si>
  <si>
    <t>通信铁塔维护通常要求塔体垂直度≤1/2000。</t>
  </si>
  <si>
    <t>车站电台异频通信，收发频率间隔是10MHZ。</t>
  </si>
  <si>
    <t>无线列调设备交、直流电源转换正常，交流电压应满足220v ±5%；电池端子无松动，表面无漏液、变形。</t>
  </si>
  <si>
    <t>驻站联络员必须按照《技规》、《行规》、《维规》有关要求在《行车设备检查登记簿》（运统－46施工）内登记。</t>
  </si>
  <si>
    <t>复查验证完毕后，作业人员联系防护员，由防护员会同车站值班员确认业务正常后销记、交付使用。</t>
  </si>
  <si>
    <t>无线列调车站台日常检修主要风险提示为雷电天气禁止进行上道、登高巡检以及在机房进行测试项目。</t>
  </si>
  <si>
    <t>无线列调车站台日常检修作业中设备自检、遥测、呼叫通话试验；录音查询、放音检查，时间核对；组织机车添乘对无线列调大三角通信、车站数据接收解码器、调度命令车站转接器进行功能试验时不需要在蓄电池供电情况下进行。</t>
  </si>
  <si>
    <t>防止电台越区干扰的方法有：降低发射机功率，提高天线高度。</t>
  </si>
  <si>
    <t>标准测试音是指频率为（   ）的正弦信号</t>
  </si>
  <si>
    <t xml:space="preserve">300Hz </t>
  </si>
  <si>
    <t xml:space="preserve">800Hz  </t>
  </si>
  <si>
    <t xml:space="preserve">1000Hz </t>
  </si>
  <si>
    <t xml:space="preserve">3400Hz </t>
  </si>
  <si>
    <t>±0.5</t>
  </si>
  <si>
    <t xml:space="preserve">±1 </t>
  </si>
  <si>
    <t xml:space="preserve">±1.5 </t>
  </si>
  <si>
    <t>±2</t>
  </si>
  <si>
    <t>远端机如需要同时外接天线和漏缆，接入设备时需要用（   ）将它们连接起来在进入远端机</t>
  </si>
  <si>
    <t xml:space="preserve">功分器 </t>
  </si>
  <si>
    <t>避雷器</t>
  </si>
  <si>
    <t>终端负载</t>
  </si>
  <si>
    <t>DMIS数据采集编码器捕获TAX2型机车安全信息综合检测装置的总线上的机车运行数据信息，控制机车台转频发射，单向传给（   ）</t>
  </si>
  <si>
    <t>地面台</t>
  </si>
  <si>
    <t xml:space="preserve">接收解码器 </t>
  </si>
  <si>
    <t>调度命令转接器</t>
  </si>
  <si>
    <t>有线无线转接器</t>
  </si>
  <si>
    <t>无线列调车站电台避雷针架设高度应保证天线体在（   ）的保护范围内</t>
  </si>
  <si>
    <t>30度</t>
  </si>
  <si>
    <t>45度</t>
  </si>
  <si>
    <t>60度</t>
  </si>
  <si>
    <t>90度</t>
  </si>
  <si>
    <t>4402D车站数据接收解码器与调监分机接口为（   ）</t>
  </si>
  <si>
    <t>RS-232</t>
  </si>
  <si>
    <t>RS-422</t>
  </si>
  <si>
    <t>RS-485</t>
  </si>
  <si>
    <t>TTL</t>
  </si>
  <si>
    <t>车站电台呼叫通话试验良好，录音查询功能正常，放音清晰，时间误差不大于（）</t>
  </si>
  <si>
    <t xml:space="preserve">30秒       </t>
  </si>
  <si>
    <t>60秒</t>
  </si>
  <si>
    <t>90秒</t>
  </si>
  <si>
    <t>120秒</t>
  </si>
  <si>
    <t>作业完毕，工长组织召开碰头会（录音笔录音），（       ）汇报任务完成情况和设备质量情况，工长填写《工作日志》及相关班组台帐，并安排待修缺点克服计划（根据实际需要定）</t>
  </si>
  <si>
    <t xml:space="preserve">工长 </t>
  </si>
  <si>
    <t>驻站联络员</t>
  </si>
  <si>
    <t>防护员</t>
  </si>
  <si>
    <t>作业人员</t>
  </si>
  <si>
    <t>工作质量</t>
  </si>
  <si>
    <t>设备质量</t>
  </si>
  <si>
    <t>运用质量</t>
  </si>
  <si>
    <t>维护质量</t>
  </si>
  <si>
    <t>单项设备合格率=（单项设备合格数/单项设备总数）*100%</t>
  </si>
  <si>
    <t>单项设备合格率=（单项设备合格数/单项设备个数）*100%</t>
  </si>
  <si>
    <t>单项设备合格率=（单项设备总数/单项设备平均数）*100%</t>
  </si>
  <si>
    <t>单项设备合格率=（单项设备个数/单项设备总数）*100%</t>
  </si>
  <si>
    <t>工作质量是指维护、管理人员在生产活动中所达到的质量，不包括下列（  ）</t>
  </si>
  <si>
    <t>技术水平</t>
  </si>
  <si>
    <t>维护管理任务的执行程度</t>
  </si>
  <si>
    <t>工作态度</t>
  </si>
  <si>
    <t>机械强度和电气性能</t>
  </si>
  <si>
    <t>传输电路可用率运用质量评价指标为（   ）</t>
  </si>
  <si>
    <t>业务电路可用率运用质量评价指标是（    ）</t>
  </si>
  <si>
    <t>100%    99%</t>
  </si>
  <si>
    <t>98%   99%</t>
  </si>
  <si>
    <t>99%    98%</t>
  </si>
  <si>
    <t>100%    100%</t>
  </si>
  <si>
    <t>年度质量鉴定项目和评定方法由（    ）根据本规则规定的标准制定</t>
  </si>
  <si>
    <t>铁路局</t>
  </si>
  <si>
    <t>铁路总公司</t>
  </si>
  <si>
    <t>车间</t>
  </si>
  <si>
    <t>季度</t>
  </si>
  <si>
    <t>半个月</t>
  </si>
  <si>
    <t>日</t>
  </si>
  <si>
    <t>120     60</t>
  </si>
  <si>
    <t>60  120</t>
  </si>
  <si>
    <t>30    60</t>
  </si>
  <si>
    <t>60    20</t>
  </si>
  <si>
    <t>电通录-1  电通报-5</t>
  </si>
  <si>
    <t>电通记-3  电通报-5</t>
  </si>
  <si>
    <t>电通报-1  电通报-4</t>
  </si>
  <si>
    <t>电通报-1  电通报-3</t>
  </si>
  <si>
    <t>重要标志</t>
  </si>
  <si>
    <t>主要标志</t>
  </si>
  <si>
    <t>重要任务</t>
  </si>
  <si>
    <t>主要目标</t>
  </si>
  <si>
    <t>电源及机房环境监控系统失效超过（  ）小时为一类通信障碍</t>
  </si>
  <si>
    <t>网管</t>
  </si>
  <si>
    <t>调度</t>
  </si>
  <si>
    <t>工区</t>
  </si>
  <si>
    <t>18  18</t>
  </si>
  <si>
    <t>18  25</t>
  </si>
  <si>
    <t xml:space="preserve">25     25  </t>
  </si>
  <si>
    <t>25  18</t>
  </si>
  <si>
    <t>谁施工谁防护</t>
  </si>
  <si>
    <t>谁防护谁负责</t>
  </si>
  <si>
    <t>安全逐级分担管理</t>
  </si>
  <si>
    <t>安全逐级考核管理</t>
  </si>
  <si>
    <t>1   2</t>
  </si>
  <si>
    <t>0.2    0.1</t>
  </si>
  <si>
    <t>0.01    0.1</t>
  </si>
  <si>
    <t>通信线路与其他通信专业的维护分界，以引进（  ）为分界点</t>
  </si>
  <si>
    <t>室内的第一连接处</t>
  </si>
  <si>
    <t>总配线架外线端子</t>
  </si>
  <si>
    <t>尾纤活动点</t>
  </si>
  <si>
    <t>通信配线架的连接器</t>
  </si>
  <si>
    <t>通信线路中修周期为（    ）年</t>
  </si>
  <si>
    <t>长途直埋通信光缆最小埋深标准规定，光缆埋设在穿越主要公路和穿越沟渠的最小埋深为（     ）米</t>
  </si>
  <si>
    <t>通信管道顶部至道路路面的埋深一般地段不小于（    ）米</t>
  </si>
  <si>
    <t>驻波比</t>
  </si>
  <si>
    <t>受电气化铁路影响的通信光缆，其金属护套应设屏蔽接地，长途电缆接地间距不宜大于（    ）km,地区电缆与电气化铁路平行接近长度超过（   km时，其主干电缆两端应设电缆屏蔽接地</t>
  </si>
  <si>
    <t>1  4</t>
  </si>
  <si>
    <t>2   4</t>
  </si>
  <si>
    <t>2   1</t>
  </si>
  <si>
    <t>4   2</t>
  </si>
  <si>
    <t>光电缆接头标从上行至下行以车站区间为单位顺序编号（车站区间编号为（  )数，接头编号为（   ）位数</t>
  </si>
  <si>
    <t>3  2</t>
  </si>
  <si>
    <t>3   3</t>
  </si>
  <si>
    <t>4   3</t>
  </si>
  <si>
    <t>3  4</t>
  </si>
  <si>
    <t>光电缆埋设标桩间距规定，直线标以（   ）m为宜，不宜过于密集</t>
  </si>
  <si>
    <t>新增会议系统或升级既有设备，要将技术方案上报（  ）批准后方可实施</t>
  </si>
  <si>
    <t>路局</t>
  </si>
  <si>
    <t>通信主管部门</t>
  </si>
  <si>
    <t>会议设备会前检查通话和图像质量，时间要求为开机后、会前（  ）min及（  ）min各一次</t>
  </si>
  <si>
    <t>30  5</t>
  </si>
  <si>
    <t>5  30</t>
  </si>
  <si>
    <t>30   30</t>
  </si>
  <si>
    <t>30  15</t>
  </si>
  <si>
    <t>下列哪些不属于MCU的日常检修</t>
  </si>
  <si>
    <t>设备表面清扫、状态检查</t>
  </si>
  <si>
    <t>会议控制功能试验</t>
  </si>
  <si>
    <t>时间检查核对</t>
  </si>
  <si>
    <t>地线连接检查测试</t>
  </si>
  <si>
    <t>MCU集中检修的周期为（   )</t>
  </si>
  <si>
    <t>会议附属设备维修周期中，清扫附属设备防尘滤网和风扇的周期为(  )</t>
  </si>
  <si>
    <t>天</t>
  </si>
  <si>
    <t>5  4</t>
  </si>
  <si>
    <t>1   4</t>
  </si>
  <si>
    <t>4    5</t>
  </si>
  <si>
    <t>5      1</t>
  </si>
  <si>
    <t>铁路总公司会议机械室是总公司至铁路局会议系统的（    ）</t>
  </si>
  <si>
    <t>主导单位</t>
  </si>
  <si>
    <t>牵头单位</t>
  </si>
  <si>
    <t>重要组成</t>
  </si>
  <si>
    <t>管理单位</t>
  </si>
  <si>
    <t>总公司、铁路局级电视会议，应于会前（   ）min开机试线</t>
  </si>
  <si>
    <t>电视会议MCU设备维护单位根据工作需要，不需要（   ）仪表</t>
  </si>
  <si>
    <t>2Mbit/s数字数据性能分析仪</t>
  </si>
  <si>
    <t>电平表</t>
  </si>
  <si>
    <t>200欧姆等效电阻</t>
  </si>
  <si>
    <t>地线测试仪</t>
  </si>
  <si>
    <t>旅客列车广播设备的维护分界，按（   ）旅客列车广播设备运用管理有关规定执行</t>
  </si>
  <si>
    <t>总公司</t>
  </si>
  <si>
    <t>广播工区</t>
  </si>
  <si>
    <t>旅客列车广播设备日常检修维护的周期是（  ）</t>
  </si>
  <si>
    <t>每运行一个往返巡检一次</t>
  </si>
  <si>
    <t>7天</t>
  </si>
  <si>
    <t>120/240</t>
  </si>
  <si>
    <t>专线电路的维修项目对备用电路全程测试的周期为（   ）</t>
  </si>
  <si>
    <t>铁路局电务处、通信段应建立健全通信障碍统计、分析、总结、报告制度，规范管理。</t>
  </si>
  <si>
    <t>发生通信障碍责任不清，涉及两个单位时，按一件统计。</t>
  </si>
  <si>
    <t>铁路通信大通道根据性质分为骨干、局干大通道。</t>
  </si>
  <si>
    <t>因自然灾害造成的通信线路中断障碍，不进入障碍统计，不纳入考核</t>
  </si>
  <si>
    <t>凡运用中的通信设备不能正常运用且未影响正常行车的，属于通信障碍</t>
  </si>
  <si>
    <t>局干大通道不包括传输设备和通信线路</t>
  </si>
  <si>
    <t>在光缆迁改、整修时，新敷设光缆宜不放至原光缆最近接头盒处，原则上只允许增加1个光缆接头</t>
  </si>
  <si>
    <t>直埋光缆不设屏蔽地线，但接头两侧的金属护套及金属加强件应相互绝缘</t>
  </si>
  <si>
    <t>光电缆交接箱内应该布线规范，干净整齐，标明光电缆去向，跳线长度选择合适，电缆交接箱线对有序，无接头裸露现象</t>
  </si>
  <si>
    <t>光电缆标桩尺寸规定，在平原按照140mm*140mm*1500mm</t>
  </si>
  <si>
    <t>光电缆径路标应从上行至下行方向顺序编号，以车站区间为编号单位</t>
  </si>
  <si>
    <t>警示牌柱体内容建议为：铁路通信光缆径路1m内禁止取土施工</t>
  </si>
  <si>
    <t>宣传警示牌应该面向行人、行车方向</t>
  </si>
  <si>
    <t>铁路会议通信系统包括电视会议系统和电话会议系统</t>
  </si>
  <si>
    <t>MCU间的电路共用相同的路由</t>
  </si>
  <si>
    <t>MCU至会议终端间的电路具有不相同的路由</t>
  </si>
  <si>
    <t>根据会议主办方要求进行录音、照相、录像，可进行复制上传</t>
  </si>
  <si>
    <t>会议系统按照集中指挥、分级负责的原则进行运行管理，即总公司会议机械室---局会议机械室---局从MCU通信机械室--站段及相关单位的会议设备维护部门</t>
  </si>
  <si>
    <t>会议室的光源宜采用三基色灯，色温为3200K</t>
  </si>
  <si>
    <t>会议期间值机人员应严守工作岗位，认真监听和监视，随时根据主会场和用户要求切换音视频信号</t>
  </si>
  <si>
    <t>会场及扩音系统声学特性测试的周期是季度</t>
  </si>
  <si>
    <t>所有运行维护管理人员，均应熟悉并严格执行安全保密制度</t>
  </si>
  <si>
    <t>春运前应对所有列车广播和客运广播设备进行检查</t>
  </si>
  <si>
    <t>对模拟设备的重点整修，应采用系统更新的方式进行，以数字化设备取代</t>
  </si>
  <si>
    <t>专线电路是指为铁路运输生产及管理信息化组网或接入数据通信网所提供的各种电路</t>
  </si>
  <si>
    <t>维护部门要建立与用户的定期联系沟通制度</t>
  </si>
  <si>
    <t>64kbit/s专线电路端到端数据传输时间应小于等于40ms</t>
  </si>
  <si>
    <t>设备维护单位应合理优化网络结构，将重要专线电路安排在有保护的传输系统上</t>
  </si>
  <si>
    <t>专线电路的运用应采取双路由自愈环电路或迂回保护电路等安全措施，确保专线电路畅通</t>
  </si>
  <si>
    <t>执行计表及完成工作的质量情况</t>
  </si>
  <si>
    <t>作业标准、工作制度的执行情况</t>
  </si>
  <si>
    <t>应急预案的编制，修订及落实情况</t>
  </si>
  <si>
    <t>检修工作记录、技术资料台账的准确</t>
  </si>
  <si>
    <t>通信一类障碍</t>
  </si>
  <si>
    <t>通信二类障碍</t>
  </si>
  <si>
    <t>通信一类故障</t>
  </si>
  <si>
    <t>通信二类故障</t>
  </si>
  <si>
    <t>无线列调机车电台、列车防护报警设备不能正常使用</t>
  </si>
  <si>
    <t>违章违纪</t>
  </si>
  <si>
    <t>维修不良</t>
  </si>
  <si>
    <t>施工影响</t>
  </si>
  <si>
    <t>原因不明</t>
  </si>
  <si>
    <t>上级服从下级</t>
  </si>
  <si>
    <t>机房指挥现场</t>
  </si>
  <si>
    <t>下级指挥现场</t>
  </si>
  <si>
    <t>时间清</t>
  </si>
  <si>
    <t>原因清</t>
  </si>
  <si>
    <t>地点清</t>
  </si>
  <si>
    <t>责任人清</t>
  </si>
  <si>
    <t>光电缆的弯曲半径应该符合下列要求</t>
  </si>
  <si>
    <t>光缆接头处弯曲半径不小于护套外径20倍</t>
  </si>
  <si>
    <t>铝护套电缆弯曲半径不应小于电缆的15倍</t>
  </si>
  <si>
    <t>其他部位光缆弯曲半径不应小于光缆外径的15倍</t>
  </si>
  <si>
    <t>铅护套电缆弯曲半径不应小于电缆外径的7.5倍</t>
  </si>
  <si>
    <t>光电缆的防护要求</t>
  </si>
  <si>
    <t>穿越铁路、通车繁忙或开挖路面收到限制的公路，采用下穿方式，并采用钢管等保护措施</t>
  </si>
  <si>
    <t>跨越断沟而无法直埋时，采用钢管防护</t>
  </si>
  <si>
    <t>直埋光电缆接头采用水泥槽防护</t>
  </si>
  <si>
    <t>人（手）孔及槽道内无积水，石块及其他杂物</t>
  </si>
  <si>
    <t>光缆接头盒在人（手）孔内宜安装在常年积水水位以上的位置，人孔内光缆托架、托盘完好无损，无锈蚀</t>
  </si>
  <si>
    <t>人孔内走线合理，排列整齐，孔口封闭良好，预留线布放整齐合格</t>
  </si>
  <si>
    <t>光电缆在槽内敷设多条电缆时，允许交叉敷设</t>
  </si>
  <si>
    <t>端到端时延小于200ms</t>
  </si>
  <si>
    <t>丢包率小于1.5%</t>
  </si>
  <si>
    <t>相关工程竣工资料、验收测试记录</t>
  </si>
  <si>
    <t>应急预案</t>
  </si>
  <si>
    <t>主要仪器、仪表的说明书和使用手册</t>
  </si>
  <si>
    <t>会议分机</t>
  </si>
  <si>
    <t>会议总机</t>
  </si>
  <si>
    <t>会场扩音机</t>
  </si>
  <si>
    <t>设备外观强度要求</t>
  </si>
  <si>
    <t>性能</t>
  </si>
  <si>
    <t>电气特性</t>
  </si>
  <si>
    <t>障碍总数</t>
  </si>
  <si>
    <t>电平振荡器</t>
  </si>
  <si>
    <t>选频电平表</t>
  </si>
  <si>
    <t>杂音计</t>
  </si>
  <si>
    <t>专线电路接入设备主要包括（  ）</t>
  </si>
  <si>
    <t>传输网、数据网</t>
  </si>
  <si>
    <t>接入网用户侧的XDSL、调制解调器</t>
  </si>
  <si>
    <t>协转</t>
  </si>
  <si>
    <t>光电转换器等</t>
  </si>
  <si>
    <t>STM-4传输速率是（   ）</t>
  </si>
  <si>
    <t xml:space="preserve">2048Mbit/S
</t>
  </si>
  <si>
    <t>140Mbit/S</t>
  </si>
  <si>
    <t>155Mbit/S</t>
  </si>
  <si>
    <t xml:space="preserve">622Mbit/S
</t>
  </si>
  <si>
    <t>不变</t>
  </si>
  <si>
    <t>增大</t>
  </si>
  <si>
    <t>减小</t>
  </si>
  <si>
    <t>月</t>
  </si>
  <si>
    <t>季</t>
  </si>
  <si>
    <t>半年</t>
  </si>
  <si>
    <t>年</t>
  </si>
  <si>
    <t>UPS</t>
  </si>
  <si>
    <t>OADM</t>
  </si>
  <si>
    <t>涂覆层</t>
  </si>
  <si>
    <t>次要告警</t>
  </si>
  <si>
    <t>防雷器</t>
    <phoneticPr fontId="5" type="noConversion"/>
  </si>
  <si>
    <t>简答题</t>
    <phoneticPr fontId="5" type="noConversion"/>
  </si>
  <si>
    <t>各种用户呼叫其当前所在紧急呼叫内所有用户并与之通话</t>
    <phoneticPr fontId="5" type="noConversion"/>
  </si>
  <si>
    <t>GSM-R操作台的接地要求是什么？</t>
    <phoneticPr fontId="5" type="noConversion"/>
  </si>
  <si>
    <t>操作台应设有保护地专用接线段子，保护地线阻值≤10Ω</t>
    <phoneticPr fontId="5" type="noConversion"/>
  </si>
  <si>
    <t>GSM-R数字移动通信系统业务包括？</t>
    <phoneticPr fontId="5" type="noConversion"/>
  </si>
  <si>
    <t>列车调度通信、客运调度通信、货运调度通信、牵引供电（电力）调度通信及其他调度通信</t>
    <phoneticPr fontId="5" type="noConversion"/>
  </si>
  <si>
    <t>简述什么是光纤在线监测</t>
    <phoneticPr fontId="5" type="noConversion"/>
  </si>
  <si>
    <t>选用光传输系统在用的一对纤芯分别作为监测纤和测试纤，OTDR模块、监测光源与在用光传输设备采用不同的工作波长，在同一对光纤中实现光传输系统和光纤监测系统的并行工作。</t>
    <phoneticPr fontId="5" type="noConversion"/>
  </si>
  <si>
    <t xml:space="preserve"> 应急指挥台、应急操作台和应急值班台应满足什么技术要求</t>
    <phoneticPr fontId="5" type="noConversion"/>
  </si>
  <si>
    <t>1.同时支持两个话路通话；
2.在不考虑网络时延的情况下，与应急现场固定用户的呼叫响应时延不大于2s</t>
    <phoneticPr fontId="5" type="noConversion"/>
  </si>
  <si>
    <t xml:space="preserve">应急通信系统应实现哪些语音通信功能
</t>
    <phoneticPr fontId="5" type="noConversion"/>
  </si>
  <si>
    <t xml:space="preserve">1.应急中心与事故现场之间的语音通信；
2.应急现场内部话音通信和组呼；
3.与铁路调度网、自动电话网及铁路“117”立接制人工话务台的互通
</t>
    <phoneticPr fontId="5" type="noConversion"/>
  </si>
  <si>
    <t>综合视频监控系统的组成</t>
    <phoneticPr fontId="5" type="noConversion"/>
  </si>
  <si>
    <t>专用移动通信系统应提供的话音通信业务包括哪些</t>
    <phoneticPr fontId="5" type="noConversion"/>
  </si>
  <si>
    <t>列车无线调度通信，站场调车通信，应急语音通信，区间、站场移动通信，公务移动通信</t>
    <phoneticPr fontId="5" type="noConversion"/>
  </si>
  <si>
    <t>SDH公务联络电话应具备那两种功能。</t>
    <phoneticPr fontId="5" type="noConversion"/>
  </si>
  <si>
    <t>选址呼叫和会议呼叫两种功能</t>
    <phoneticPr fontId="5" type="noConversion"/>
  </si>
  <si>
    <t>WDM系统应包括那些设备</t>
    <phoneticPr fontId="5" type="noConversion"/>
  </si>
  <si>
    <t>波分复用终端设备（OTM）和光线路放大设备（OLA）及光分插复用设备（OADM）</t>
    <phoneticPr fontId="5" type="noConversion"/>
  </si>
  <si>
    <t>传输系统时间源的接引方式</t>
    <phoneticPr fontId="5" type="noConversion"/>
  </si>
  <si>
    <t>应采用集中接引方式</t>
    <phoneticPr fontId="5" type="noConversion"/>
  </si>
  <si>
    <t>请简述传输网的含义</t>
    <phoneticPr fontId="5" type="noConversion"/>
  </si>
  <si>
    <t>传输网是为语音、数据、图像等各种业务提供传输通道的基础网络</t>
    <phoneticPr fontId="5" type="noConversion"/>
  </si>
  <si>
    <t>所有时钟同步方式应避免形成定时信号的环路，低等级的时钟只能接收高等级或同一等级时钟的定时。</t>
    <phoneticPr fontId="5" type="noConversion"/>
  </si>
  <si>
    <t>请简述传输系统的网络管理系统的组成</t>
    <phoneticPr fontId="5" type="noConversion"/>
  </si>
  <si>
    <t>通信站的辅助配套设备有哪些？</t>
    <phoneticPr fontId="5" type="noConversion"/>
  </si>
  <si>
    <t>（电化）引入架、中间配线柜、总配线架（MDF）、光纤配线架（ODF）、数字配线架（DDF）、列头柜等</t>
    <phoneticPr fontId="5" type="noConversion"/>
  </si>
  <si>
    <t>请简述通信线路、传输及接入网工程设计内容。</t>
    <phoneticPr fontId="5" type="noConversion"/>
  </si>
  <si>
    <t>通信线路、传输及接入网工程设计内容主要包括光电缆线路、传输系统、接入网等</t>
    <phoneticPr fontId="5" type="noConversion"/>
  </si>
  <si>
    <t>简要说明基于SDH技术的MSTP所能提供的光接口和电接口类型。</t>
    <phoneticPr fontId="5" type="noConversion"/>
  </si>
  <si>
    <t>（1）光接口：STM-N速率光接口等；（2）电接口：PDH的2Mbit/s、34Mbit/s、140Mbit/s等速率类型，155Mbit/s的STM-1电接口，ATM电接口；10Mbit/s/100Mbit/s以太网电接口等</t>
    <phoneticPr fontId="5" type="noConversion"/>
  </si>
  <si>
    <t>请简述接入网。</t>
    <phoneticPr fontId="5" type="noConversion"/>
  </si>
  <si>
    <t>视频系统的组要功能有哪些？</t>
    <phoneticPr fontId="5" type="noConversion"/>
  </si>
  <si>
    <t>视频图像采集、视频处理、实时监控、存储、回放、云镜控制、视频分发与转发、视频内容分析、告警、联动、系统互连、业务和设备管理。</t>
    <phoneticPr fontId="5" type="noConversion"/>
  </si>
  <si>
    <t>各项题数</t>
    <phoneticPr fontId="5" type="noConversion"/>
  </si>
  <si>
    <t>总题数</t>
    <phoneticPr fontId="5" type="noConversion"/>
  </si>
  <si>
    <t>应知应会占各项百分比</t>
    <phoneticPr fontId="5" type="noConversion"/>
  </si>
  <si>
    <t>各项占总题数百分比</t>
    <phoneticPr fontId="5" type="noConversion"/>
  </si>
  <si>
    <t>巡检作业过程中发现异常情况影响业务运行或者无法进行后续巡检作业时，应（  ）流程.</t>
  </si>
  <si>
    <t>继续巡检作业</t>
  </si>
  <si>
    <t>立即转入故障处理</t>
  </si>
  <si>
    <t>离开机房</t>
  </si>
  <si>
    <t>先巡检作业在处理故障</t>
  </si>
  <si>
    <t>作业指导书</t>
    <phoneticPr fontId="5" type="noConversion"/>
  </si>
  <si>
    <t>作业指导书中发生问题的处置</t>
    <phoneticPr fontId="5" type="noConversion"/>
  </si>
  <si>
    <t>通信维规</t>
    <phoneticPr fontId="5" type="noConversion"/>
  </si>
  <si>
    <t>《铁路通信维护规则综合管理》4.2</t>
    <phoneticPr fontId="5" type="noConversion"/>
  </si>
  <si>
    <t>《铁路通信维护规则综合管理》4.3</t>
  </si>
  <si>
    <t>数据网中丢包率和时延的运用质量评价指标为（    ）</t>
    <phoneticPr fontId="5" type="noConversion"/>
  </si>
  <si>
    <t>《铁路通信维护规则综合管理》表4.4.1(a)</t>
    <phoneticPr fontId="5" type="noConversion"/>
  </si>
  <si>
    <t>《铁路通信维护规则综合管理》4.5</t>
    <phoneticPr fontId="5" type="noConversion"/>
  </si>
  <si>
    <t>《铁路通信维护规则综合管理》4.6</t>
    <phoneticPr fontId="5" type="noConversion"/>
  </si>
  <si>
    <t>《铁路通信维护规则综合管理》4.7</t>
    <phoneticPr fontId="5" type="noConversion"/>
  </si>
  <si>
    <t>铁路局定期对管内列车无线调度通信、场强覆盖进行检查、检测，其中干线线路设备运用状态每(         )检查1次</t>
  </si>
  <si>
    <t>《铁路通信维护规则综合管理》4.8</t>
  </si>
  <si>
    <t>备品备件每（     ）检查一次，具备条件的应进行运用试验，保持其性能良好，同时做好使用记录。</t>
    <phoneticPr fontId="5" type="noConversion"/>
  </si>
  <si>
    <t>半年</t>
    <phoneticPr fontId="5" type="noConversion"/>
  </si>
  <si>
    <t>季</t>
    <phoneticPr fontId="5" type="noConversion"/>
  </si>
  <si>
    <t>月</t>
    <phoneticPr fontId="5" type="noConversion"/>
  </si>
  <si>
    <t>年</t>
    <phoneticPr fontId="5" type="noConversion"/>
  </si>
  <si>
    <t>A</t>
    <phoneticPr fontId="5" type="noConversion"/>
  </si>
  <si>
    <t>《铁路通信维护规则综合管理》3.13.10</t>
    <phoneticPr fontId="5" type="noConversion"/>
  </si>
  <si>
    <t>《铁路通信维护规则综合管理》表4.4.2</t>
    <phoneticPr fontId="5" type="noConversion"/>
  </si>
  <si>
    <t>《铁路通信维护规则综合管理》附表4、附表16</t>
    <phoneticPr fontId="5" type="noConversion"/>
  </si>
  <si>
    <t>《铁路通信维护规则综合管理》5.2.2（26）</t>
    <phoneticPr fontId="5" type="noConversion"/>
  </si>
  <si>
    <t>《铁路通信维护规则综合管理》5.3.3</t>
    <phoneticPr fontId="5" type="noConversion"/>
  </si>
  <si>
    <t>《铁路通信维护规则综合管理》5.5.3</t>
    <phoneticPr fontId="5" type="noConversion"/>
  </si>
  <si>
    <t>日常检修中，检查清扫光缆交接箱，终端盒，电缆断开装置、电缆交接、分线箱、转换箱周期为（）</t>
    <phoneticPr fontId="5" type="noConversion"/>
  </si>
  <si>
    <t>《铁路通信维护规则设备维护》表1.3.1.1</t>
    <phoneticPr fontId="5" type="noConversion"/>
  </si>
  <si>
    <t>《铁路通信维护规则设备维护》表1.2.1.1</t>
    <phoneticPr fontId="5" type="noConversion"/>
  </si>
  <si>
    <t>《铁路通信维护规则设备维护》1.3.3.1</t>
    <phoneticPr fontId="5" type="noConversion"/>
  </si>
  <si>
    <t>长途直埋通信光缆最小埋深标准规定，光缆埋设在铁路路肩（普通土、硬土）的最小埋深为（     ）米</t>
  </si>
  <si>
    <t>《铁路通信维护规则设备维护》表1.4.1.1</t>
    <phoneticPr fontId="5" type="noConversion"/>
  </si>
  <si>
    <t>《铁路通信维护规则设备维护》表1.4.1.4注</t>
    <phoneticPr fontId="5" type="noConversion"/>
  </si>
  <si>
    <t>《铁路通信维护规则设备维护》1.4.1.8</t>
    <phoneticPr fontId="5" type="noConversion"/>
  </si>
  <si>
    <t>《铁路通信维护规则设备维护》1.4.1.14</t>
    <phoneticPr fontId="5" type="noConversion"/>
  </si>
  <si>
    <t>《铁路通信维护规则设备维护》1.4.1.15</t>
  </si>
  <si>
    <t>具备贯通地线或电气化区段的长途电缆，地区电缆屏蔽地线的接地电阻不应大于（   ）欧姆</t>
    <phoneticPr fontId="5" type="noConversion"/>
  </si>
  <si>
    <t>1310nm窗口的光信号在G.652光纤中的衰耗大约每公里为：（ ）</t>
    <phoneticPr fontId="5" type="noConversion"/>
  </si>
  <si>
    <t>中兴OLT的主控板是（  ）。</t>
    <phoneticPr fontId="12" type="noConversion"/>
  </si>
  <si>
    <t>右下</t>
    <phoneticPr fontId="5" type="noConversion"/>
  </si>
  <si>
    <t>铁路综合视频系统内部各设备应保持同步，相对精度误差应不大于（）s。</t>
    <phoneticPr fontId="5" type="noConversion"/>
  </si>
  <si>
    <t>存储视频信息的磁盘介质应具有（）及以上冗余系统。</t>
    <phoneticPr fontId="5" type="noConversion"/>
  </si>
  <si>
    <t>N+1</t>
    <phoneticPr fontId="5" type="noConversion"/>
  </si>
  <si>
    <t>题目依据</t>
    <phoneticPr fontId="5" type="noConversion"/>
  </si>
  <si>
    <t>题目出处</t>
    <phoneticPr fontId="5" type="noConversion"/>
  </si>
  <si>
    <t>50m</t>
    <phoneticPr fontId="2" type="noConversion"/>
  </si>
  <si>
    <t>500 mm</t>
    <phoneticPr fontId="2" type="noConversion"/>
  </si>
  <si>
    <t>标桩按（）方向顺序编号，编号段以车站区间为单位，光（电）缆径路在同一径路的，在标桩合并后统一流水编号。</t>
    <phoneticPr fontId="2" type="noConversion"/>
  </si>
  <si>
    <t>上行至下行</t>
    <phoneticPr fontId="2" type="noConversion"/>
  </si>
  <si>
    <t>各自编号</t>
    <phoneticPr fontId="2" type="noConversion"/>
  </si>
  <si>
    <t>包封</t>
    <phoneticPr fontId="2" type="noConversion"/>
  </si>
  <si>
    <t>人、手孔内整洁干净，无杂物人、手孔内光电缆排列整齐，绑扎固定良好，并悬挂光电缆()，标牌悬挂位置在距人、手孔进出口10cm处光电缆身上。</t>
    <phoneticPr fontId="2" type="noConversion"/>
  </si>
  <si>
    <t>去向标</t>
    <phoneticPr fontId="2" type="noConversion"/>
  </si>
  <si>
    <t>5-20m</t>
    <phoneticPr fontId="2" type="noConversion"/>
  </si>
  <si>
    <t>无易燃物</t>
    <phoneticPr fontId="2" type="noConversion"/>
  </si>
  <si>
    <t>光电缆槽道径路应稳固，墙体及盖板应无破损，盖板连接处()。</t>
    <phoneticPr fontId="2" type="noConversion"/>
  </si>
  <si>
    <t>用水泥勾缝密封牢固</t>
    <phoneticPr fontId="2" type="noConversion"/>
  </si>
  <si>
    <t>（     ）是指设备的客观状态质量，包括机械强度和电气性能。</t>
  </si>
  <si>
    <t>设备质量评价方法中，单项设备合格率等于（   ）</t>
  </si>
  <si>
    <t>总公司每（  ）组织通信中心对全路通信运用质量进行抽查</t>
  </si>
  <si>
    <t>铁路局定期对管内列车无线调度通信设备运用状态、进行检查、检测，其中干线线路设备运用状态每(         )检查1次</t>
  </si>
  <si>
    <t>铁路局和设备维护单位登乘机车、动车组检查列车无线调度通信设备运用质量每（    ）不少于1次</t>
  </si>
  <si>
    <t>在应急通信中，时限合格率的单项合格标准为在（    ）分钟接通电话，（   ）分钟完成图像上传为合格</t>
  </si>
  <si>
    <t>通信段每月对语音记录仪进行检查，抽查数量不小于总数的（    ）</t>
  </si>
  <si>
    <t>通信设备障碍登记表、通信障碍月度统计汇总表的代号分别为（     ）</t>
  </si>
  <si>
    <t>设备障碍既是运用质量的（    ）也是设备质量的客观反映</t>
  </si>
  <si>
    <t>通信障碍由（    )统一指挥处理</t>
  </si>
  <si>
    <t>每日通信设备障碍件数的统计时间，由上一日（   ）时至当日（   )时止</t>
  </si>
  <si>
    <t>铁路通信大通道安全实行（     ）制度</t>
  </si>
  <si>
    <t>工作质量的主要评价项目为(      )</t>
  </si>
  <si>
    <t>通信障碍分为（   ）</t>
  </si>
  <si>
    <t>凡属于下列情况，列通信一类障碍（      ）</t>
  </si>
  <si>
    <t>TDCS/CTC电路中断超过2个小时</t>
  </si>
  <si>
    <t>客票系统、车号识别、红外轴温电路中断超过30分钟</t>
  </si>
  <si>
    <t>固定式语音记录仪功能失效或时间误差大于30秒</t>
  </si>
  <si>
    <t>凡属于下列情况按责任障碍统计（    ）</t>
  </si>
  <si>
    <t>网络设备的障碍处置由网管组织实施，按（     ）   （       ）的原则进行</t>
  </si>
  <si>
    <t>站场通信设备不能正常使用超过2小时为二类通信障碍。</t>
  </si>
  <si>
    <t>月通信设备障碍件数统计时间由上月25日18时至当月25日18时止。</t>
  </si>
  <si>
    <t>承载业务的通道中断的传输设备障碍抢通延时超过2小时后，按0.01件/小时累加</t>
  </si>
  <si>
    <t>无线场强覆盖合格率的测试，可用检测车检测，检测出来的运用质量标准必须是100%</t>
  </si>
  <si>
    <t>多选题</t>
  </si>
  <si>
    <t>ABCD</t>
  </si>
  <si>
    <t>再生中继器</t>
  </si>
  <si>
    <t>报文交换</t>
  </si>
  <si>
    <t>分组交换</t>
  </si>
  <si>
    <t>ABC</t>
  </si>
  <si>
    <t>二次参数</t>
  </si>
  <si>
    <t>标准的光接口</t>
  </si>
  <si>
    <t>用户网络接口</t>
  </si>
  <si>
    <t>A接口</t>
  </si>
  <si>
    <t>ONU</t>
  </si>
  <si>
    <t>路由器</t>
  </si>
  <si>
    <t>AC</t>
  </si>
  <si>
    <t>AB</t>
  </si>
  <si>
    <t>数据传输速率</t>
  </si>
  <si>
    <t>BCD</t>
  </si>
  <si>
    <t>星型</t>
  </si>
  <si>
    <t>简答题</t>
  </si>
  <si>
    <t>线状覆盖</t>
  </si>
  <si>
    <t>重选</t>
  </si>
  <si>
    <t>填空题</t>
  </si>
  <si>
    <t>无线列调电台天线的输入阻抗是（ ）Ω</t>
  </si>
  <si>
    <t>电台发射机的转信导频为（ ）</t>
  </si>
  <si>
    <t>173.8HZ</t>
  </si>
  <si>
    <t>162.2HZ</t>
  </si>
  <si>
    <t xml:space="preserve">151.4HZ   </t>
  </si>
  <si>
    <t>186.2HZ</t>
  </si>
  <si>
    <t>高频</t>
  </si>
  <si>
    <t>进行更换天线作业时，作业完毕后，还需要测试天线的（）。</t>
  </si>
  <si>
    <t>增益</t>
  </si>
  <si>
    <t>方向性</t>
  </si>
  <si>
    <t>特性阻抗</t>
  </si>
  <si>
    <t>131.8HZ</t>
  </si>
  <si>
    <t>114.8HZ</t>
  </si>
  <si>
    <t xml:space="preserve">123HZ </t>
  </si>
  <si>
    <t>无线列调系统由（ ）设备、车站设备、区间设备、调度总机、网管机监测设备、便携电台等主要设备构成</t>
  </si>
  <si>
    <t>机车</t>
  </si>
  <si>
    <t>机务</t>
  </si>
  <si>
    <t>电务</t>
  </si>
  <si>
    <t>无线</t>
  </si>
  <si>
    <t>降低天线高度可（   ）车站台的越区干扰</t>
  </si>
  <si>
    <t>不影响</t>
  </si>
  <si>
    <t>吊挂后漏缆垂度应保持在(   )范围内</t>
  </si>
  <si>
    <t>4.8～4.9m</t>
  </si>
  <si>
    <t>4.5～4.8m</t>
  </si>
  <si>
    <t>3.5～4.0m</t>
  </si>
  <si>
    <t>5～5.5m</t>
  </si>
  <si>
    <t>交、直流电源转换正常，交流电压应满足（   ）；电池端子无松动，表面无漏液、变形</t>
  </si>
  <si>
    <t xml:space="preserve">220v ±10%                          </t>
  </si>
  <si>
    <t>220v ±5%</t>
  </si>
  <si>
    <t>220v ±15%</t>
  </si>
  <si>
    <t xml:space="preserve">220v ±20%  </t>
  </si>
  <si>
    <t>如何测量光功率？</t>
  </si>
  <si>
    <t>1）将光功率计设置在被测波长；（2）选择连接本站光板OUT(发送)或IN（接收）接口的尾纤；（3）将此尾纤的另一端连接光功率计的测试入口，待接收到的光功率稳定后，读出光功率值，即为该光板的发送或接收功率。</t>
  </si>
  <si>
    <t>简述光缆端别的识别方法</t>
  </si>
  <si>
    <t>什么叫切换</t>
  </si>
  <si>
    <t>先外部，后传输；先单站，后单板；先线路，后支路；先高级，后低级</t>
  </si>
  <si>
    <t>对传输2M备用通道误码及性能测试流程是什么？</t>
  </si>
  <si>
    <t>简述光源、光功率计的作用</t>
  </si>
  <si>
    <t>光源是产生光信号的仪表，光功率计是用来测量光传输设备光口发送或接收功率及光纤链路损耗的仪表。光源一般与光功率计配合使用，可以测量光纤系统的光损耗。</t>
  </si>
  <si>
    <t>简述光时域反射仪的作用</t>
  </si>
  <si>
    <t>光时域反射仪（OTDR）是用来测量光纤的长度、光纤衰耗、光纤故障点和光纤接头的损耗值等。</t>
  </si>
  <si>
    <t>车站电台的场强覆盖一般不应小于两相邻电台之间距离的四分之一。</t>
  </si>
  <si>
    <t>选中CMS50综合测试仪&lt;RF LEV&gt;键可输入载波电平值。</t>
  </si>
  <si>
    <t>铁路无线列调电台使用的是短波通信频率。</t>
  </si>
  <si>
    <t>使用万用表测量完毕后，要将转换开关置于电阻档。</t>
  </si>
  <si>
    <t>无线列调系统小三角通信对象有4个。</t>
  </si>
  <si>
    <t>驻波比是行波系数的倒数，其值在1到无穷大之间。</t>
  </si>
  <si>
    <t>音频低于300Hz，称为亚音频。</t>
  </si>
  <si>
    <t>调制和解调是无线通信两个相反的工作过程。</t>
  </si>
  <si>
    <t>无线通信分为单工和双工方式。</t>
  </si>
  <si>
    <t>无线列调车站电台与调度总机之间的通路由二线制音频话路构成。</t>
  </si>
  <si>
    <t>无线列调电台发射机输出阻抗为75Ω。</t>
  </si>
  <si>
    <t>栅栏内光纤直放站定期轮修必须申请天窗作业计划。</t>
  </si>
  <si>
    <t>馈线无破损、无老化、无龟裂、污垢，架空引入应平直，入室应有防火措施，吊索无锈蚀，吊挂牢固，挂钩均匀，地下引入应加防护。</t>
  </si>
  <si>
    <t>复查验证完毕后，作业人员联系驻站联络员，由驻站联络员会同车站值班员确认业务正常后销记、交付使用。</t>
  </si>
  <si>
    <t>天线设置应远离大树电力传输线或大型金属结构物体。</t>
  </si>
  <si>
    <t>车站电台主机周期轮修为一年一次。</t>
  </si>
  <si>
    <t>为保证场强达标，车站电台场强设置时应考虑跨区间覆盖。</t>
  </si>
  <si>
    <t>难易程度</t>
  </si>
  <si>
    <t>题目依据</t>
  </si>
  <si>
    <t>题目出处</t>
  </si>
  <si>
    <t>应知应会</t>
  </si>
  <si>
    <t>通信维规</t>
  </si>
  <si>
    <t xml:space="preserve">《铁路通信维护规则综合管理》5.2.2
</t>
  </si>
  <si>
    <t xml:space="preserve">《铁路通信维护规则设备维护》1.4.2.3
</t>
  </si>
  <si>
    <t>骨干大通道光缆障碍分析报告要在光缆恢复后24小时报通信段中心调度</t>
  </si>
  <si>
    <t xml:space="preserve">《铁路通信维护规则综合管理》5.4.1
</t>
  </si>
  <si>
    <t>通信线路在设备使用年限内，但设备质量、容量不能满足运输安全和经营需要，且通过正常维修、中修不能解决时，可提前安排大修或新建</t>
  </si>
  <si>
    <t>《铁路通信维护规则综合管理》3.9.3</t>
  </si>
  <si>
    <t>漏缆径路检查：检查周期安排：每月车巡1次，每季徒步检查1次</t>
  </si>
  <si>
    <t xml:space="preserve">《铁路通信维护规则设备维护》17.3.4
</t>
  </si>
  <si>
    <t>光缆径路应稳固，槽道盖板稳固无缺损，隧道口两端各5米槽道盖板用水泥勾缝</t>
  </si>
  <si>
    <t xml:space="preserve">《铁路通信维护规则设备维护》1.4.1.9
</t>
  </si>
  <si>
    <t xml:space="preserve">《铁路通信维护规则设备维护》1.4.1.16
</t>
  </si>
  <si>
    <t xml:space="preserve">《铁路通信维护规则设备维护》1.4.4.3
</t>
  </si>
  <si>
    <t xml:space="preserve">《铁路通信维护规则设备维护》通信线路附录A
</t>
  </si>
  <si>
    <t xml:space="preserve">《铁路通信维护规则设备维护》通信线路附录A 1.4.1
</t>
  </si>
  <si>
    <t xml:space="preserve">《铁路通信维护规则设备维护》通信线路附录A 2.5
</t>
  </si>
  <si>
    <t xml:space="preserve">《铁路通信维护规则设备维护》通信线路附录A 2.1
</t>
  </si>
  <si>
    <t xml:space="preserve">《铁路通信维护规则设备维护》9.1.1
</t>
  </si>
  <si>
    <t>“GDL”表示光（电）缆、“GJ00” 表示光缆接头及编号、“DJ00” 表示电缆接头及编号，“GD00”表示光缆接地点及编号、“DD00”表示电缆接地点及编号。</t>
  </si>
  <si>
    <t xml:space="preserve">《铁路通信维护规则设备维护》通信线路附录A 1.7
</t>
  </si>
  <si>
    <t>长途电缆环路电阻不超过标准值的5%；</t>
  </si>
  <si>
    <t xml:space="preserve">《铁路通信维护规则设备维护》1.4.2.2
</t>
  </si>
  <si>
    <t>长途电缆芯线与金属护套间绝缘电阻≥1000MΩ*km，两线间绝缘电阻≥2000MΩ*km，</t>
  </si>
  <si>
    <t>地区电缆芯线与金属护套间绝缘电阻≥5MΩ，两线间绝缘电阻≥10MΩ。</t>
  </si>
  <si>
    <t>地区电缆环路电阻不超过标准值的5%。</t>
  </si>
  <si>
    <t>N(10%)</t>
  </si>
  <si>
    <t>蓄电池充电终期特征之一，充电后期，充电电流连续3个小时无明显变化。</t>
  </si>
  <si>
    <t xml:space="preserve">《铁路通信维护规则设备维护》20.4.4
</t>
  </si>
  <si>
    <t>蓄电池放电期间，应每小时测量一次单体电池端电压和环境温度，放电后期，应缩短测量时间间隔。</t>
  </si>
  <si>
    <t>蓄电池核对性放电试验以实际负载进行放电试验，放出蓄电池额定容量的30%～40%</t>
  </si>
  <si>
    <t>蓄电池容量离线测试，放出蓄电池额定容量的80%以上，单体电池端电压不应低于放电终止电压</t>
  </si>
  <si>
    <t>蓄电池在投入使用前应按产品技术说明书规定的方式进行补充充电。</t>
  </si>
  <si>
    <t>在光缆迁改、整修时，新敷设光缆宜布放至原光缆最近接头盒处，原则上只允许增加1个光缆接头。</t>
  </si>
  <si>
    <t>基站、直放站天馈系统驻波比测试每年一次，电压驻波比≤1.5。</t>
  </si>
  <si>
    <t>铁路数据通信网（以下简称数据网）由骨干网络和区域网络构成。</t>
  </si>
  <si>
    <t xml:space="preserve">《铁路通信维护规则设备维护》6.1
</t>
  </si>
  <si>
    <t>架空光缆在不可避免跨越或靠近易失火的建筑物时，采取防火保护措施。</t>
  </si>
  <si>
    <t xml:space="preserve">《铁路通信维护规则设备维护》1.4.1.11
</t>
  </si>
  <si>
    <t>数据网设备包括网络设备、网管设备和配套设备。网络设备由路由器、交换机、域名系统、网络安全设备、DSLAM等组成。配套设备包含光纤配线架（ODF）、以太网配线架（EDF）、数字配线架（DDF）等附属设备。</t>
  </si>
  <si>
    <t xml:space="preserve">《铁路通信维护规则设备维护》6.1.2
</t>
  </si>
  <si>
    <t>传输网主要采用环型网和链型网的拓扑结构。</t>
  </si>
  <si>
    <t xml:space="preserve">《铁路通信维护规则设备维护》2.1.2
</t>
  </si>
  <si>
    <t xml:space="preserve">《铁路通信维护规则设备维护》20.2.1
</t>
  </si>
  <si>
    <t>传输网网络结构总体上可分为三层：骨干层、汇聚层和接入层。</t>
  </si>
  <si>
    <t xml:space="preserve">《铁路通信维护规则设备维护》2.1
</t>
  </si>
  <si>
    <t xml:space="preserve">《铁路通信维护规则设备维护》20.1.4
</t>
  </si>
  <si>
    <t>语音录音仪时间准确率为与北京时间误差1分钟以内。</t>
  </si>
  <si>
    <t xml:space="preserve">NNI   </t>
    <phoneticPr fontId="5" type="noConversion"/>
  </si>
  <si>
    <t>光接口</t>
    <phoneticPr fontId="5" type="noConversion"/>
  </si>
  <si>
    <t>UNI</t>
    <phoneticPr fontId="5" type="noConversion"/>
  </si>
  <si>
    <t>A+B</t>
    <phoneticPr fontId="5" type="noConversion"/>
  </si>
  <si>
    <r>
      <t xml:space="preserve"> MSTP</t>
    </r>
    <r>
      <rPr>
        <sz val="12"/>
        <rFont val="宋体"/>
        <charset val="134"/>
      </rPr>
      <t>系统 以太网数据帧的封装可采用GFP协议、LAPS协议或PPP协议，至少支持（）</t>
    </r>
    <phoneticPr fontId="5" type="noConversion"/>
  </si>
  <si>
    <t>GFP协议</t>
    <phoneticPr fontId="5" type="noConversion"/>
  </si>
  <si>
    <t>LAPS协议</t>
    <phoneticPr fontId="5" type="noConversion"/>
  </si>
  <si>
    <t>PPP协议</t>
    <phoneticPr fontId="5" type="noConversion"/>
  </si>
  <si>
    <t>WDM光传送网络中，光监控通路的信号速率不宜小于（）bit/s</t>
    <phoneticPr fontId="5" type="noConversion"/>
  </si>
  <si>
    <t>对于STM-64 WDM系统，光通道的最大差分群时延为()，平均差分群时延为()；对于STM-16 WDM系统，差分群时延对系统影响不大，可不考虑。</t>
    <phoneticPr fontId="5" type="noConversion"/>
  </si>
  <si>
    <t>40ps;20ps</t>
    <phoneticPr fontId="5" type="noConversion"/>
  </si>
  <si>
    <t>40ps;10ps</t>
    <phoneticPr fontId="5" type="noConversion"/>
  </si>
  <si>
    <t>30ps;20ps</t>
    <phoneticPr fontId="5" type="noConversion"/>
  </si>
  <si>
    <t>30ps;10ps</t>
    <phoneticPr fontId="5" type="noConversion"/>
  </si>
  <si>
    <t>D</t>
    <phoneticPr fontId="5" type="noConversion"/>
  </si>
  <si>
    <t>设计规范</t>
    <phoneticPr fontId="5" type="noConversion"/>
  </si>
  <si>
    <t>铁路通信线路、传输及接入网设计规范</t>
    <phoneticPr fontId="5" type="noConversion"/>
  </si>
  <si>
    <r>
      <t>WDM</t>
    </r>
    <r>
      <rPr>
        <sz val="12"/>
        <rFont val="宋体"/>
        <charset val="134"/>
      </rPr>
      <t>系统的光监控通路的工作波长为</t>
    </r>
    <r>
      <rPr>
        <sz val="12"/>
        <rFont val="Times New Roman"/>
        <family val="1"/>
      </rPr>
      <t>()</t>
    </r>
    <phoneticPr fontId="5" type="noConversion"/>
  </si>
  <si>
    <t>1310nm±10nm</t>
    <phoneticPr fontId="5" type="noConversion"/>
  </si>
  <si>
    <t>1310nm±15nm</t>
    <phoneticPr fontId="5" type="noConversion"/>
  </si>
  <si>
    <t>1510nm±10nm</t>
    <phoneticPr fontId="5" type="noConversion"/>
  </si>
  <si>
    <t>1510nm±15nm</t>
    <phoneticPr fontId="5" type="noConversion"/>
  </si>
  <si>
    <t>SMS能管理本系统设备所有的EMS和WDM NE，管理EMS的数量不少于30个，NE数量不小于( )个。</t>
    <phoneticPr fontId="5" type="noConversion"/>
  </si>
  <si>
    <t>OTN的线路接口处理功能包括ODUk时分复用、ODUk映射到OTUk功能。 交叉连接调度单元提供硬件冗余保护能力，ODUk主备交叉倒换时间不大于()；</t>
    <phoneticPr fontId="5" type="noConversion"/>
  </si>
  <si>
    <t>40ms</t>
    <phoneticPr fontId="5" type="noConversion"/>
  </si>
  <si>
    <t>45ms</t>
    <phoneticPr fontId="5" type="noConversion"/>
  </si>
  <si>
    <t>50ms</t>
    <phoneticPr fontId="5" type="noConversion"/>
  </si>
  <si>
    <t>55ms</t>
    <phoneticPr fontId="5" type="noConversion"/>
  </si>
  <si>
    <t>-36V</t>
    <phoneticPr fontId="5" type="noConversion"/>
  </si>
  <si>
    <t>48V</t>
    <phoneticPr fontId="5" type="noConversion"/>
  </si>
  <si>
    <t>-48V</t>
    <phoneticPr fontId="5" type="noConversion"/>
  </si>
  <si>
    <t>D</t>
    <phoneticPr fontId="5" type="noConversion"/>
  </si>
  <si>
    <t>接入网的传输系统应选择SDH/MSTP技术,系统可支持至少()个以上接入网终端设备的接入，并能通过系统板的扩容支持更多的接入网终端设备接入</t>
    <phoneticPr fontId="5" type="noConversion"/>
  </si>
  <si>
    <t>接入网2/4W接口，四线接收电平偏差应为（）dB,二线接收电平偏差应为（）dB</t>
    <phoneticPr fontId="5" type="noConversion"/>
  </si>
  <si>
    <t>±0.6；±0.8</t>
    <phoneticPr fontId="5" type="noConversion"/>
  </si>
  <si>
    <t>±0.8；±0.6</t>
    <phoneticPr fontId="5" type="noConversion"/>
  </si>
  <si>
    <t>±0.5；±0.7</t>
    <phoneticPr fontId="5" type="noConversion"/>
  </si>
  <si>
    <t>±0.7；±0.5</t>
    <phoneticPr fontId="5" type="noConversion"/>
  </si>
  <si>
    <t>A</t>
    <phoneticPr fontId="5" type="noConversion"/>
  </si>
  <si>
    <t>通信维规</t>
    <phoneticPr fontId="5" type="noConversion"/>
  </si>
  <si>
    <t>《铁路通信维护规则综合管理》表4.4.1(a)</t>
    <phoneticPr fontId="5" type="noConversion"/>
  </si>
  <si>
    <t>通信段组织应急演练每月不少于（     )次</t>
    <phoneticPr fontId="5" type="noConversion"/>
  </si>
  <si>
    <t>《铁路通信维护规则综合管理》表4.4.2</t>
    <phoneticPr fontId="5" type="noConversion"/>
  </si>
  <si>
    <t>《铁路通信维护规则综合管理》5.1.1</t>
    <phoneticPr fontId="5" type="noConversion"/>
  </si>
  <si>
    <t>《铁路通信维护规则综合管理》5.4.7</t>
    <phoneticPr fontId="5" type="noConversion"/>
  </si>
  <si>
    <t>承载业务的通道中断的传输设备障碍，抢通延时超过2小时候，按（   ）件每小时累加。承载业务的通道未中断的传输设备障碍抢通延时超过24小时后，按（   ）件每小时累加。</t>
    <phoneticPr fontId="5" type="noConversion"/>
  </si>
  <si>
    <t>0.01  0.01</t>
    <phoneticPr fontId="5" type="noConversion"/>
  </si>
  <si>
    <t>通信维规</t>
    <phoneticPr fontId="5" type="noConversion"/>
  </si>
  <si>
    <t>《铁路通信维护规则综合管理》5.5.8</t>
    <phoneticPr fontId="5" type="noConversion"/>
  </si>
  <si>
    <t>长途电缆绝缘电阻（芯线和绝缘护套间）≥（   ）MΩ.KM</t>
    <phoneticPr fontId="5" type="noConversion"/>
  </si>
  <si>
    <t>《铁路通信维护规则设备维护》表1.4.2.2</t>
    <phoneticPr fontId="5" type="noConversion"/>
  </si>
  <si>
    <t>《铁路通信维护规则设备维护》1.4.2.3</t>
    <phoneticPr fontId="5" type="noConversion"/>
  </si>
  <si>
    <t>铁路时钟同步网由一级时钟节点、二级时钟节点、三级时钟节点、（）、网管系统及配套设备组成。</t>
    <phoneticPr fontId="5" type="noConversion"/>
  </si>
  <si>
    <t>定时链路</t>
  </si>
  <si>
    <t>2M电路</t>
    <phoneticPr fontId="5" type="noConversion"/>
  </si>
  <si>
    <t>以太网电路</t>
    <phoneticPr fontId="5" type="noConversion"/>
  </si>
  <si>
    <t>《铁路通信维护规则设备维护》4.1.2</t>
    <phoneticPr fontId="5" type="noConversion"/>
  </si>
  <si>
    <t>《铁路通信维护规则设备维护》9.3.1</t>
    <phoneticPr fontId="5" type="noConversion"/>
  </si>
  <si>
    <t>电视电话会议中，非线性失真要求的标准是：收信&lt;(  )%,送信&lt;（   ）%。</t>
    <phoneticPr fontId="5" type="noConversion"/>
  </si>
  <si>
    <t>《铁路通信维护规则设备维护》表9.5.5</t>
    <phoneticPr fontId="5" type="noConversion"/>
  </si>
  <si>
    <t>通信维规</t>
    <phoneticPr fontId="5" type="noConversion"/>
  </si>
  <si>
    <t>《铁路通信维护规则设备维护》9.6.1</t>
    <phoneticPr fontId="5" type="noConversion"/>
  </si>
  <si>
    <t>《铁路通信维护规则设备维护》9.6.7</t>
    <phoneticPr fontId="5" type="noConversion"/>
  </si>
  <si>
    <t>四线收发信间串音防卫度应大于（     ）dB</t>
  </si>
  <si>
    <t>《铁路通信维护规则设备维护》表9.3.3</t>
    <phoneticPr fontId="5" type="noConversion"/>
  </si>
  <si>
    <t>《铁路通信维护规则设备维护》12.2.2</t>
    <phoneticPr fontId="5" type="noConversion"/>
  </si>
  <si>
    <t>《铁路通信维护规则设备维护》表12.3.2.4</t>
    <phoneticPr fontId="5" type="noConversion"/>
  </si>
  <si>
    <t>300W站场扩音机的输出电压是（    ）V</t>
    <phoneticPr fontId="5" type="noConversion"/>
  </si>
  <si>
    <t>《铁路通信维护规则设备维护》表12.4.5(a)</t>
    <phoneticPr fontId="5" type="noConversion"/>
  </si>
  <si>
    <t>《铁路通信维护规则设备维护》表22.4.2</t>
    <phoneticPr fontId="5" type="noConversion"/>
  </si>
  <si>
    <t>在正常工作条件下OTN设备SDH业务、OTUk业务、FC业务、CPRI业务等接口自环测试24小时误码率应为(   )</t>
    <phoneticPr fontId="5" type="noConversion"/>
  </si>
  <si>
    <t>《铁路通信维护规则设备维护》表2.5.2.6.2</t>
    <phoneticPr fontId="5" type="noConversion"/>
  </si>
  <si>
    <t>单选题</t>
    <phoneticPr fontId="5" type="noConversion"/>
  </si>
  <si>
    <t>铁路接入网应用中OLT与ONU间一般采用哪种拓扑结构。</t>
    <phoneticPr fontId="5" type="noConversion"/>
  </si>
  <si>
    <t>环形</t>
  </si>
  <si>
    <t>网孔形</t>
  </si>
  <si>
    <t>星形</t>
  </si>
  <si>
    <t>总线</t>
  </si>
  <si>
    <t>传输与接入作业DWBZTZ.2</t>
    <phoneticPr fontId="5" type="noConversion"/>
  </si>
  <si>
    <t>Internet网络的通讯协议是（   ）</t>
  </si>
  <si>
    <t xml:space="preserve">HTTP </t>
  </si>
  <si>
    <t>TCP</t>
  </si>
  <si>
    <t xml:space="preserve">IPX  </t>
  </si>
  <si>
    <t>TCP/IP</t>
  </si>
  <si>
    <t>通信工（网络维护管理）初级工题库</t>
    <phoneticPr fontId="5" type="noConversion"/>
  </si>
  <si>
    <t>通信工（网络维护管理）初级工题库-99</t>
    <phoneticPr fontId="5" type="noConversion"/>
  </si>
  <si>
    <t>下面哪个IP地址是有效的?</t>
  </si>
  <si>
    <t>202.280.130.45</t>
  </si>
  <si>
    <t>130.192.33.45</t>
  </si>
  <si>
    <t>199.256.130.45</t>
  </si>
  <si>
    <t>280.192.33.456</t>
  </si>
  <si>
    <t>通信工（网络维护管理）中级工题库</t>
    <phoneticPr fontId="5" type="noConversion"/>
  </si>
  <si>
    <t>通信工（网络维护管理）中级工题库-465</t>
    <phoneticPr fontId="5" type="noConversion"/>
  </si>
  <si>
    <t>下列环网结构中，业务配置最灵活且传输容量最大的拓扑结构是（   ）</t>
  </si>
  <si>
    <t>二纤单向复用段保护环</t>
  </si>
  <si>
    <t>二纤双向复用段保护环</t>
  </si>
  <si>
    <t>二纤单向通道保护环</t>
  </si>
  <si>
    <t>二纤双向通道保护环</t>
  </si>
  <si>
    <t>通信工（网络维护管理）中级工题库-510</t>
    <phoneticPr fontId="5" type="noConversion"/>
  </si>
  <si>
    <t>交换机工作在OSI模型的（   ）</t>
  </si>
  <si>
    <t>物理层</t>
  </si>
  <si>
    <t>数据链路层</t>
  </si>
  <si>
    <t>网络层</t>
  </si>
  <si>
    <t>传输层</t>
  </si>
  <si>
    <t>通信工（网络维护管理）中级工题库-532</t>
    <phoneticPr fontId="5" type="noConversion"/>
  </si>
  <si>
    <t>CTC通过（   ）与GPRS子系统相连接。</t>
    <phoneticPr fontId="5" type="noConversion"/>
  </si>
  <si>
    <t>MSC</t>
    <phoneticPr fontId="5" type="noConversion"/>
  </si>
  <si>
    <t xml:space="preserve">GGSN </t>
    <phoneticPr fontId="5" type="noConversion"/>
  </si>
  <si>
    <t xml:space="preserve">SGSN    </t>
    <phoneticPr fontId="5" type="noConversion"/>
  </si>
  <si>
    <t>GRIS</t>
    <phoneticPr fontId="5" type="noConversion"/>
  </si>
  <si>
    <t>通信工（网络维护管理）初级工题库</t>
  </si>
  <si>
    <t>通信工（网络维护管理）初级工题库-25</t>
    <phoneticPr fontId="5" type="noConversion"/>
  </si>
  <si>
    <t>由十个网元组成STM-4二纤单向通道保护环，环上最大业务容量为（   ）</t>
  </si>
  <si>
    <t>63个2M</t>
  </si>
  <si>
    <t>252个2M</t>
  </si>
  <si>
    <t>504个2M</t>
  </si>
  <si>
    <t>1008个2M</t>
  </si>
  <si>
    <t>通信工（网络维护管理）中级工题库-579</t>
    <phoneticPr fontId="5" type="noConversion"/>
  </si>
  <si>
    <t>标准的有线传输采用脉冲编码调制（PCM），每秒钟抽样（   ）次，每次抽样值用8bit来表示，总的码率是64kbps。</t>
    <phoneticPr fontId="5" type="noConversion"/>
  </si>
  <si>
    <t>通信工（网络维护管理）初级工题库-37</t>
    <phoneticPr fontId="5" type="noConversion"/>
  </si>
  <si>
    <t>MS-REI告警的含义是（   ）</t>
    <phoneticPr fontId="5" type="noConversion"/>
  </si>
  <si>
    <t>复用段远端误块指示</t>
  </si>
  <si>
    <t>再生段背景误码块</t>
  </si>
  <si>
    <t>复用段背景误码块</t>
  </si>
  <si>
    <t>复用段远端缺陷指示</t>
  </si>
  <si>
    <t>通信工（网络维护管理）中级工题库-590</t>
    <phoneticPr fontId="5" type="noConversion"/>
  </si>
  <si>
    <t>中兴路由器使用（   ）查看系统CPU利用率</t>
  </si>
  <si>
    <t>showprocessor</t>
  </si>
  <si>
    <t>showipintbrinf</t>
  </si>
  <si>
    <t>showCPU</t>
  </si>
  <si>
    <t>showiprouter</t>
  </si>
  <si>
    <t>通信工（网络维护管理）中级工题库-591</t>
  </si>
  <si>
    <t>Internet网络的通讯协议是（   ）。</t>
    <phoneticPr fontId="5" type="noConversion"/>
  </si>
  <si>
    <t xml:space="preserve">HTTP </t>
    <phoneticPr fontId="5" type="noConversion"/>
  </si>
  <si>
    <t xml:space="preserve">TCP </t>
    <phoneticPr fontId="5" type="noConversion"/>
  </si>
  <si>
    <t xml:space="preserve">IPX </t>
    <phoneticPr fontId="5" type="noConversion"/>
  </si>
  <si>
    <t>CP/IP</t>
    <phoneticPr fontId="5" type="noConversion"/>
  </si>
  <si>
    <t>中兴传输S385的CSA板的中文名称是（）</t>
  </si>
  <si>
    <t>光板</t>
  </si>
  <si>
    <t>支路板</t>
  </si>
  <si>
    <t>交叉板</t>
  </si>
  <si>
    <t>用户板</t>
  </si>
  <si>
    <t>中兴ONU中ALC单板可提供（   ）路用户接入。</t>
  </si>
  <si>
    <t>铁路接入网应用中OLT与ONU间一般采用哪种拓扑结构。</t>
  </si>
  <si>
    <t>铁路传输网分为骨干传输网和局传输网（局干/汇聚层、接入层）。骨干传输网主要承载铁路总公司到各铁路局和（）之间的长途通信信息；局传输网主要承载铁路局内的长途通信信息和本地通信信息。</t>
    <phoneticPr fontId="5" type="noConversion"/>
  </si>
  <si>
    <t>各铁路局</t>
  </si>
  <si>
    <t>各站段</t>
    <phoneticPr fontId="5" type="noConversion"/>
  </si>
  <si>
    <t>铁路局至站段</t>
    <phoneticPr fontId="5" type="noConversion"/>
  </si>
  <si>
    <t>任意单位</t>
    <phoneticPr fontId="5" type="noConversion"/>
  </si>
  <si>
    <r>
      <t>《铁路通信维护规则设备维护》2</t>
    </r>
    <r>
      <rPr>
        <sz val="10"/>
        <rFont val="宋体"/>
        <charset val="134"/>
      </rPr>
      <t>.1</t>
    </r>
    <r>
      <rPr>
        <sz val="10"/>
        <rFont val="宋体"/>
        <charset val="134"/>
      </rPr>
      <t>.1</t>
    </r>
    <phoneticPr fontId="5" type="noConversion"/>
  </si>
  <si>
    <t>传输专业与非通信专业的维护分界，以进入传输机房的()为界，连接器（含）至传输设备由传输专业负责；有协议规定的按照铁路局相关部门协议规定的界面为准。</t>
    <phoneticPr fontId="5" type="noConversion"/>
  </si>
  <si>
    <t>第一个连接器</t>
    <phoneticPr fontId="5" type="noConversion"/>
  </si>
  <si>
    <r>
      <t>O</t>
    </r>
    <r>
      <rPr>
        <sz val="10"/>
        <rFont val="宋体"/>
        <charset val="134"/>
      </rPr>
      <t>DF</t>
    </r>
    <phoneticPr fontId="5" type="noConversion"/>
  </si>
  <si>
    <r>
      <t>D</t>
    </r>
    <r>
      <rPr>
        <sz val="10"/>
        <rFont val="宋体"/>
        <charset val="134"/>
      </rPr>
      <t>DF</t>
    </r>
    <phoneticPr fontId="5" type="noConversion"/>
  </si>
  <si>
    <t>传输设备</t>
    <phoneticPr fontId="5" type="noConversion"/>
  </si>
  <si>
    <r>
      <t>《铁路通信维护规则设备维护》2.3</t>
    </r>
    <r>
      <rPr>
        <sz val="10"/>
        <rFont val="宋体"/>
        <charset val="134"/>
      </rPr>
      <t>.1</t>
    </r>
    <r>
      <rPr>
        <sz val="10"/>
        <rFont val="宋体"/>
        <charset val="134"/>
      </rPr>
      <t>.2</t>
    </r>
    <phoneticPr fontId="5" type="noConversion"/>
  </si>
  <si>
    <t>接入网通路电平测试时
使用PCM通路测试仪在设备端口测量时，标称测试频率为（）的正弦波信号。
。</t>
    <phoneticPr fontId="5" type="noConversion"/>
  </si>
  <si>
    <t>1020Hz</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</si>
</sst>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2"/>
      <name val="宋体"/>
      <charset val="134"/>
    </font>
    <font>
      <sz val="12"/>
      <name val="宋体"/>
      <charset val="134"/>
    </font>
    <font>
      <sz val="12"/>
      <name val="宋体"/>
      <charset val="134"/>
    </font>
    <font>
      <sz val="11"/>
      <color indexed="8"/>
      <name val="宋体"/>
      <charset val="134"/>
    </font>
    <font>
      <sz val="10"/>
      <name val="宋体"/>
      <charset val="134"/>
    </font>
    <font>
      <sz val="9"/>
      <name val="宋体"/>
      <charset val="134"/>
    </font>
    <font>
      <sz val="10"/>
      <color indexed="8"/>
      <name val="宋体"/>
      <charset val="134"/>
    </font>
    <font>
      <sz val="10"/>
      <color indexed="8"/>
      <name val="Times New Roman"/>
      <family val="1"/>
    </font>
    <font>
      <b/>
      <sz val="12"/>
      <name val="宋体"/>
      <charset val="134"/>
    </font>
    <font>
      <sz val="10"/>
      <name val="宋体"/>
      <charset val="134"/>
    </font>
    <font>
      <sz val="10"/>
      <color indexed="8"/>
      <name val="宋体"/>
      <charset val="134"/>
    </font>
    <font>
      <sz val="10"/>
      <name val="宋体"/>
      <charset val="134"/>
    </font>
    <font>
      <sz val="9"/>
      <name val="宋体"/>
      <charset val="134"/>
    </font>
    <font>
      <b/>
      <sz val="10"/>
      <name val="宋体"/>
      <charset val="134"/>
    </font>
    <font>
      <sz val="10"/>
      <name val="Times New Roman"/>
      <family val="1"/>
    </font>
    <font>
      <sz val="10"/>
      <color indexed="0"/>
      <name val="宋体"/>
      <charset val="134"/>
    </font>
    <font>
      <sz val="12"/>
      <name val="Times New Roman"/>
      <family val="1"/>
    </font>
    <font>
      <vertAlign val="superscript"/>
      <sz val="10"/>
      <name val="宋体"/>
      <charset val="134"/>
    </font>
    <font>
      <sz val="7"/>
      <color indexed="8"/>
      <name val="Times New Roman"/>
      <family val="1"/>
    </font>
    <font>
      <sz val="9"/>
      <color indexed="8"/>
      <name val="宋体"/>
      <charset val="134"/>
    </font>
    <font>
      <sz val="11"/>
      <color indexed="8"/>
      <name val="Times New Roman"/>
      <family val="1"/>
    </font>
    <font>
      <sz val="11"/>
      <name val="Times New Roman"/>
      <family val="1"/>
    </font>
    <font>
      <sz val="11"/>
      <name val="宋体"/>
      <charset val="134"/>
    </font>
  </fonts>
  <fills count="3">
    <fill>
      <patternFill patternType="none"/>
    </fill>
    <fill>
      <patternFill patternType="gray125"/>
    </fill>
    <fill>
      <patternFill patternType="solid">
        <fgColor indexed="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s>
  <cellStyleXfs count="29">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 fillId="0" borderId="0">
      <alignment vertical="center"/>
    </xf>
    <xf numFmtId="0" fontId="3" fillId="0" borderId="0">
      <alignment vertical="center"/>
    </xf>
    <xf numFmtId="0" fontId="3" fillId="0" borderId="0">
      <alignment vertical="center"/>
    </xf>
  </cellStyleXfs>
  <cellXfs count="87">
    <xf numFmtId="0" fontId="0" fillId="0" borderId="0" xfId="0">
      <alignment vertical="center"/>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6" fillId="0" borderId="1" xfId="26" applyNumberFormat="1" applyFont="1" applyFill="1" applyBorder="1" applyAlignment="1">
      <alignment horizontal="center" vertical="center" wrapText="1"/>
    </xf>
    <xf numFmtId="0" fontId="6" fillId="0" borderId="1" xfId="26" applyFont="1" applyFill="1" applyBorder="1" applyAlignment="1">
      <alignment horizontal="center" vertical="center" wrapText="1"/>
    </xf>
    <xf numFmtId="49" fontId="6" fillId="0" borderId="1" xfId="26" applyNumberFormat="1" applyFont="1" applyFill="1" applyBorder="1" applyAlignment="1">
      <alignment horizontal="center" vertical="center" wrapText="1"/>
    </xf>
    <xf numFmtId="0" fontId="0" fillId="0" borderId="0" xfId="0" applyAlignment="1">
      <alignment horizontal="center" vertical="center"/>
    </xf>
    <xf numFmtId="0" fontId="9"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0" fillId="0" borderId="1" xfId="26" applyNumberFormat="1" applyFont="1" applyFill="1" applyBorder="1" applyAlignment="1">
      <alignment horizontal="center" vertical="center" wrapText="1"/>
    </xf>
    <xf numFmtId="0" fontId="10" fillId="0" borderId="1" xfId="26" applyFont="1" applyFill="1" applyBorder="1" applyAlignment="1">
      <alignment horizontal="center" vertical="center" wrapText="1"/>
    </xf>
    <xf numFmtId="0" fontId="10" fillId="0" borderId="1" xfId="26" applyNumberFormat="1" applyFont="1" applyFill="1" applyBorder="1" applyAlignment="1" applyProtection="1">
      <alignment horizontal="center" vertical="center" wrapText="1"/>
      <protection locked="0"/>
    </xf>
    <xf numFmtId="49" fontId="10" fillId="0" borderId="1" xfId="26" applyNumberFormat="1" applyFont="1" applyFill="1" applyBorder="1" applyAlignment="1">
      <alignment horizontal="center" vertical="center" wrapText="1"/>
    </xf>
    <xf numFmtId="9" fontId="10" fillId="0" borderId="1" xfId="26" applyNumberFormat="1" applyFont="1" applyFill="1" applyBorder="1" applyAlignment="1">
      <alignment horizontal="center" vertical="center" wrapText="1"/>
    </xf>
    <xf numFmtId="0" fontId="6" fillId="0" borderId="1" xfId="26" applyNumberFormat="1" applyFont="1" applyFill="1" applyBorder="1" applyAlignment="1">
      <alignment horizontal="center" vertical="center"/>
    </xf>
    <xf numFmtId="0" fontId="9" fillId="0" borderId="1" xfId="26" applyNumberFormat="1" applyFont="1" applyFill="1" applyBorder="1" applyAlignment="1">
      <alignment horizontal="center" vertical="center"/>
    </xf>
    <xf numFmtId="0" fontId="10" fillId="0" borderId="1" xfId="26" applyNumberFormat="1" applyFont="1" applyFill="1" applyBorder="1" applyAlignment="1">
      <alignment horizontal="center" vertical="center"/>
    </xf>
    <xf numFmtId="0" fontId="9" fillId="0" borderId="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3" fillId="0" borderId="1" xfId="0" applyFont="1" applyFill="1" applyBorder="1" applyAlignment="1">
      <alignment horizontal="center" vertical="center"/>
    </xf>
    <xf numFmtId="0" fontId="4" fillId="0" borderId="0" xfId="0" applyFont="1" applyAlignment="1">
      <alignment horizontal="center" vertical="center"/>
    </xf>
    <xf numFmtId="0" fontId="7" fillId="0" borderId="1" xfId="26" applyFont="1" applyFill="1" applyBorder="1" applyAlignment="1">
      <alignment horizontal="center" vertical="center" wrapText="1"/>
    </xf>
    <xf numFmtId="0" fontId="13" fillId="0" borderId="4" xfId="0" applyFont="1" applyFill="1" applyBorder="1" applyAlignment="1">
      <alignment horizontal="center" vertical="center"/>
    </xf>
    <xf numFmtId="0" fontId="9" fillId="0" borderId="1" xfId="0" applyFont="1" applyFill="1" applyBorder="1" applyAlignment="1">
      <alignment horizontal="center" vertical="center"/>
    </xf>
    <xf numFmtId="0" fontId="6" fillId="0" borderId="1" xfId="26" applyFont="1" applyFill="1" applyBorder="1" applyAlignment="1">
      <alignment horizontal="center" vertical="center"/>
    </xf>
    <xf numFmtId="0" fontId="10" fillId="0" borderId="1" xfId="26" applyFont="1" applyFill="1" applyBorder="1" applyAlignment="1">
      <alignment horizontal="center" vertical="center"/>
    </xf>
    <xf numFmtId="0" fontId="4" fillId="0" borderId="5"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0" fillId="0" borderId="1" xfId="13" applyFont="1" applyFill="1" applyBorder="1" applyAlignment="1">
      <alignment horizontal="center" vertical="center" wrapText="1"/>
    </xf>
    <xf numFmtId="0" fontId="10" fillId="0" borderId="1" xfId="26" applyFont="1" applyFill="1" applyBorder="1" applyAlignment="1" applyProtection="1">
      <alignment horizontal="center" vertical="center" wrapText="1"/>
      <protection locked="0"/>
    </xf>
    <xf numFmtId="0" fontId="0" fillId="0" borderId="0" xfId="0" applyFill="1" applyAlignment="1">
      <alignment horizontal="center" vertical="center"/>
    </xf>
    <xf numFmtId="49" fontId="9" fillId="0" borderId="1" xfId="0" applyNumberFormat="1" applyFont="1" applyFill="1" applyBorder="1" applyAlignment="1">
      <alignment horizontal="center" vertical="center" wrapText="1"/>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8" fillId="0" borderId="8" xfId="0" applyFont="1" applyFill="1" applyBorder="1" applyAlignment="1">
      <alignment horizontal="center" vertical="center"/>
    </xf>
    <xf numFmtId="0" fontId="11" fillId="0" borderId="2" xfId="0" applyFont="1" applyFill="1" applyBorder="1" applyAlignment="1">
      <alignment horizontal="center" vertical="center"/>
    </xf>
    <xf numFmtId="0" fontId="10" fillId="0" borderId="2" xfId="26" applyNumberFormat="1" applyFont="1" applyFill="1" applyBorder="1" applyAlignment="1">
      <alignment horizontal="center" vertical="center" wrapText="1"/>
    </xf>
    <xf numFmtId="0" fontId="6" fillId="0" borderId="2" xfId="26" applyNumberFormat="1" applyFont="1" applyFill="1" applyBorder="1" applyAlignment="1">
      <alignment horizontal="center" vertical="center" wrapText="1"/>
    </xf>
    <xf numFmtId="0" fontId="6" fillId="0" borderId="2" xfId="26" applyFont="1" applyFill="1" applyBorder="1" applyAlignment="1">
      <alignment horizontal="center" vertical="center" wrapText="1"/>
    </xf>
    <xf numFmtId="0" fontId="10" fillId="0" borderId="2" xfId="26" applyFont="1" applyFill="1" applyBorder="1" applyAlignment="1">
      <alignment horizontal="center" vertical="center" wrapText="1"/>
    </xf>
    <xf numFmtId="0" fontId="10" fillId="0" borderId="2" xfId="26" applyNumberFormat="1" applyFont="1" applyFill="1" applyBorder="1" applyAlignment="1">
      <alignment horizontal="center" vertical="center"/>
    </xf>
    <xf numFmtId="0" fontId="6" fillId="0" borderId="9" xfId="26" applyNumberFormat="1" applyFont="1" applyFill="1" applyBorder="1" applyAlignment="1">
      <alignment horizontal="center" vertical="center" wrapText="1"/>
    </xf>
    <xf numFmtId="0" fontId="6" fillId="0" borderId="9" xfId="26" applyFont="1" applyFill="1" applyBorder="1" applyAlignment="1">
      <alignment horizontal="center" vertical="center" wrapText="1"/>
    </xf>
    <xf numFmtId="0" fontId="6" fillId="0" borderId="10" xfId="26" applyNumberFormat="1" applyFont="1" applyFill="1" applyBorder="1" applyAlignment="1">
      <alignment horizontal="center" vertical="center" wrapText="1"/>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0" fontId="4" fillId="0" borderId="5" xfId="0" applyFont="1" applyFill="1" applyBorder="1" applyAlignment="1">
      <alignment horizontal="center" vertical="center"/>
    </xf>
    <xf numFmtId="0" fontId="6" fillId="0" borderId="2" xfId="26"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11" xfId="0" applyFont="1" applyFill="1" applyBorder="1" applyAlignment="1">
      <alignment horizontal="center" vertical="center" wrapText="1"/>
    </xf>
    <xf numFmtId="0" fontId="4" fillId="0" borderId="11" xfId="26" applyFont="1" applyFill="1" applyBorder="1" applyAlignment="1">
      <alignment horizontal="center" vertical="center" wrapText="1"/>
    </xf>
    <xf numFmtId="0" fontId="4" fillId="0" borderId="1" xfId="26" applyFont="1" applyFill="1" applyBorder="1" applyAlignment="1">
      <alignment horizontal="center" vertical="center" wrapText="1"/>
    </xf>
    <xf numFmtId="0" fontId="4" fillId="0" borderId="1" xfId="26" applyNumberFormat="1" applyFont="1" applyFill="1" applyBorder="1" applyAlignment="1">
      <alignment horizontal="center" vertical="center" wrapText="1"/>
    </xf>
    <xf numFmtId="0" fontId="14" fillId="0" borderId="0" xfId="26" applyFont="1" applyFill="1" applyAlignment="1">
      <alignment horizontal="center" vertical="center" wrapText="1"/>
    </xf>
    <xf numFmtId="49" fontId="4" fillId="0" borderId="1" xfId="26" applyNumberFormat="1" applyFont="1" applyFill="1" applyBorder="1" applyAlignment="1">
      <alignment horizontal="center" vertical="center" wrapText="1"/>
    </xf>
    <xf numFmtId="0" fontId="4" fillId="0" borderId="11" xfId="26" applyFont="1" applyFill="1" applyBorder="1" applyAlignment="1">
      <alignment horizontal="center" vertical="center"/>
    </xf>
    <xf numFmtId="0" fontId="4" fillId="0" borderId="1" xfId="26" applyFont="1" applyFill="1" applyBorder="1" applyAlignment="1">
      <alignment horizontal="center" vertical="center"/>
    </xf>
    <xf numFmtId="0" fontId="4" fillId="0" borderId="1" xfId="26" applyNumberFormat="1" applyFont="1" applyFill="1" applyBorder="1" applyAlignment="1">
      <alignment horizontal="center" vertical="center"/>
    </xf>
    <xf numFmtId="0" fontId="4" fillId="0" borderId="0" xfId="26" applyFont="1" applyFill="1" applyAlignment="1">
      <alignment horizontal="center" vertical="center" wrapText="1"/>
    </xf>
    <xf numFmtId="0" fontId="4" fillId="0" borderId="11" xfId="26" applyNumberFormat="1" applyFont="1" applyFill="1" applyBorder="1" applyAlignment="1">
      <alignment horizontal="center" vertical="center" wrapText="1"/>
    </xf>
    <xf numFmtId="0" fontId="0" fillId="2" borderId="0" xfId="0" applyFill="1">
      <alignment vertical="center"/>
    </xf>
    <xf numFmtId="0" fontId="4" fillId="2" borderId="1" xfId="0" applyFont="1" applyFill="1" applyBorder="1" applyAlignment="1">
      <alignment horizontal="center" vertical="center" wrapText="1"/>
    </xf>
    <xf numFmtId="0" fontId="3" fillId="2" borderId="0" xfId="28" applyFill="1" applyAlignment="1">
      <alignment horizontal="center" vertical="center" wrapText="1"/>
    </xf>
    <xf numFmtId="0" fontId="0" fillId="2" borderId="0" xfId="0" applyFill="1" applyAlignment="1">
      <alignment horizontal="center" vertical="center" wrapText="1"/>
    </xf>
    <xf numFmtId="0" fontId="3" fillId="2" borderId="0" xfId="28" applyFont="1" applyFill="1" applyAlignment="1">
      <alignment horizontal="center" vertical="center" wrapText="1"/>
    </xf>
    <xf numFmtId="0" fontId="0" fillId="2" borderId="0" xfId="0" applyNumberFormat="1" applyFill="1" applyBorder="1" applyAlignment="1">
      <alignment horizontal="left" vertical="center"/>
    </xf>
    <xf numFmtId="0" fontId="3" fillId="2" borderId="0" xfId="27" applyFill="1">
      <alignment vertical="center"/>
    </xf>
    <xf numFmtId="0" fontId="3" fillId="2" borderId="0" xfId="27" applyFont="1" applyFill="1">
      <alignment vertical="center"/>
    </xf>
    <xf numFmtId="0" fontId="4" fillId="2" borderId="0" xfId="0" applyFont="1" applyFill="1" applyBorder="1" applyAlignment="1">
      <alignment horizontal="center" vertical="center" wrapText="1"/>
    </xf>
    <xf numFmtId="0" fontId="0" fillId="2" borderId="0" xfId="0" applyFill="1" applyAlignment="1">
      <alignment vertical="center" wrapText="1"/>
    </xf>
    <xf numFmtId="0" fontId="0" fillId="2" borderId="0" xfId="0" applyFont="1" applyFill="1">
      <alignment vertical="center"/>
    </xf>
    <xf numFmtId="0" fontId="4" fillId="2" borderId="0" xfId="0" applyFont="1" applyFill="1" applyBorder="1" applyAlignment="1">
      <alignment horizontal="left" vertical="center" wrapText="1"/>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0" fillId="0" borderId="1" xfId="0" applyBorder="1" applyAlignment="1">
      <alignment horizontal="center" vertical="center" wrapText="1"/>
    </xf>
  </cellXfs>
  <cellStyles count="29">
    <cellStyle name="常规" xfId="0" builtinId="0"/>
    <cellStyle name="常规 10" xfId="1"/>
    <cellStyle name="常规 10 2" xfId="2"/>
    <cellStyle name="常规 11" xfId="3"/>
    <cellStyle name="常规 12" xfId="4"/>
    <cellStyle name="常规 13" xfId="5"/>
    <cellStyle name="常规 14" xfId="6"/>
    <cellStyle name="常规 16" xfId="7"/>
    <cellStyle name="常规 17" xfId="8"/>
    <cellStyle name="常规 18" xfId="9"/>
    <cellStyle name="常规 19" xfId="10"/>
    <cellStyle name="常规 2" xfId="11"/>
    <cellStyle name="常规 2 2" xfId="12"/>
    <cellStyle name="常规 2_通信题库" xfId="13"/>
    <cellStyle name="常规 20" xfId="14"/>
    <cellStyle name="常规 21" xfId="15"/>
    <cellStyle name="常规 22" xfId="16"/>
    <cellStyle name="常规 23" xfId="17"/>
    <cellStyle name="常规 3" xfId="18"/>
    <cellStyle name="常规 4" xfId="19"/>
    <cellStyle name="常规 41" xfId="20"/>
    <cellStyle name="常规 5" xfId="21"/>
    <cellStyle name="常规 6" xfId="22"/>
    <cellStyle name="常规 7" xfId="23"/>
    <cellStyle name="常规 8" xfId="24"/>
    <cellStyle name="常规 9" xfId="25"/>
    <cellStyle name="常规_Sheet1" xfId="26"/>
    <cellStyle name="常规_Sheet7" xfId="27"/>
    <cellStyle name="常规_高铁网络维护" xf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 Id="rId2" Type="http://schemas.openxmlformats.org/officeDocument/2006/relationships/image" Target="../media/image2.wmf"/><Relationship Id="rId3" Type="http://schemas.openxmlformats.org/officeDocument/2006/relationships/image" Target="../media/image3.w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wmf"/><Relationship Id="rId2"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0</xdr:colOff>
          <xdr:row>52</xdr:row>
          <xdr:rowOff>0</xdr:rowOff>
        </xdr:from>
        <xdr:to>
          <xdr:col>2</xdr:col>
          <xdr:colOff>127000</xdr:colOff>
          <xdr:row>52</xdr:row>
          <xdr:rowOff>12700</xdr:rowOff>
        </xdr:to>
        <xdr:sp macro="" textlink="">
          <xdr:nvSpPr>
            <xdr:cNvPr id="6145" name="公式 14" hidden="1">
              <a:extLst>
                <a:ext uri="{63B3BB69-23CF-44E3-9099-C40C66FF867C}">
                  <a14:compatExt spid="_x0000_s61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52</xdr:row>
          <xdr:rowOff>0</xdr:rowOff>
        </xdr:from>
        <xdr:to>
          <xdr:col>2</xdr:col>
          <xdr:colOff>127000</xdr:colOff>
          <xdr:row>52</xdr:row>
          <xdr:rowOff>12700</xdr:rowOff>
        </xdr:to>
        <xdr:sp macro="" textlink="">
          <xdr:nvSpPr>
            <xdr:cNvPr id="6146" name="公式 15" hidden="1">
              <a:extLst>
                <a:ext uri="{63B3BB69-23CF-44E3-9099-C40C66FF867C}">
                  <a14:compatExt spid="_x0000_s61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52</xdr:row>
          <xdr:rowOff>0</xdr:rowOff>
        </xdr:from>
        <xdr:to>
          <xdr:col>2</xdr:col>
          <xdr:colOff>127000</xdr:colOff>
          <xdr:row>52</xdr:row>
          <xdr:rowOff>12700</xdr:rowOff>
        </xdr:to>
        <xdr:sp macro="" textlink="">
          <xdr:nvSpPr>
            <xdr:cNvPr id="6147" name="公式 16" hidden="1">
              <a:extLst>
                <a:ext uri="{63B3BB69-23CF-44E3-9099-C40C66FF867C}">
                  <a14:compatExt spid="_x0000_s61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52</xdr:row>
          <xdr:rowOff>0</xdr:rowOff>
        </xdr:from>
        <xdr:to>
          <xdr:col>2</xdr:col>
          <xdr:colOff>127000</xdr:colOff>
          <xdr:row>52</xdr:row>
          <xdr:rowOff>12700</xdr:rowOff>
        </xdr:to>
        <xdr:sp macro="" textlink="">
          <xdr:nvSpPr>
            <xdr:cNvPr id="6148" name="公式 17" hidden="1">
              <a:extLst>
                <a:ext uri="{63B3BB69-23CF-44E3-9099-C40C66FF867C}">
                  <a14:compatExt spid="_x0000_s61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0</xdr:colOff>
          <xdr:row>102</xdr:row>
          <xdr:rowOff>0</xdr:rowOff>
        </xdr:from>
        <xdr:to>
          <xdr:col>7</xdr:col>
          <xdr:colOff>444500</xdr:colOff>
          <xdr:row>102</xdr:row>
          <xdr:rowOff>0</xdr:rowOff>
        </xdr:to>
        <xdr:sp macro="" textlink="">
          <xdr:nvSpPr>
            <xdr:cNvPr id="6149" name="公式 13" hidden="1">
              <a:extLst>
                <a:ext uri="{63B3BB69-23CF-44E3-9099-C40C66FF867C}">
                  <a14:compatExt spid="_x0000_s61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69" name="Object 1" hidden="1">
              <a:extLst>
                <a:ext uri="{63B3BB69-23CF-44E3-9099-C40C66FF867C}">
                  <a14:compatExt spid="_x0000_s71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71" name="Object 3" hidden="1">
              <a:extLst>
                <a:ext uri="{63B3BB69-23CF-44E3-9099-C40C66FF867C}">
                  <a14:compatExt spid="_x0000_s71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72" name="Object 4" hidden="1">
              <a:extLst>
                <a:ext uri="{63B3BB69-23CF-44E3-9099-C40C66FF867C}">
                  <a14:compatExt spid="_x0000_s71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73" name="Object 5" hidden="1">
              <a:extLst>
                <a:ext uri="{63B3BB69-23CF-44E3-9099-C40C66FF867C}">
                  <a14:compatExt spid="_x0000_s71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70</xdr:row>
          <xdr:rowOff>0</xdr:rowOff>
        </xdr:from>
        <xdr:to>
          <xdr:col>8</xdr:col>
          <xdr:colOff>12700</xdr:colOff>
          <xdr:row>70</xdr:row>
          <xdr:rowOff>12700</xdr:rowOff>
        </xdr:to>
        <xdr:sp macro="" textlink="">
          <xdr:nvSpPr>
            <xdr:cNvPr id="7174" name="Object 6" hidden="1">
              <a:extLst>
                <a:ext uri="{63B3BB69-23CF-44E3-9099-C40C66FF867C}">
                  <a14:compatExt spid="_x0000_s71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75" name="Object 7" hidden="1">
              <a:extLst>
                <a:ext uri="{63B3BB69-23CF-44E3-9099-C40C66FF867C}">
                  <a14:compatExt spid="_x0000_s71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76" name="Object 8" hidden="1">
              <a:extLst>
                <a:ext uri="{63B3BB69-23CF-44E3-9099-C40C66FF867C}">
                  <a14:compatExt spid="_x0000_s71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77" name="Object 9" hidden="1">
              <a:extLst>
                <a:ext uri="{63B3BB69-23CF-44E3-9099-C40C66FF867C}">
                  <a14:compatExt spid="_x0000_s71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78" name="Object 10" hidden="1">
              <a:extLst>
                <a:ext uri="{63B3BB69-23CF-44E3-9099-C40C66FF867C}">
                  <a14:compatExt spid="_x0000_s71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79" name="Object 11" hidden="1">
              <a:extLst>
                <a:ext uri="{63B3BB69-23CF-44E3-9099-C40C66FF867C}">
                  <a14:compatExt spid="_x0000_s71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275</xdr:row>
          <xdr:rowOff>0</xdr:rowOff>
        </xdr:from>
        <xdr:to>
          <xdr:col>8</xdr:col>
          <xdr:colOff>12700</xdr:colOff>
          <xdr:row>275</xdr:row>
          <xdr:rowOff>12700</xdr:rowOff>
        </xdr:to>
        <xdr:sp macro="" textlink="">
          <xdr:nvSpPr>
            <xdr:cNvPr id="7180" name="Object 12" hidden="1">
              <a:extLst>
                <a:ext uri="{63B3BB69-23CF-44E3-9099-C40C66FF867C}">
                  <a14:compatExt spid="_x0000_s71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1" name="Object 13" hidden="1">
              <a:extLst>
                <a:ext uri="{63B3BB69-23CF-44E3-9099-C40C66FF867C}">
                  <a14:compatExt spid="_x0000_s71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2" name="Object 14" hidden="1">
              <a:extLst>
                <a:ext uri="{63B3BB69-23CF-44E3-9099-C40C66FF867C}">
                  <a14:compatExt spid="_x0000_s71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3" name="Object 15" hidden="1">
              <a:extLst>
                <a:ext uri="{63B3BB69-23CF-44E3-9099-C40C66FF867C}">
                  <a14:compatExt spid="_x0000_s71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4" name="Object 16" hidden="1">
              <a:extLst>
                <a:ext uri="{63B3BB69-23CF-44E3-9099-C40C66FF867C}">
                  <a14:compatExt spid="_x0000_s71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5" name="Object 17" hidden="1">
              <a:extLst>
                <a:ext uri="{63B3BB69-23CF-44E3-9099-C40C66FF867C}">
                  <a14:compatExt spid="_x0000_s71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276</xdr:row>
          <xdr:rowOff>0</xdr:rowOff>
        </xdr:from>
        <xdr:to>
          <xdr:col>8</xdr:col>
          <xdr:colOff>12700</xdr:colOff>
          <xdr:row>276</xdr:row>
          <xdr:rowOff>12700</xdr:rowOff>
        </xdr:to>
        <xdr:sp macro="" textlink="">
          <xdr:nvSpPr>
            <xdr:cNvPr id="7186" name="Object 18" hidden="1">
              <a:extLst>
                <a:ext uri="{63B3BB69-23CF-44E3-9099-C40C66FF867C}">
                  <a14:compatExt spid="_x0000_s71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87" name="Object 19" hidden="1">
              <a:extLst>
                <a:ext uri="{63B3BB69-23CF-44E3-9099-C40C66FF867C}">
                  <a14:compatExt spid="_x0000_s71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88" name="Object 20" hidden="1">
              <a:extLst>
                <a:ext uri="{63B3BB69-23CF-44E3-9099-C40C66FF867C}">
                  <a14:compatExt spid="_x0000_s71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89" name="Object 21" hidden="1">
              <a:extLst>
                <a:ext uri="{63B3BB69-23CF-44E3-9099-C40C66FF867C}">
                  <a14:compatExt spid="_x0000_s71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90" name="Object 22" hidden="1">
              <a:extLst>
                <a:ext uri="{63B3BB69-23CF-44E3-9099-C40C66FF867C}">
                  <a14:compatExt spid="_x0000_s71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91" name="Object 23" hidden="1">
              <a:extLst>
                <a:ext uri="{63B3BB69-23CF-44E3-9099-C40C66FF867C}">
                  <a14:compatExt spid="_x0000_s71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277</xdr:row>
          <xdr:rowOff>0</xdr:rowOff>
        </xdr:from>
        <xdr:to>
          <xdr:col>8</xdr:col>
          <xdr:colOff>12700</xdr:colOff>
          <xdr:row>277</xdr:row>
          <xdr:rowOff>12700</xdr:rowOff>
        </xdr:to>
        <xdr:sp macro="" textlink="">
          <xdr:nvSpPr>
            <xdr:cNvPr id="7192" name="Object 24" hidden="1">
              <a:extLst>
                <a:ext uri="{63B3BB69-23CF-44E3-9099-C40C66FF867C}">
                  <a14:compatExt spid="_x0000_s71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3" name="Object 25" hidden="1">
              <a:extLst>
                <a:ext uri="{63B3BB69-23CF-44E3-9099-C40C66FF867C}">
                  <a14:compatExt spid="_x0000_s71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4" name="Object 26" hidden="1">
              <a:extLst>
                <a:ext uri="{63B3BB69-23CF-44E3-9099-C40C66FF867C}">
                  <a14:compatExt spid="_x0000_s71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5" name="Object 27" hidden="1">
              <a:extLst>
                <a:ext uri="{63B3BB69-23CF-44E3-9099-C40C66FF867C}">
                  <a14:compatExt spid="_x0000_s71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6" name="Object 28" hidden="1">
              <a:extLst>
                <a:ext uri="{63B3BB69-23CF-44E3-9099-C40C66FF867C}">
                  <a14:compatExt spid="_x0000_s71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7" name="Object 29" hidden="1">
              <a:extLst>
                <a:ext uri="{63B3BB69-23CF-44E3-9099-C40C66FF867C}">
                  <a14:compatExt spid="_x0000_s71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278</xdr:row>
          <xdr:rowOff>0</xdr:rowOff>
        </xdr:from>
        <xdr:to>
          <xdr:col>8</xdr:col>
          <xdr:colOff>12700</xdr:colOff>
          <xdr:row>278</xdr:row>
          <xdr:rowOff>12700</xdr:rowOff>
        </xdr:to>
        <xdr:sp macro="" textlink="">
          <xdr:nvSpPr>
            <xdr:cNvPr id="7198" name="Object 30" hidden="1">
              <a:extLst>
                <a:ext uri="{63B3BB69-23CF-44E3-9099-C40C66FF867C}">
                  <a14:compatExt spid="_x0000_s71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199" name="Object 31" hidden="1">
              <a:extLst>
                <a:ext uri="{63B3BB69-23CF-44E3-9099-C40C66FF867C}">
                  <a14:compatExt spid="_x0000_s71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200" name="Object 32" hidden="1">
              <a:extLst>
                <a:ext uri="{63B3BB69-23CF-44E3-9099-C40C66FF867C}">
                  <a14:compatExt spid="_x0000_s72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201" name="Object 33" hidden="1">
              <a:extLst>
                <a:ext uri="{63B3BB69-23CF-44E3-9099-C40C66FF867C}">
                  <a14:compatExt spid="_x0000_s72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202" name="Object 34" hidden="1">
              <a:extLst>
                <a:ext uri="{63B3BB69-23CF-44E3-9099-C40C66FF867C}">
                  <a14:compatExt spid="_x0000_s72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203" name="Object 35" hidden="1">
              <a:extLst>
                <a:ext uri="{63B3BB69-23CF-44E3-9099-C40C66FF867C}">
                  <a14:compatExt spid="_x0000_s72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279</xdr:row>
          <xdr:rowOff>0</xdr:rowOff>
        </xdr:from>
        <xdr:to>
          <xdr:col>8</xdr:col>
          <xdr:colOff>12700</xdr:colOff>
          <xdr:row>279</xdr:row>
          <xdr:rowOff>12700</xdr:rowOff>
        </xdr:to>
        <xdr:sp macro="" textlink="">
          <xdr:nvSpPr>
            <xdr:cNvPr id="7204" name="Object 36" hidden="1">
              <a:extLst>
                <a:ext uri="{63B3BB69-23CF-44E3-9099-C40C66FF867C}">
                  <a14:compatExt spid="_x0000_s72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05" name="Object 37" hidden="1">
              <a:extLst>
                <a:ext uri="{63B3BB69-23CF-44E3-9099-C40C66FF867C}">
                  <a14:compatExt spid="_x0000_s72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06" name="Object 38" hidden="1">
              <a:extLst>
                <a:ext uri="{63B3BB69-23CF-44E3-9099-C40C66FF867C}">
                  <a14:compatExt spid="_x0000_s72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07" name="Object 39" hidden="1">
              <a:extLst>
                <a:ext uri="{63B3BB69-23CF-44E3-9099-C40C66FF867C}">
                  <a14:compatExt spid="_x0000_s72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08" name="Object 40" hidden="1">
              <a:extLst>
                <a:ext uri="{63B3BB69-23CF-44E3-9099-C40C66FF867C}">
                  <a14:compatExt spid="_x0000_s72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09" name="Object 41" hidden="1">
              <a:extLst>
                <a:ext uri="{63B3BB69-23CF-44E3-9099-C40C66FF867C}">
                  <a14:compatExt spid="_x0000_s72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280</xdr:row>
          <xdr:rowOff>0</xdr:rowOff>
        </xdr:from>
        <xdr:to>
          <xdr:col>8</xdr:col>
          <xdr:colOff>12700</xdr:colOff>
          <xdr:row>280</xdr:row>
          <xdr:rowOff>12700</xdr:rowOff>
        </xdr:to>
        <xdr:sp macro="" textlink="">
          <xdr:nvSpPr>
            <xdr:cNvPr id="7210" name="Object 42" hidden="1">
              <a:extLst>
                <a:ext uri="{63B3BB69-23CF-44E3-9099-C40C66FF867C}">
                  <a14:compatExt spid="_x0000_s72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1" name="Object 43" hidden="1">
              <a:extLst>
                <a:ext uri="{63B3BB69-23CF-44E3-9099-C40C66FF867C}">
                  <a14:compatExt spid="_x0000_s72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2" name="Object 44" hidden="1">
              <a:extLst>
                <a:ext uri="{63B3BB69-23CF-44E3-9099-C40C66FF867C}">
                  <a14:compatExt spid="_x0000_s72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3" name="Object 45" hidden="1">
              <a:extLst>
                <a:ext uri="{63B3BB69-23CF-44E3-9099-C40C66FF867C}">
                  <a14:compatExt spid="_x0000_s72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4" name="Object 46" hidden="1">
              <a:extLst>
                <a:ext uri="{63B3BB69-23CF-44E3-9099-C40C66FF867C}">
                  <a14:compatExt spid="_x0000_s72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5" name="Object 47" hidden="1">
              <a:extLst>
                <a:ext uri="{63B3BB69-23CF-44E3-9099-C40C66FF867C}">
                  <a14:compatExt spid="_x0000_s72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281</xdr:row>
          <xdr:rowOff>0</xdr:rowOff>
        </xdr:from>
        <xdr:to>
          <xdr:col>8</xdr:col>
          <xdr:colOff>12700</xdr:colOff>
          <xdr:row>281</xdr:row>
          <xdr:rowOff>12700</xdr:rowOff>
        </xdr:to>
        <xdr:sp macro="" textlink="">
          <xdr:nvSpPr>
            <xdr:cNvPr id="7216" name="Object 48" hidden="1">
              <a:extLst>
                <a:ext uri="{63B3BB69-23CF-44E3-9099-C40C66FF867C}">
                  <a14:compatExt spid="_x0000_s72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17" name="Object 49" hidden="1">
              <a:extLst>
                <a:ext uri="{63B3BB69-23CF-44E3-9099-C40C66FF867C}">
                  <a14:compatExt spid="_x0000_s72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18" name="Object 50" hidden="1">
              <a:extLst>
                <a:ext uri="{63B3BB69-23CF-44E3-9099-C40C66FF867C}">
                  <a14:compatExt spid="_x0000_s72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19" name="Object 51" hidden="1">
              <a:extLst>
                <a:ext uri="{63B3BB69-23CF-44E3-9099-C40C66FF867C}">
                  <a14:compatExt spid="_x0000_s72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20" name="Object 52" hidden="1">
              <a:extLst>
                <a:ext uri="{63B3BB69-23CF-44E3-9099-C40C66FF867C}">
                  <a14:compatExt spid="_x0000_s72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21" name="Object 53" hidden="1">
              <a:extLst>
                <a:ext uri="{63B3BB69-23CF-44E3-9099-C40C66FF867C}">
                  <a14:compatExt spid="_x0000_s72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282</xdr:row>
          <xdr:rowOff>0</xdr:rowOff>
        </xdr:from>
        <xdr:to>
          <xdr:col>8</xdr:col>
          <xdr:colOff>12700</xdr:colOff>
          <xdr:row>282</xdr:row>
          <xdr:rowOff>12700</xdr:rowOff>
        </xdr:to>
        <xdr:sp macro="" textlink="">
          <xdr:nvSpPr>
            <xdr:cNvPr id="7222" name="Object 54" hidden="1">
              <a:extLst>
                <a:ext uri="{63B3BB69-23CF-44E3-9099-C40C66FF867C}">
                  <a14:compatExt spid="_x0000_s72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3" name="Object 55" hidden="1">
              <a:extLst>
                <a:ext uri="{63B3BB69-23CF-44E3-9099-C40C66FF867C}">
                  <a14:compatExt spid="_x0000_s72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4" name="Object 56" hidden="1">
              <a:extLst>
                <a:ext uri="{63B3BB69-23CF-44E3-9099-C40C66FF867C}">
                  <a14:compatExt spid="_x0000_s72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5" name="Object 57" hidden="1">
              <a:extLst>
                <a:ext uri="{63B3BB69-23CF-44E3-9099-C40C66FF867C}">
                  <a14:compatExt spid="_x0000_s72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6" name="Object 58" hidden="1">
              <a:extLst>
                <a:ext uri="{63B3BB69-23CF-44E3-9099-C40C66FF867C}">
                  <a14:compatExt spid="_x0000_s72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7" name="Object 59" hidden="1">
              <a:extLst>
                <a:ext uri="{63B3BB69-23CF-44E3-9099-C40C66FF867C}">
                  <a14:compatExt spid="_x0000_s72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0</xdr:rowOff>
        </xdr:to>
        <xdr:sp macro="" textlink="">
          <xdr:nvSpPr>
            <xdr:cNvPr id="7228" name="Object 60" hidden="1">
              <a:extLst>
                <a:ext uri="{63B3BB69-23CF-44E3-9099-C40C66FF867C}">
                  <a14:compatExt spid="_x0000_s72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29" name="Object 61" hidden="1">
              <a:extLst>
                <a:ext uri="{63B3BB69-23CF-44E3-9099-C40C66FF867C}">
                  <a14:compatExt spid="_x0000_s72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30" name="Object 62" hidden="1">
              <a:extLst>
                <a:ext uri="{63B3BB69-23CF-44E3-9099-C40C66FF867C}">
                  <a14:compatExt spid="_x0000_s72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31" name="Object 63" hidden="1">
              <a:extLst>
                <a:ext uri="{63B3BB69-23CF-44E3-9099-C40C66FF867C}">
                  <a14:compatExt spid="_x0000_s72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32" name="Object 64" hidden="1">
              <a:extLst>
                <a:ext uri="{63B3BB69-23CF-44E3-9099-C40C66FF867C}">
                  <a14:compatExt spid="_x0000_s72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33" name="Object 65" hidden="1">
              <a:extLst>
                <a:ext uri="{63B3BB69-23CF-44E3-9099-C40C66FF867C}">
                  <a14:compatExt spid="_x0000_s72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283</xdr:row>
          <xdr:rowOff>0</xdr:rowOff>
        </xdr:from>
        <xdr:to>
          <xdr:col>8</xdr:col>
          <xdr:colOff>12700</xdr:colOff>
          <xdr:row>283</xdr:row>
          <xdr:rowOff>12700</xdr:rowOff>
        </xdr:to>
        <xdr:sp macro="" textlink="">
          <xdr:nvSpPr>
            <xdr:cNvPr id="7234" name="Object 66" hidden="1">
              <a:extLst>
                <a:ext uri="{63B3BB69-23CF-44E3-9099-C40C66FF867C}">
                  <a14:compatExt spid="_x0000_s72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35" name="Object 67" hidden="1">
              <a:extLst>
                <a:ext uri="{63B3BB69-23CF-44E3-9099-C40C66FF867C}">
                  <a14:compatExt spid="_x0000_s72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36" name="Object 68" hidden="1">
              <a:extLst>
                <a:ext uri="{63B3BB69-23CF-44E3-9099-C40C66FF867C}">
                  <a14:compatExt spid="_x0000_s72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37" name="Object 69" hidden="1">
              <a:extLst>
                <a:ext uri="{63B3BB69-23CF-44E3-9099-C40C66FF867C}">
                  <a14:compatExt spid="_x0000_s72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38" name="Object 70" hidden="1">
              <a:extLst>
                <a:ext uri="{63B3BB69-23CF-44E3-9099-C40C66FF867C}">
                  <a14:compatExt spid="_x0000_s72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39" name="Object 71" hidden="1">
              <a:extLst>
                <a:ext uri="{63B3BB69-23CF-44E3-9099-C40C66FF867C}">
                  <a14:compatExt spid="_x0000_s72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284</xdr:row>
          <xdr:rowOff>0</xdr:rowOff>
        </xdr:from>
        <xdr:to>
          <xdr:col>8</xdr:col>
          <xdr:colOff>12700</xdr:colOff>
          <xdr:row>284</xdr:row>
          <xdr:rowOff>12700</xdr:rowOff>
        </xdr:to>
        <xdr:sp macro="" textlink="">
          <xdr:nvSpPr>
            <xdr:cNvPr id="7240" name="Object 72" hidden="1">
              <a:extLst>
                <a:ext uri="{63B3BB69-23CF-44E3-9099-C40C66FF867C}">
                  <a14:compatExt spid="_x0000_s72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1" name="Object 73" hidden="1">
              <a:extLst>
                <a:ext uri="{63B3BB69-23CF-44E3-9099-C40C66FF867C}">
                  <a14:compatExt spid="_x0000_s72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2" name="Object 74" hidden="1">
              <a:extLst>
                <a:ext uri="{63B3BB69-23CF-44E3-9099-C40C66FF867C}">
                  <a14:compatExt spid="_x0000_s72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3" name="Object 75" hidden="1">
              <a:extLst>
                <a:ext uri="{63B3BB69-23CF-44E3-9099-C40C66FF867C}">
                  <a14:compatExt spid="_x0000_s72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4" name="Object 76" hidden="1">
              <a:extLst>
                <a:ext uri="{63B3BB69-23CF-44E3-9099-C40C66FF867C}">
                  <a14:compatExt spid="_x0000_s72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5" name="Object 77" hidden="1">
              <a:extLst>
                <a:ext uri="{63B3BB69-23CF-44E3-9099-C40C66FF867C}">
                  <a14:compatExt spid="_x0000_s72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285</xdr:row>
          <xdr:rowOff>0</xdr:rowOff>
        </xdr:from>
        <xdr:to>
          <xdr:col>8</xdr:col>
          <xdr:colOff>12700</xdr:colOff>
          <xdr:row>285</xdr:row>
          <xdr:rowOff>12700</xdr:rowOff>
        </xdr:to>
        <xdr:sp macro="" textlink="">
          <xdr:nvSpPr>
            <xdr:cNvPr id="7246" name="Object 78" hidden="1">
              <a:extLst>
                <a:ext uri="{63B3BB69-23CF-44E3-9099-C40C66FF867C}">
                  <a14:compatExt spid="_x0000_s72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47" name="Object 79" hidden="1">
              <a:extLst>
                <a:ext uri="{63B3BB69-23CF-44E3-9099-C40C66FF867C}">
                  <a14:compatExt spid="_x0000_s72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48" name="Object 80" hidden="1">
              <a:extLst>
                <a:ext uri="{63B3BB69-23CF-44E3-9099-C40C66FF867C}">
                  <a14:compatExt spid="_x0000_s72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49" name="Object 81" hidden="1">
              <a:extLst>
                <a:ext uri="{63B3BB69-23CF-44E3-9099-C40C66FF867C}">
                  <a14:compatExt spid="_x0000_s72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50" name="Object 82" hidden="1">
              <a:extLst>
                <a:ext uri="{63B3BB69-23CF-44E3-9099-C40C66FF867C}">
                  <a14:compatExt spid="_x0000_s72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51" name="Object 83" hidden="1">
              <a:extLst>
                <a:ext uri="{63B3BB69-23CF-44E3-9099-C40C66FF867C}">
                  <a14:compatExt spid="_x0000_s72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286</xdr:row>
          <xdr:rowOff>0</xdr:rowOff>
        </xdr:from>
        <xdr:to>
          <xdr:col>8</xdr:col>
          <xdr:colOff>12700</xdr:colOff>
          <xdr:row>286</xdr:row>
          <xdr:rowOff>12700</xdr:rowOff>
        </xdr:to>
        <xdr:sp macro="" textlink="">
          <xdr:nvSpPr>
            <xdr:cNvPr id="7252" name="Object 84" hidden="1">
              <a:extLst>
                <a:ext uri="{63B3BB69-23CF-44E3-9099-C40C66FF867C}">
                  <a14:compatExt spid="_x0000_s72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3" name="Object 85" hidden="1">
              <a:extLst>
                <a:ext uri="{63B3BB69-23CF-44E3-9099-C40C66FF867C}">
                  <a14:compatExt spid="_x0000_s72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4" name="Object 86" hidden="1">
              <a:extLst>
                <a:ext uri="{63B3BB69-23CF-44E3-9099-C40C66FF867C}">
                  <a14:compatExt spid="_x0000_s72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5" name="Object 87" hidden="1">
              <a:extLst>
                <a:ext uri="{63B3BB69-23CF-44E3-9099-C40C66FF867C}">
                  <a14:compatExt spid="_x0000_s72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6" name="Object 88" hidden="1">
              <a:extLst>
                <a:ext uri="{63B3BB69-23CF-44E3-9099-C40C66FF867C}">
                  <a14:compatExt spid="_x0000_s72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7" name="Object 89" hidden="1">
              <a:extLst>
                <a:ext uri="{63B3BB69-23CF-44E3-9099-C40C66FF867C}">
                  <a14:compatExt spid="_x0000_s72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287</xdr:row>
          <xdr:rowOff>0</xdr:rowOff>
        </xdr:from>
        <xdr:to>
          <xdr:col>8</xdr:col>
          <xdr:colOff>12700</xdr:colOff>
          <xdr:row>287</xdr:row>
          <xdr:rowOff>12700</xdr:rowOff>
        </xdr:to>
        <xdr:sp macro="" textlink="">
          <xdr:nvSpPr>
            <xdr:cNvPr id="7258" name="Object 90" hidden="1">
              <a:extLst>
                <a:ext uri="{63B3BB69-23CF-44E3-9099-C40C66FF867C}">
                  <a14:compatExt spid="_x0000_s72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59" name="Object 91" hidden="1">
              <a:extLst>
                <a:ext uri="{63B3BB69-23CF-44E3-9099-C40C66FF867C}">
                  <a14:compatExt spid="_x0000_s72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60" name="Object 92" hidden="1">
              <a:extLst>
                <a:ext uri="{63B3BB69-23CF-44E3-9099-C40C66FF867C}">
                  <a14:compatExt spid="_x0000_s72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61" name="Object 93" hidden="1">
              <a:extLst>
                <a:ext uri="{63B3BB69-23CF-44E3-9099-C40C66FF867C}">
                  <a14:compatExt spid="_x0000_s72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62" name="Object 94" hidden="1">
              <a:extLst>
                <a:ext uri="{63B3BB69-23CF-44E3-9099-C40C66FF867C}">
                  <a14:compatExt spid="_x0000_s72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63" name="Object 95" hidden="1">
              <a:extLst>
                <a:ext uri="{63B3BB69-23CF-44E3-9099-C40C66FF867C}">
                  <a14:compatExt spid="_x0000_s72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288</xdr:row>
          <xdr:rowOff>0</xdr:rowOff>
        </xdr:from>
        <xdr:to>
          <xdr:col>8</xdr:col>
          <xdr:colOff>12700</xdr:colOff>
          <xdr:row>288</xdr:row>
          <xdr:rowOff>12700</xdr:rowOff>
        </xdr:to>
        <xdr:sp macro="" textlink="">
          <xdr:nvSpPr>
            <xdr:cNvPr id="7264" name="Object 96" hidden="1">
              <a:extLst>
                <a:ext uri="{63B3BB69-23CF-44E3-9099-C40C66FF867C}">
                  <a14:compatExt spid="_x0000_s72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65" name="Object 97" hidden="1">
              <a:extLst>
                <a:ext uri="{63B3BB69-23CF-44E3-9099-C40C66FF867C}">
                  <a14:compatExt spid="_x0000_s72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66" name="Object 98" hidden="1">
              <a:extLst>
                <a:ext uri="{63B3BB69-23CF-44E3-9099-C40C66FF867C}">
                  <a14:compatExt spid="_x0000_s72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67" name="Object 99" hidden="1">
              <a:extLst>
                <a:ext uri="{63B3BB69-23CF-44E3-9099-C40C66FF867C}">
                  <a14:compatExt spid="_x0000_s72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68" name="Object 100" hidden="1">
              <a:extLst>
                <a:ext uri="{63B3BB69-23CF-44E3-9099-C40C66FF867C}">
                  <a14:compatExt spid="_x0000_s72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69" name="Object 101" hidden="1">
              <a:extLst>
                <a:ext uri="{63B3BB69-23CF-44E3-9099-C40C66FF867C}">
                  <a14:compatExt spid="_x0000_s72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289</xdr:row>
          <xdr:rowOff>0</xdr:rowOff>
        </xdr:from>
        <xdr:to>
          <xdr:col>8</xdr:col>
          <xdr:colOff>12700</xdr:colOff>
          <xdr:row>289</xdr:row>
          <xdr:rowOff>12700</xdr:rowOff>
        </xdr:to>
        <xdr:sp macro="" textlink="">
          <xdr:nvSpPr>
            <xdr:cNvPr id="7270" name="Object 102" hidden="1">
              <a:extLst>
                <a:ext uri="{63B3BB69-23CF-44E3-9099-C40C66FF867C}">
                  <a14:compatExt spid="_x0000_s72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1" name="Object 103" hidden="1">
              <a:extLst>
                <a:ext uri="{63B3BB69-23CF-44E3-9099-C40C66FF867C}">
                  <a14:compatExt spid="_x0000_s72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2" name="Object 104" hidden="1">
              <a:extLst>
                <a:ext uri="{63B3BB69-23CF-44E3-9099-C40C66FF867C}">
                  <a14:compatExt spid="_x0000_s72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3" name="Object 105" hidden="1">
              <a:extLst>
                <a:ext uri="{63B3BB69-23CF-44E3-9099-C40C66FF867C}">
                  <a14:compatExt spid="_x0000_s72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4" name="Object 106" hidden="1">
              <a:extLst>
                <a:ext uri="{63B3BB69-23CF-44E3-9099-C40C66FF867C}">
                  <a14:compatExt spid="_x0000_s72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5" name="Object 107" hidden="1">
              <a:extLst>
                <a:ext uri="{63B3BB69-23CF-44E3-9099-C40C66FF867C}">
                  <a14:compatExt spid="_x0000_s72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0</xdr:rowOff>
        </xdr:to>
        <xdr:sp macro="" textlink="">
          <xdr:nvSpPr>
            <xdr:cNvPr id="7276" name="Object 108" hidden="1">
              <a:extLst>
                <a:ext uri="{63B3BB69-23CF-44E3-9099-C40C66FF867C}">
                  <a14:compatExt spid="_x0000_s72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77" name="Object 109" hidden="1">
              <a:extLst>
                <a:ext uri="{63B3BB69-23CF-44E3-9099-C40C66FF867C}">
                  <a14:compatExt spid="_x0000_s72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78" name="Object 110" hidden="1">
              <a:extLst>
                <a:ext uri="{63B3BB69-23CF-44E3-9099-C40C66FF867C}">
                  <a14:compatExt spid="_x0000_s72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79" name="Object 111" hidden="1">
              <a:extLst>
                <a:ext uri="{63B3BB69-23CF-44E3-9099-C40C66FF867C}">
                  <a14:compatExt spid="_x0000_s72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80" name="Object 112" hidden="1">
              <a:extLst>
                <a:ext uri="{63B3BB69-23CF-44E3-9099-C40C66FF867C}">
                  <a14:compatExt spid="_x0000_s72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81" name="Object 113" hidden="1">
              <a:extLst>
                <a:ext uri="{63B3BB69-23CF-44E3-9099-C40C66FF867C}">
                  <a14:compatExt spid="_x0000_s72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290</xdr:row>
          <xdr:rowOff>0</xdr:rowOff>
        </xdr:from>
        <xdr:to>
          <xdr:col>8</xdr:col>
          <xdr:colOff>12700</xdr:colOff>
          <xdr:row>290</xdr:row>
          <xdr:rowOff>12700</xdr:rowOff>
        </xdr:to>
        <xdr:sp macro="" textlink="">
          <xdr:nvSpPr>
            <xdr:cNvPr id="7282" name="Object 114" hidden="1">
              <a:extLst>
                <a:ext uri="{63B3BB69-23CF-44E3-9099-C40C66FF867C}">
                  <a14:compatExt spid="_x0000_s72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3" name="Object 115" hidden="1">
              <a:extLst>
                <a:ext uri="{63B3BB69-23CF-44E3-9099-C40C66FF867C}">
                  <a14:compatExt spid="_x0000_s72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4" name="Object 116" hidden="1">
              <a:extLst>
                <a:ext uri="{63B3BB69-23CF-44E3-9099-C40C66FF867C}">
                  <a14:compatExt spid="_x0000_s72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5" name="Object 117" hidden="1">
              <a:extLst>
                <a:ext uri="{63B3BB69-23CF-44E3-9099-C40C66FF867C}">
                  <a14:compatExt spid="_x0000_s72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6" name="Object 118" hidden="1">
              <a:extLst>
                <a:ext uri="{63B3BB69-23CF-44E3-9099-C40C66FF867C}">
                  <a14:compatExt spid="_x0000_s72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7" name="Object 119" hidden="1">
              <a:extLst>
                <a:ext uri="{63B3BB69-23CF-44E3-9099-C40C66FF867C}">
                  <a14:compatExt spid="_x0000_s72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291</xdr:row>
          <xdr:rowOff>0</xdr:rowOff>
        </xdr:from>
        <xdr:to>
          <xdr:col>8</xdr:col>
          <xdr:colOff>12700</xdr:colOff>
          <xdr:row>291</xdr:row>
          <xdr:rowOff>12700</xdr:rowOff>
        </xdr:to>
        <xdr:sp macro="" textlink="">
          <xdr:nvSpPr>
            <xdr:cNvPr id="7288" name="Object 120" hidden="1">
              <a:extLst>
                <a:ext uri="{63B3BB69-23CF-44E3-9099-C40C66FF867C}">
                  <a14:compatExt spid="_x0000_s72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89" name="Object 121" hidden="1">
              <a:extLst>
                <a:ext uri="{63B3BB69-23CF-44E3-9099-C40C66FF867C}">
                  <a14:compatExt spid="_x0000_s72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0" name="Object 122" hidden="1">
              <a:extLst>
                <a:ext uri="{63B3BB69-23CF-44E3-9099-C40C66FF867C}">
                  <a14:compatExt spid="_x0000_s72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1" name="Object 123" hidden="1">
              <a:extLst>
                <a:ext uri="{63B3BB69-23CF-44E3-9099-C40C66FF867C}">
                  <a14:compatExt spid="_x0000_s72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2" name="Object 124" hidden="1">
              <a:extLst>
                <a:ext uri="{63B3BB69-23CF-44E3-9099-C40C66FF867C}">
                  <a14:compatExt spid="_x0000_s72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3" name="Object 125" hidden="1">
              <a:extLst>
                <a:ext uri="{63B3BB69-23CF-44E3-9099-C40C66FF867C}">
                  <a14:compatExt spid="_x0000_s72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4" name="Object 126" hidden="1">
              <a:extLst>
                <a:ext uri="{63B3BB69-23CF-44E3-9099-C40C66FF867C}">
                  <a14:compatExt spid="_x0000_s72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5" name="Object 127" hidden="1">
              <a:extLst>
                <a:ext uri="{63B3BB69-23CF-44E3-9099-C40C66FF867C}">
                  <a14:compatExt spid="_x0000_s72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6" name="Object 128" hidden="1">
              <a:extLst>
                <a:ext uri="{63B3BB69-23CF-44E3-9099-C40C66FF867C}">
                  <a14:compatExt spid="_x0000_s72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7" name="Object 129" hidden="1">
              <a:extLst>
                <a:ext uri="{63B3BB69-23CF-44E3-9099-C40C66FF867C}">
                  <a14:compatExt spid="_x0000_s72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8" name="Object 130" hidden="1">
              <a:extLst>
                <a:ext uri="{63B3BB69-23CF-44E3-9099-C40C66FF867C}">
                  <a14:compatExt spid="_x0000_s72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299" name="Object 131" hidden="1">
              <a:extLst>
                <a:ext uri="{63B3BB69-23CF-44E3-9099-C40C66FF867C}">
                  <a14:compatExt spid="_x0000_s72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0</xdr:rowOff>
        </xdr:to>
        <xdr:sp macro="" textlink="">
          <xdr:nvSpPr>
            <xdr:cNvPr id="7300" name="Object 132" hidden="1">
              <a:extLst>
                <a:ext uri="{63B3BB69-23CF-44E3-9099-C40C66FF867C}">
                  <a14:compatExt spid="_x0000_s73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1" name="Object 133" hidden="1">
              <a:extLst>
                <a:ext uri="{63B3BB69-23CF-44E3-9099-C40C66FF867C}">
                  <a14:compatExt spid="_x0000_s73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2" name="Object 134" hidden="1">
              <a:extLst>
                <a:ext uri="{63B3BB69-23CF-44E3-9099-C40C66FF867C}">
                  <a14:compatExt spid="_x0000_s73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3" name="Object 135" hidden="1">
              <a:extLst>
                <a:ext uri="{63B3BB69-23CF-44E3-9099-C40C66FF867C}">
                  <a14:compatExt spid="_x0000_s73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4" name="Object 136" hidden="1">
              <a:extLst>
                <a:ext uri="{63B3BB69-23CF-44E3-9099-C40C66FF867C}">
                  <a14:compatExt spid="_x0000_s73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5" name="Object 137" hidden="1">
              <a:extLst>
                <a:ext uri="{63B3BB69-23CF-44E3-9099-C40C66FF867C}">
                  <a14:compatExt spid="_x0000_s73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292</xdr:row>
          <xdr:rowOff>0</xdr:rowOff>
        </xdr:from>
        <xdr:to>
          <xdr:col>8</xdr:col>
          <xdr:colOff>12700</xdr:colOff>
          <xdr:row>292</xdr:row>
          <xdr:rowOff>12700</xdr:rowOff>
        </xdr:to>
        <xdr:sp macro="" textlink="">
          <xdr:nvSpPr>
            <xdr:cNvPr id="7306" name="Object 138" hidden="1">
              <a:extLst>
                <a:ext uri="{63B3BB69-23CF-44E3-9099-C40C66FF867C}">
                  <a14:compatExt spid="_x0000_s73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07" name="Object 139" hidden="1">
              <a:extLst>
                <a:ext uri="{63B3BB69-23CF-44E3-9099-C40C66FF867C}">
                  <a14:compatExt spid="_x0000_s73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08" name="Object 140" hidden="1">
              <a:extLst>
                <a:ext uri="{63B3BB69-23CF-44E3-9099-C40C66FF867C}">
                  <a14:compatExt spid="_x0000_s73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09" name="Object 141" hidden="1">
              <a:extLst>
                <a:ext uri="{63B3BB69-23CF-44E3-9099-C40C66FF867C}">
                  <a14:compatExt spid="_x0000_s73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10" name="Object 142" hidden="1">
              <a:extLst>
                <a:ext uri="{63B3BB69-23CF-44E3-9099-C40C66FF867C}">
                  <a14:compatExt spid="_x0000_s73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11" name="Object 143" hidden="1">
              <a:extLst>
                <a:ext uri="{63B3BB69-23CF-44E3-9099-C40C66FF867C}">
                  <a14:compatExt spid="_x0000_s73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293</xdr:row>
          <xdr:rowOff>0</xdr:rowOff>
        </xdr:from>
        <xdr:to>
          <xdr:col>8</xdr:col>
          <xdr:colOff>12700</xdr:colOff>
          <xdr:row>293</xdr:row>
          <xdr:rowOff>12700</xdr:rowOff>
        </xdr:to>
        <xdr:sp macro="" textlink="">
          <xdr:nvSpPr>
            <xdr:cNvPr id="7312" name="Object 144" hidden="1">
              <a:extLst>
                <a:ext uri="{63B3BB69-23CF-44E3-9099-C40C66FF867C}">
                  <a14:compatExt spid="_x0000_s73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3" name="Object 145" hidden="1">
              <a:extLst>
                <a:ext uri="{63B3BB69-23CF-44E3-9099-C40C66FF867C}">
                  <a14:compatExt spid="_x0000_s73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4" name="Object 146" hidden="1">
              <a:extLst>
                <a:ext uri="{63B3BB69-23CF-44E3-9099-C40C66FF867C}">
                  <a14:compatExt spid="_x0000_s73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5" name="Object 147" hidden="1">
              <a:extLst>
                <a:ext uri="{63B3BB69-23CF-44E3-9099-C40C66FF867C}">
                  <a14:compatExt spid="_x0000_s73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6" name="Object 148" hidden="1">
              <a:extLst>
                <a:ext uri="{63B3BB69-23CF-44E3-9099-C40C66FF867C}">
                  <a14:compatExt spid="_x0000_s73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7" name="Object 149" hidden="1">
              <a:extLst>
                <a:ext uri="{63B3BB69-23CF-44E3-9099-C40C66FF867C}">
                  <a14:compatExt spid="_x0000_s73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294</xdr:row>
          <xdr:rowOff>0</xdr:rowOff>
        </xdr:from>
        <xdr:to>
          <xdr:col>8</xdr:col>
          <xdr:colOff>12700</xdr:colOff>
          <xdr:row>294</xdr:row>
          <xdr:rowOff>0</xdr:rowOff>
        </xdr:to>
        <xdr:sp macro="" textlink="">
          <xdr:nvSpPr>
            <xdr:cNvPr id="7318" name="Object 150" hidden="1">
              <a:extLst>
                <a:ext uri="{63B3BB69-23CF-44E3-9099-C40C66FF867C}">
                  <a14:compatExt spid="_x0000_s73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19" name="Object 151" hidden="1">
              <a:extLst>
                <a:ext uri="{63B3BB69-23CF-44E3-9099-C40C66FF867C}">
                  <a14:compatExt spid="_x0000_s73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20" name="Object 152" hidden="1">
              <a:extLst>
                <a:ext uri="{63B3BB69-23CF-44E3-9099-C40C66FF867C}">
                  <a14:compatExt spid="_x0000_s73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21" name="Object 153" hidden="1">
              <a:extLst>
                <a:ext uri="{63B3BB69-23CF-44E3-9099-C40C66FF867C}">
                  <a14:compatExt spid="_x0000_s73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22" name="Object 154" hidden="1">
              <a:extLst>
                <a:ext uri="{63B3BB69-23CF-44E3-9099-C40C66FF867C}">
                  <a14:compatExt spid="_x0000_s73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23" name="Object 155" hidden="1">
              <a:extLst>
                <a:ext uri="{63B3BB69-23CF-44E3-9099-C40C66FF867C}">
                  <a14:compatExt spid="_x0000_s73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275</xdr:row>
          <xdr:rowOff>0</xdr:rowOff>
        </xdr:from>
        <xdr:to>
          <xdr:col>10</xdr:col>
          <xdr:colOff>12700</xdr:colOff>
          <xdr:row>275</xdr:row>
          <xdr:rowOff>12700</xdr:rowOff>
        </xdr:to>
        <xdr:sp macro="" textlink="">
          <xdr:nvSpPr>
            <xdr:cNvPr id="7324" name="Object 156" hidden="1">
              <a:extLst>
                <a:ext uri="{63B3BB69-23CF-44E3-9099-C40C66FF867C}">
                  <a14:compatExt spid="_x0000_s73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276</xdr:row>
          <xdr:rowOff>0</xdr:rowOff>
        </xdr:from>
        <xdr:to>
          <xdr:col>10</xdr:col>
          <xdr:colOff>12700</xdr:colOff>
          <xdr:row>276</xdr:row>
          <xdr:rowOff>12700</xdr:rowOff>
        </xdr:to>
        <xdr:sp macro="" textlink="">
          <xdr:nvSpPr>
            <xdr:cNvPr id="7325" name="Object 157" hidden="1">
              <a:extLst>
                <a:ext uri="{63B3BB69-23CF-44E3-9099-C40C66FF867C}">
                  <a14:compatExt spid="_x0000_s73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276</xdr:row>
          <xdr:rowOff>0</xdr:rowOff>
        </xdr:from>
        <xdr:to>
          <xdr:col>10</xdr:col>
          <xdr:colOff>12700</xdr:colOff>
          <xdr:row>276</xdr:row>
          <xdr:rowOff>12700</xdr:rowOff>
        </xdr:to>
        <xdr:sp macro="" textlink="">
          <xdr:nvSpPr>
            <xdr:cNvPr id="7326" name="Object 158" hidden="1">
              <a:extLst>
                <a:ext uri="{63B3BB69-23CF-44E3-9099-C40C66FF867C}">
                  <a14:compatExt spid="_x0000_s73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276</xdr:row>
          <xdr:rowOff>0</xdr:rowOff>
        </xdr:from>
        <xdr:to>
          <xdr:col>10</xdr:col>
          <xdr:colOff>12700</xdr:colOff>
          <xdr:row>276</xdr:row>
          <xdr:rowOff>12700</xdr:rowOff>
        </xdr:to>
        <xdr:sp macro="" textlink="">
          <xdr:nvSpPr>
            <xdr:cNvPr id="7327" name="Object 159" hidden="1">
              <a:extLst>
                <a:ext uri="{63B3BB69-23CF-44E3-9099-C40C66FF867C}">
                  <a14:compatExt spid="_x0000_s73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276</xdr:row>
          <xdr:rowOff>0</xdr:rowOff>
        </xdr:from>
        <xdr:to>
          <xdr:col>10</xdr:col>
          <xdr:colOff>12700</xdr:colOff>
          <xdr:row>276</xdr:row>
          <xdr:rowOff>12700</xdr:rowOff>
        </xdr:to>
        <xdr:sp macro="" textlink="">
          <xdr:nvSpPr>
            <xdr:cNvPr id="7328" name="Object 160" hidden="1">
              <a:extLst>
                <a:ext uri="{63B3BB69-23CF-44E3-9099-C40C66FF867C}">
                  <a14:compatExt spid="_x0000_s73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276</xdr:row>
          <xdr:rowOff>0</xdr:rowOff>
        </xdr:from>
        <xdr:to>
          <xdr:col>10</xdr:col>
          <xdr:colOff>12700</xdr:colOff>
          <xdr:row>276</xdr:row>
          <xdr:rowOff>12700</xdr:rowOff>
        </xdr:to>
        <xdr:sp macro="" textlink="">
          <xdr:nvSpPr>
            <xdr:cNvPr id="7329" name="Object 161" hidden="1">
              <a:extLst>
                <a:ext uri="{63B3BB69-23CF-44E3-9099-C40C66FF867C}">
                  <a14:compatExt spid="_x0000_s73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12700</xdr:colOff>
          <xdr:row>276</xdr:row>
          <xdr:rowOff>1003300</xdr:rowOff>
        </xdr:from>
        <xdr:to>
          <xdr:col>10</xdr:col>
          <xdr:colOff>25400</xdr:colOff>
          <xdr:row>276</xdr:row>
          <xdr:rowOff>1016000</xdr:rowOff>
        </xdr:to>
        <xdr:sp macro="" textlink="">
          <xdr:nvSpPr>
            <xdr:cNvPr id="7330" name="Object 162" hidden="1">
              <a:extLst>
                <a:ext uri="{63B3BB69-23CF-44E3-9099-C40C66FF867C}">
                  <a14:compatExt spid="_x0000_s73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277</xdr:row>
          <xdr:rowOff>0</xdr:rowOff>
        </xdr:from>
        <xdr:to>
          <xdr:col>10</xdr:col>
          <xdr:colOff>12700</xdr:colOff>
          <xdr:row>277</xdr:row>
          <xdr:rowOff>12700</xdr:rowOff>
        </xdr:to>
        <xdr:sp macro="" textlink="">
          <xdr:nvSpPr>
            <xdr:cNvPr id="7331" name="Object 163" hidden="1">
              <a:extLst>
                <a:ext uri="{63B3BB69-23CF-44E3-9099-C40C66FF867C}">
                  <a14:compatExt spid="_x0000_s73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277</xdr:row>
          <xdr:rowOff>0</xdr:rowOff>
        </xdr:from>
        <xdr:to>
          <xdr:col>10</xdr:col>
          <xdr:colOff>12700</xdr:colOff>
          <xdr:row>277</xdr:row>
          <xdr:rowOff>12700</xdr:rowOff>
        </xdr:to>
        <xdr:sp macro="" textlink="">
          <xdr:nvSpPr>
            <xdr:cNvPr id="7332" name="Object 164" hidden="1">
              <a:extLst>
                <a:ext uri="{63B3BB69-23CF-44E3-9099-C40C66FF867C}">
                  <a14:compatExt spid="_x0000_s73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50800</xdr:colOff>
          <xdr:row>283</xdr:row>
          <xdr:rowOff>368300</xdr:rowOff>
        </xdr:from>
        <xdr:to>
          <xdr:col>10</xdr:col>
          <xdr:colOff>63500</xdr:colOff>
          <xdr:row>283</xdr:row>
          <xdr:rowOff>381000</xdr:rowOff>
        </xdr:to>
        <xdr:sp macro="" textlink="">
          <xdr:nvSpPr>
            <xdr:cNvPr id="7333" name="Object 165" hidden="1">
              <a:extLst>
                <a:ext uri="{63B3BB69-23CF-44E3-9099-C40C66FF867C}">
                  <a14:compatExt spid="_x0000_s73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2552700</xdr:colOff>
          <xdr:row>278</xdr:row>
          <xdr:rowOff>38100</xdr:rowOff>
        </xdr:from>
        <xdr:to>
          <xdr:col>9</xdr:col>
          <xdr:colOff>2565400</xdr:colOff>
          <xdr:row>278</xdr:row>
          <xdr:rowOff>50800</xdr:rowOff>
        </xdr:to>
        <xdr:sp macro="" textlink="">
          <xdr:nvSpPr>
            <xdr:cNvPr id="7334" name="Object 166" hidden="1">
              <a:extLst>
                <a:ext uri="{63B3BB69-23CF-44E3-9099-C40C66FF867C}">
                  <a14:compatExt spid="_x0000_s73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277</xdr:row>
          <xdr:rowOff>533400</xdr:rowOff>
        </xdr:from>
        <xdr:to>
          <xdr:col>10</xdr:col>
          <xdr:colOff>12700</xdr:colOff>
          <xdr:row>277</xdr:row>
          <xdr:rowOff>546100</xdr:rowOff>
        </xdr:to>
        <xdr:sp macro="" textlink="">
          <xdr:nvSpPr>
            <xdr:cNvPr id="7335" name="Object 167" hidden="1">
              <a:extLst>
                <a:ext uri="{63B3BB69-23CF-44E3-9099-C40C66FF867C}">
                  <a14:compatExt spid="_x0000_s73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2527300</xdr:colOff>
          <xdr:row>279</xdr:row>
          <xdr:rowOff>50800</xdr:rowOff>
        </xdr:from>
        <xdr:to>
          <xdr:col>9</xdr:col>
          <xdr:colOff>2540000</xdr:colOff>
          <xdr:row>279</xdr:row>
          <xdr:rowOff>63500</xdr:rowOff>
        </xdr:to>
        <xdr:sp macro="" textlink="">
          <xdr:nvSpPr>
            <xdr:cNvPr id="7336" name="Object 168" hidden="1">
              <a:extLst>
                <a:ext uri="{63B3BB69-23CF-44E3-9099-C40C66FF867C}">
                  <a14:compatExt spid="_x0000_s73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37" name="Object 169" hidden="1">
              <a:extLst>
                <a:ext uri="{63B3BB69-23CF-44E3-9099-C40C66FF867C}">
                  <a14:compatExt spid="_x0000_s73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38" name="Object 170" hidden="1">
              <a:extLst>
                <a:ext uri="{63B3BB69-23CF-44E3-9099-C40C66FF867C}">
                  <a14:compatExt spid="_x0000_s73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39" name="Object 171" hidden="1">
              <a:extLst>
                <a:ext uri="{63B3BB69-23CF-44E3-9099-C40C66FF867C}">
                  <a14:compatExt spid="_x0000_s73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40" name="Object 172" hidden="1">
              <a:extLst>
                <a:ext uri="{63B3BB69-23CF-44E3-9099-C40C66FF867C}">
                  <a14:compatExt spid="_x0000_s73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41" name="Object 173" hidden="1">
              <a:extLst>
                <a:ext uri="{63B3BB69-23CF-44E3-9099-C40C66FF867C}">
                  <a14:compatExt spid="_x0000_s73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278</xdr:row>
          <xdr:rowOff>0</xdr:rowOff>
        </xdr:from>
        <xdr:to>
          <xdr:col>10</xdr:col>
          <xdr:colOff>12700</xdr:colOff>
          <xdr:row>278</xdr:row>
          <xdr:rowOff>12700</xdr:rowOff>
        </xdr:to>
        <xdr:sp macro="" textlink="">
          <xdr:nvSpPr>
            <xdr:cNvPr id="7342" name="Object 174" hidden="1">
              <a:extLst>
                <a:ext uri="{63B3BB69-23CF-44E3-9099-C40C66FF867C}">
                  <a14:compatExt spid="_x0000_s73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3" name="Object 175" hidden="1">
              <a:extLst>
                <a:ext uri="{63B3BB69-23CF-44E3-9099-C40C66FF867C}">
                  <a14:compatExt spid="_x0000_s73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4" name="Object 176" hidden="1">
              <a:extLst>
                <a:ext uri="{63B3BB69-23CF-44E3-9099-C40C66FF867C}">
                  <a14:compatExt spid="_x0000_s73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5" name="Object 177" hidden="1">
              <a:extLst>
                <a:ext uri="{63B3BB69-23CF-44E3-9099-C40C66FF867C}">
                  <a14:compatExt spid="_x0000_s73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6" name="Object 178" hidden="1">
              <a:extLst>
                <a:ext uri="{63B3BB69-23CF-44E3-9099-C40C66FF867C}">
                  <a14:compatExt spid="_x0000_s73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7" name="Object 179" hidden="1">
              <a:extLst>
                <a:ext uri="{63B3BB69-23CF-44E3-9099-C40C66FF867C}">
                  <a14:compatExt spid="_x0000_s73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279</xdr:row>
          <xdr:rowOff>0</xdr:rowOff>
        </xdr:from>
        <xdr:to>
          <xdr:col>10</xdr:col>
          <xdr:colOff>12700</xdr:colOff>
          <xdr:row>279</xdr:row>
          <xdr:rowOff>12700</xdr:rowOff>
        </xdr:to>
        <xdr:sp macro="" textlink="">
          <xdr:nvSpPr>
            <xdr:cNvPr id="7348" name="Object 180" hidden="1">
              <a:extLst>
                <a:ext uri="{63B3BB69-23CF-44E3-9099-C40C66FF867C}">
                  <a14:compatExt spid="_x0000_s73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49" name="Object 181" hidden="1">
              <a:extLst>
                <a:ext uri="{63B3BB69-23CF-44E3-9099-C40C66FF867C}">
                  <a14:compatExt spid="_x0000_s73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50" name="Object 182" hidden="1">
              <a:extLst>
                <a:ext uri="{63B3BB69-23CF-44E3-9099-C40C66FF867C}">
                  <a14:compatExt spid="_x0000_s73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51" name="Object 183" hidden="1">
              <a:extLst>
                <a:ext uri="{63B3BB69-23CF-44E3-9099-C40C66FF867C}">
                  <a14:compatExt spid="_x0000_s73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52" name="Object 184" hidden="1">
              <a:extLst>
                <a:ext uri="{63B3BB69-23CF-44E3-9099-C40C66FF867C}">
                  <a14:compatExt spid="_x0000_s73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53" name="Object 185" hidden="1">
              <a:extLst>
                <a:ext uri="{63B3BB69-23CF-44E3-9099-C40C66FF867C}">
                  <a14:compatExt spid="_x0000_s73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280</xdr:row>
          <xdr:rowOff>0</xdr:rowOff>
        </xdr:from>
        <xdr:to>
          <xdr:col>10</xdr:col>
          <xdr:colOff>12700</xdr:colOff>
          <xdr:row>280</xdr:row>
          <xdr:rowOff>12700</xdr:rowOff>
        </xdr:to>
        <xdr:sp macro="" textlink="">
          <xdr:nvSpPr>
            <xdr:cNvPr id="7354" name="Object 186" hidden="1">
              <a:extLst>
                <a:ext uri="{63B3BB69-23CF-44E3-9099-C40C66FF867C}">
                  <a14:compatExt spid="_x0000_s73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55" name="Object 187" hidden="1">
              <a:extLst>
                <a:ext uri="{63B3BB69-23CF-44E3-9099-C40C66FF867C}">
                  <a14:compatExt spid="_x0000_s73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56" name="Object 188" hidden="1">
              <a:extLst>
                <a:ext uri="{63B3BB69-23CF-44E3-9099-C40C66FF867C}">
                  <a14:compatExt spid="_x0000_s73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57" name="Object 189" hidden="1">
              <a:extLst>
                <a:ext uri="{63B3BB69-23CF-44E3-9099-C40C66FF867C}">
                  <a14:compatExt spid="_x0000_s735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58" name="Object 190" hidden="1">
              <a:extLst>
                <a:ext uri="{63B3BB69-23CF-44E3-9099-C40C66FF867C}">
                  <a14:compatExt spid="_x0000_s735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59" name="Object 191" hidden="1">
              <a:extLst>
                <a:ext uri="{63B3BB69-23CF-44E3-9099-C40C66FF867C}">
                  <a14:compatExt spid="_x0000_s735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281</xdr:row>
          <xdr:rowOff>0</xdr:rowOff>
        </xdr:from>
        <xdr:to>
          <xdr:col>10</xdr:col>
          <xdr:colOff>12700</xdr:colOff>
          <xdr:row>281</xdr:row>
          <xdr:rowOff>12700</xdr:rowOff>
        </xdr:to>
        <xdr:sp macro="" textlink="">
          <xdr:nvSpPr>
            <xdr:cNvPr id="7360" name="Object 192" hidden="1">
              <a:extLst>
                <a:ext uri="{63B3BB69-23CF-44E3-9099-C40C66FF867C}">
                  <a14:compatExt spid="_x0000_s736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1" name="Object 193" hidden="1">
              <a:extLst>
                <a:ext uri="{63B3BB69-23CF-44E3-9099-C40C66FF867C}">
                  <a14:compatExt spid="_x0000_s736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2" name="Object 194" hidden="1">
              <a:extLst>
                <a:ext uri="{63B3BB69-23CF-44E3-9099-C40C66FF867C}">
                  <a14:compatExt spid="_x0000_s736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3" name="Object 195" hidden="1">
              <a:extLst>
                <a:ext uri="{63B3BB69-23CF-44E3-9099-C40C66FF867C}">
                  <a14:compatExt spid="_x0000_s736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4" name="Object 196" hidden="1">
              <a:extLst>
                <a:ext uri="{63B3BB69-23CF-44E3-9099-C40C66FF867C}">
                  <a14:compatExt spid="_x0000_s736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5" name="Object 197" hidden="1">
              <a:extLst>
                <a:ext uri="{63B3BB69-23CF-44E3-9099-C40C66FF867C}">
                  <a14:compatExt spid="_x0000_s736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282</xdr:row>
          <xdr:rowOff>0</xdr:rowOff>
        </xdr:from>
        <xdr:to>
          <xdr:col>10</xdr:col>
          <xdr:colOff>12700</xdr:colOff>
          <xdr:row>282</xdr:row>
          <xdr:rowOff>12700</xdr:rowOff>
        </xdr:to>
        <xdr:sp macro="" textlink="">
          <xdr:nvSpPr>
            <xdr:cNvPr id="7366" name="Object 198" hidden="1">
              <a:extLst>
                <a:ext uri="{63B3BB69-23CF-44E3-9099-C40C66FF867C}">
                  <a14:compatExt spid="_x0000_s736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67" name="Object 199" hidden="1">
              <a:extLst>
                <a:ext uri="{63B3BB69-23CF-44E3-9099-C40C66FF867C}">
                  <a14:compatExt spid="_x0000_s736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68" name="Object 200" hidden="1">
              <a:extLst>
                <a:ext uri="{63B3BB69-23CF-44E3-9099-C40C66FF867C}">
                  <a14:compatExt spid="_x0000_s736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69" name="Object 201" hidden="1">
              <a:extLst>
                <a:ext uri="{63B3BB69-23CF-44E3-9099-C40C66FF867C}">
                  <a14:compatExt spid="_x0000_s736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70" name="Object 202" hidden="1">
              <a:extLst>
                <a:ext uri="{63B3BB69-23CF-44E3-9099-C40C66FF867C}">
                  <a14:compatExt spid="_x0000_s737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71" name="Object 203" hidden="1">
              <a:extLst>
                <a:ext uri="{63B3BB69-23CF-44E3-9099-C40C66FF867C}">
                  <a14:compatExt spid="_x0000_s737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0</xdr:rowOff>
        </xdr:to>
        <xdr:sp macro="" textlink="">
          <xdr:nvSpPr>
            <xdr:cNvPr id="7372" name="Object 204" hidden="1">
              <a:extLst>
                <a:ext uri="{63B3BB69-23CF-44E3-9099-C40C66FF867C}">
                  <a14:compatExt spid="_x0000_s737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3" name="Object 205" hidden="1">
              <a:extLst>
                <a:ext uri="{63B3BB69-23CF-44E3-9099-C40C66FF867C}">
                  <a14:compatExt spid="_x0000_s737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4" name="Object 206" hidden="1">
              <a:extLst>
                <a:ext uri="{63B3BB69-23CF-44E3-9099-C40C66FF867C}">
                  <a14:compatExt spid="_x0000_s737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5" name="Object 207" hidden="1">
              <a:extLst>
                <a:ext uri="{63B3BB69-23CF-44E3-9099-C40C66FF867C}">
                  <a14:compatExt spid="_x0000_s737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6" name="Object 208" hidden="1">
              <a:extLst>
                <a:ext uri="{63B3BB69-23CF-44E3-9099-C40C66FF867C}">
                  <a14:compatExt spid="_x0000_s737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7" name="Object 209" hidden="1">
              <a:extLst>
                <a:ext uri="{63B3BB69-23CF-44E3-9099-C40C66FF867C}">
                  <a14:compatExt spid="_x0000_s737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283</xdr:row>
          <xdr:rowOff>0</xdr:rowOff>
        </xdr:from>
        <xdr:to>
          <xdr:col>10</xdr:col>
          <xdr:colOff>12700</xdr:colOff>
          <xdr:row>283</xdr:row>
          <xdr:rowOff>12700</xdr:rowOff>
        </xdr:to>
        <xdr:sp macro="" textlink="">
          <xdr:nvSpPr>
            <xdr:cNvPr id="7378" name="Object 210" hidden="1">
              <a:extLst>
                <a:ext uri="{63B3BB69-23CF-44E3-9099-C40C66FF867C}">
                  <a14:compatExt spid="_x0000_s737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0</xdr:rowOff>
        </xdr:from>
        <xdr:to>
          <xdr:col>10</xdr:col>
          <xdr:colOff>12700</xdr:colOff>
          <xdr:row>284</xdr:row>
          <xdr:rowOff>12700</xdr:rowOff>
        </xdr:to>
        <xdr:sp macro="" textlink="">
          <xdr:nvSpPr>
            <xdr:cNvPr id="7379" name="Object 211" hidden="1">
              <a:extLst>
                <a:ext uri="{63B3BB69-23CF-44E3-9099-C40C66FF867C}">
                  <a14:compatExt spid="_x0000_s737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0</xdr:rowOff>
        </xdr:from>
        <xdr:to>
          <xdr:col>10</xdr:col>
          <xdr:colOff>12700</xdr:colOff>
          <xdr:row>284</xdr:row>
          <xdr:rowOff>12700</xdr:rowOff>
        </xdr:to>
        <xdr:sp macro="" textlink="">
          <xdr:nvSpPr>
            <xdr:cNvPr id="7380" name="Object 212" hidden="1">
              <a:extLst>
                <a:ext uri="{63B3BB69-23CF-44E3-9099-C40C66FF867C}">
                  <a14:compatExt spid="_x0000_s738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0</xdr:rowOff>
        </xdr:from>
        <xdr:to>
          <xdr:col>10</xdr:col>
          <xdr:colOff>12700</xdr:colOff>
          <xdr:row>284</xdr:row>
          <xdr:rowOff>12700</xdr:rowOff>
        </xdr:to>
        <xdr:sp macro="" textlink="">
          <xdr:nvSpPr>
            <xdr:cNvPr id="7381" name="Object 213" hidden="1">
              <a:extLst>
                <a:ext uri="{63B3BB69-23CF-44E3-9099-C40C66FF867C}">
                  <a14:compatExt spid="_x0000_s738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0</xdr:rowOff>
        </xdr:from>
        <xdr:to>
          <xdr:col>10</xdr:col>
          <xdr:colOff>12700</xdr:colOff>
          <xdr:row>284</xdr:row>
          <xdr:rowOff>12700</xdr:rowOff>
        </xdr:to>
        <xdr:sp macro="" textlink="">
          <xdr:nvSpPr>
            <xdr:cNvPr id="7382" name="Object 214" hidden="1">
              <a:extLst>
                <a:ext uri="{63B3BB69-23CF-44E3-9099-C40C66FF867C}">
                  <a14:compatExt spid="_x0000_s738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0</xdr:rowOff>
        </xdr:from>
        <xdr:to>
          <xdr:col>10</xdr:col>
          <xdr:colOff>12700</xdr:colOff>
          <xdr:row>284</xdr:row>
          <xdr:rowOff>12700</xdr:rowOff>
        </xdr:to>
        <xdr:sp macro="" textlink="">
          <xdr:nvSpPr>
            <xdr:cNvPr id="7383" name="Object 215" hidden="1">
              <a:extLst>
                <a:ext uri="{63B3BB69-23CF-44E3-9099-C40C66FF867C}">
                  <a14:compatExt spid="_x0000_s738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284</xdr:row>
          <xdr:rowOff>571500</xdr:rowOff>
        </xdr:from>
        <xdr:to>
          <xdr:col>10</xdr:col>
          <xdr:colOff>12700</xdr:colOff>
          <xdr:row>284</xdr:row>
          <xdr:rowOff>584200</xdr:rowOff>
        </xdr:to>
        <xdr:sp macro="" textlink="">
          <xdr:nvSpPr>
            <xdr:cNvPr id="7384" name="Object 216" hidden="1">
              <a:extLst>
                <a:ext uri="{63B3BB69-23CF-44E3-9099-C40C66FF867C}">
                  <a14:compatExt spid="_x0000_s738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85" name="Object 217" hidden="1">
              <a:extLst>
                <a:ext uri="{63B3BB69-23CF-44E3-9099-C40C66FF867C}">
                  <a14:compatExt spid="_x0000_s738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86" name="Object 218" hidden="1">
              <a:extLst>
                <a:ext uri="{63B3BB69-23CF-44E3-9099-C40C66FF867C}">
                  <a14:compatExt spid="_x0000_s738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87" name="Object 219" hidden="1">
              <a:extLst>
                <a:ext uri="{63B3BB69-23CF-44E3-9099-C40C66FF867C}">
                  <a14:compatExt spid="_x0000_s738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88" name="Object 220" hidden="1">
              <a:extLst>
                <a:ext uri="{63B3BB69-23CF-44E3-9099-C40C66FF867C}">
                  <a14:compatExt spid="_x0000_s738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89" name="Object 221" hidden="1">
              <a:extLst>
                <a:ext uri="{63B3BB69-23CF-44E3-9099-C40C66FF867C}">
                  <a14:compatExt spid="_x0000_s738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285</xdr:row>
          <xdr:rowOff>0</xdr:rowOff>
        </xdr:from>
        <xdr:to>
          <xdr:col>10</xdr:col>
          <xdr:colOff>12700</xdr:colOff>
          <xdr:row>285</xdr:row>
          <xdr:rowOff>12700</xdr:rowOff>
        </xdr:to>
        <xdr:sp macro="" textlink="">
          <xdr:nvSpPr>
            <xdr:cNvPr id="7390" name="Object 222" hidden="1">
              <a:extLst>
                <a:ext uri="{63B3BB69-23CF-44E3-9099-C40C66FF867C}">
                  <a14:compatExt spid="_x0000_s739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1" name="Object 223" hidden="1">
              <a:extLst>
                <a:ext uri="{63B3BB69-23CF-44E3-9099-C40C66FF867C}">
                  <a14:compatExt spid="_x0000_s739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2" name="Object 224" hidden="1">
              <a:extLst>
                <a:ext uri="{63B3BB69-23CF-44E3-9099-C40C66FF867C}">
                  <a14:compatExt spid="_x0000_s739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3" name="Object 225" hidden="1">
              <a:extLst>
                <a:ext uri="{63B3BB69-23CF-44E3-9099-C40C66FF867C}">
                  <a14:compatExt spid="_x0000_s739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4" name="Object 226" hidden="1">
              <a:extLst>
                <a:ext uri="{63B3BB69-23CF-44E3-9099-C40C66FF867C}">
                  <a14:compatExt spid="_x0000_s739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5" name="Object 227" hidden="1">
              <a:extLst>
                <a:ext uri="{63B3BB69-23CF-44E3-9099-C40C66FF867C}">
                  <a14:compatExt spid="_x0000_s739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286</xdr:row>
          <xdr:rowOff>0</xdr:rowOff>
        </xdr:from>
        <xdr:to>
          <xdr:col>10</xdr:col>
          <xdr:colOff>12700</xdr:colOff>
          <xdr:row>286</xdr:row>
          <xdr:rowOff>12700</xdr:rowOff>
        </xdr:to>
        <xdr:sp macro="" textlink="">
          <xdr:nvSpPr>
            <xdr:cNvPr id="7396" name="Object 228" hidden="1">
              <a:extLst>
                <a:ext uri="{63B3BB69-23CF-44E3-9099-C40C66FF867C}">
                  <a14:compatExt spid="_x0000_s739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397" name="Object 229" hidden="1">
              <a:extLst>
                <a:ext uri="{63B3BB69-23CF-44E3-9099-C40C66FF867C}">
                  <a14:compatExt spid="_x0000_s739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398" name="Object 230" hidden="1">
              <a:extLst>
                <a:ext uri="{63B3BB69-23CF-44E3-9099-C40C66FF867C}">
                  <a14:compatExt spid="_x0000_s739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399" name="Object 231" hidden="1">
              <a:extLst>
                <a:ext uri="{63B3BB69-23CF-44E3-9099-C40C66FF867C}">
                  <a14:compatExt spid="_x0000_s739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400" name="Object 232" hidden="1">
              <a:extLst>
                <a:ext uri="{63B3BB69-23CF-44E3-9099-C40C66FF867C}">
                  <a14:compatExt spid="_x0000_s74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401" name="Object 233" hidden="1">
              <a:extLst>
                <a:ext uri="{63B3BB69-23CF-44E3-9099-C40C66FF867C}">
                  <a14:compatExt spid="_x0000_s740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287</xdr:row>
          <xdr:rowOff>0</xdr:rowOff>
        </xdr:from>
        <xdr:to>
          <xdr:col>10</xdr:col>
          <xdr:colOff>12700</xdr:colOff>
          <xdr:row>287</xdr:row>
          <xdr:rowOff>12700</xdr:rowOff>
        </xdr:to>
        <xdr:sp macro="" textlink="">
          <xdr:nvSpPr>
            <xdr:cNvPr id="7402" name="Object 234" hidden="1">
              <a:extLst>
                <a:ext uri="{63B3BB69-23CF-44E3-9099-C40C66FF867C}">
                  <a14:compatExt spid="_x0000_s740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3" name="Object 235" hidden="1">
              <a:extLst>
                <a:ext uri="{63B3BB69-23CF-44E3-9099-C40C66FF867C}">
                  <a14:compatExt spid="_x0000_s740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4" name="Object 236" hidden="1">
              <a:extLst>
                <a:ext uri="{63B3BB69-23CF-44E3-9099-C40C66FF867C}">
                  <a14:compatExt spid="_x0000_s740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5" name="Object 237" hidden="1">
              <a:extLst>
                <a:ext uri="{63B3BB69-23CF-44E3-9099-C40C66FF867C}">
                  <a14:compatExt spid="_x0000_s740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6" name="Object 238" hidden="1">
              <a:extLst>
                <a:ext uri="{63B3BB69-23CF-44E3-9099-C40C66FF867C}">
                  <a14:compatExt spid="_x0000_s740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7" name="Object 239" hidden="1">
              <a:extLst>
                <a:ext uri="{63B3BB69-23CF-44E3-9099-C40C66FF867C}">
                  <a14:compatExt spid="_x0000_s740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288</xdr:row>
          <xdr:rowOff>0</xdr:rowOff>
        </xdr:from>
        <xdr:to>
          <xdr:col>10</xdr:col>
          <xdr:colOff>12700</xdr:colOff>
          <xdr:row>288</xdr:row>
          <xdr:rowOff>12700</xdr:rowOff>
        </xdr:to>
        <xdr:sp macro="" textlink="">
          <xdr:nvSpPr>
            <xdr:cNvPr id="7408" name="Object 240" hidden="1">
              <a:extLst>
                <a:ext uri="{63B3BB69-23CF-44E3-9099-C40C66FF867C}">
                  <a14:compatExt spid="_x0000_s740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09" name="Object 241" hidden="1">
              <a:extLst>
                <a:ext uri="{63B3BB69-23CF-44E3-9099-C40C66FF867C}">
                  <a14:compatExt spid="_x0000_s740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10" name="Object 242" hidden="1">
              <a:extLst>
                <a:ext uri="{63B3BB69-23CF-44E3-9099-C40C66FF867C}">
                  <a14:compatExt spid="_x0000_s741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11" name="Object 243" hidden="1">
              <a:extLst>
                <a:ext uri="{63B3BB69-23CF-44E3-9099-C40C66FF867C}">
                  <a14:compatExt spid="_x0000_s741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12" name="Object 244" hidden="1">
              <a:extLst>
                <a:ext uri="{63B3BB69-23CF-44E3-9099-C40C66FF867C}">
                  <a14:compatExt spid="_x0000_s741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13" name="Object 245" hidden="1">
              <a:extLst>
                <a:ext uri="{63B3BB69-23CF-44E3-9099-C40C66FF867C}">
                  <a14:compatExt spid="_x0000_s741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289</xdr:row>
          <xdr:rowOff>0</xdr:rowOff>
        </xdr:from>
        <xdr:to>
          <xdr:col>10</xdr:col>
          <xdr:colOff>12700</xdr:colOff>
          <xdr:row>289</xdr:row>
          <xdr:rowOff>12700</xdr:rowOff>
        </xdr:to>
        <xdr:sp macro="" textlink="">
          <xdr:nvSpPr>
            <xdr:cNvPr id="7414" name="Object 246" hidden="1">
              <a:extLst>
                <a:ext uri="{63B3BB69-23CF-44E3-9099-C40C66FF867C}">
                  <a14:compatExt spid="_x0000_s741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15" name="Object 247" hidden="1">
              <a:extLst>
                <a:ext uri="{63B3BB69-23CF-44E3-9099-C40C66FF867C}">
                  <a14:compatExt spid="_x0000_s741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16" name="Object 248" hidden="1">
              <a:extLst>
                <a:ext uri="{63B3BB69-23CF-44E3-9099-C40C66FF867C}">
                  <a14:compatExt spid="_x0000_s741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17" name="Object 249" hidden="1">
              <a:extLst>
                <a:ext uri="{63B3BB69-23CF-44E3-9099-C40C66FF867C}">
                  <a14:compatExt spid="_x0000_s741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18" name="Object 250" hidden="1">
              <a:extLst>
                <a:ext uri="{63B3BB69-23CF-44E3-9099-C40C66FF867C}">
                  <a14:compatExt spid="_x0000_s741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19" name="Object 251" hidden="1">
              <a:extLst>
                <a:ext uri="{63B3BB69-23CF-44E3-9099-C40C66FF867C}">
                  <a14:compatExt spid="_x0000_s741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0</xdr:rowOff>
        </xdr:to>
        <xdr:sp macro="" textlink="">
          <xdr:nvSpPr>
            <xdr:cNvPr id="7420" name="Object 252" hidden="1">
              <a:extLst>
                <a:ext uri="{63B3BB69-23CF-44E3-9099-C40C66FF867C}">
                  <a14:compatExt spid="_x0000_s742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1" name="Object 253" hidden="1">
              <a:extLst>
                <a:ext uri="{63B3BB69-23CF-44E3-9099-C40C66FF867C}">
                  <a14:compatExt spid="_x0000_s742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2" name="Object 254" hidden="1">
              <a:extLst>
                <a:ext uri="{63B3BB69-23CF-44E3-9099-C40C66FF867C}">
                  <a14:compatExt spid="_x0000_s742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3" name="Object 255" hidden="1">
              <a:extLst>
                <a:ext uri="{63B3BB69-23CF-44E3-9099-C40C66FF867C}">
                  <a14:compatExt spid="_x0000_s742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4" name="Object 256" hidden="1">
              <a:extLst>
                <a:ext uri="{63B3BB69-23CF-44E3-9099-C40C66FF867C}">
                  <a14:compatExt spid="_x0000_s742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5" name="Object 257" hidden="1">
              <a:extLst>
                <a:ext uri="{63B3BB69-23CF-44E3-9099-C40C66FF867C}">
                  <a14:compatExt spid="_x0000_s742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290</xdr:row>
          <xdr:rowOff>0</xdr:rowOff>
        </xdr:from>
        <xdr:to>
          <xdr:col>10</xdr:col>
          <xdr:colOff>12700</xdr:colOff>
          <xdr:row>290</xdr:row>
          <xdr:rowOff>12700</xdr:rowOff>
        </xdr:to>
        <xdr:sp macro="" textlink="">
          <xdr:nvSpPr>
            <xdr:cNvPr id="7426" name="Object 258" hidden="1">
              <a:extLst>
                <a:ext uri="{63B3BB69-23CF-44E3-9099-C40C66FF867C}">
                  <a14:compatExt spid="_x0000_s742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27" name="Object 259" hidden="1">
              <a:extLst>
                <a:ext uri="{63B3BB69-23CF-44E3-9099-C40C66FF867C}">
                  <a14:compatExt spid="_x0000_s742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28" name="Object 260" hidden="1">
              <a:extLst>
                <a:ext uri="{63B3BB69-23CF-44E3-9099-C40C66FF867C}">
                  <a14:compatExt spid="_x0000_s742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29" name="Object 261" hidden="1">
              <a:extLst>
                <a:ext uri="{63B3BB69-23CF-44E3-9099-C40C66FF867C}">
                  <a14:compatExt spid="_x0000_s742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30" name="Object 262" hidden="1">
              <a:extLst>
                <a:ext uri="{63B3BB69-23CF-44E3-9099-C40C66FF867C}">
                  <a14:compatExt spid="_x0000_s743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31" name="Object 263" hidden="1">
              <a:extLst>
                <a:ext uri="{63B3BB69-23CF-44E3-9099-C40C66FF867C}">
                  <a14:compatExt spid="_x0000_s743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291</xdr:row>
          <xdr:rowOff>0</xdr:rowOff>
        </xdr:from>
        <xdr:to>
          <xdr:col>10</xdr:col>
          <xdr:colOff>12700</xdr:colOff>
          <xdr:row>291</xdr:row>
          <xdr:rowOff>12700</xdr:rowOff>
        </xdr:to>
        <xdr:sp macro="" textlink="">
          <xdr:nvSpPr>
            <xdr:cNvPr id="7432" name="Object 264" hidden="1">
              <a:extLst>
                <a:ext uri="{63B3BB69-23CF-44E3-9099-C40C66FF867C}">
                  <a14:compatExt spid="_x0000_s743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3" name="Object 265" hidden="1">
              <a:extLst>
                <a:ext uri="{63B3BB69-23CF-44E3-9099-C40C66FF867C}">
                  <a14:compatExt spid="_x0000_s743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4" name="Object 266" hidden="1">
              <a:extLst>
                <a:ext uri="{63B3BB69-23CF-44E3-9099-C40C66FF867C}">
                  <a14:compatExt spid="_x0000_s743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5" name="Object 267" hidden="1">
              <a:extLst>
                <a:ext uri="{63B3BB69-23CF-44E3-9099-C40C66FF867C}">
                  <a14:compatExt spid="_x0000_s743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6" name="Object 268" hidden="1">
              <a:extLst>
                <a:ext uri="{63B3BB69-23CF-44E3-9099-C40C66FF867C}">
                  <a14:compatExt spid="_x0000_s743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7" name="Object 269" hidden="1">
              <a:extLst>
                <a:ext uri="{63B3BB69-23CF-44E3-9099-C40C66FF867C}">
                  <a14:compatExt spid="_x0000_s743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8" name="Object 270" hidden="1">
              <a:extLst>
                <a:ext uri="{63B3BB69-23CF-44E3-9099-C40C66FF867C}">
                  <a14:compatExt spid="_x0000_s743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39" name="Object 271" hidden="1">
              <a:extLst>
                <a:ext uri="{63B3BB69-23CF-44E3-9099-C40C66FF867C}">
                  <a14:compatExt spid="_x0000_s743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40" name="Object 272" hidden="1">
              <a:extLst>
                <a:ext uri="{63B3BB69-23CF-44E3-9099-C40C66FF867C}">
                  <a14:compatExt spid="_x0000_s744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41" name="Object 273" hidden="1">
              <a:extLst>
                <a:ext uri="{63B3BB69-23CF-44E3-9099-C40C66FF867C}">
                  <a14:compatExt spid="_x0000_s744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42" name="Object 274" hidden="1">
              <a:extLst>
                <a:ext uri="{63B3BB69-23CF-44E3-9099-C40C66FF867C}">
                  <a14:compatExt spid="_x0000_s744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43" name="Object 275" hidden="1">
              <a:extLst>
                <a:ext uri="{63B3BB69-23CF-44E3-9099-C40C66FF867C}">
                  <a14:compatExt spid="_x0000_s744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0</xdr:rowOff>
        </xdr:to>
        <xdr:sp macro="" textlink="">
          <xdr:nvSpPr>
            <xdr:cNvPr id="7444" name="Object 276" hidden="1">
              <a:extLst>
                <a:ext uri="{63B3BB69-23CF-44E3-9099-C40C66FF867C}">
                  <a14:compatExt spid="_x0000_s744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45" name="Object 277" hidden="1">
              <a:extLst>
                <a:ext uri="{63B3BB69-23CF-44E3-9099-C40C66FF867C}">
                  <a14:compatExt spid="_x0000_s744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46" name="Object 278" hidden="1">
              <a:extLst>
                <a:ext uri="{63B3BB69-23CF-44E3-9099-C40C66FF867C}">
                  <a14:compatExt spid="_x0000_s744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47" name="Object 279" hidden="1">
              <a:extLst>
                <a:ext uri="{63B3BB69-23CF-44E3-9099-C40C66FF867C}">
                  <a14:compatExt spid="_x0000_s7447"/>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48" name="Object 280" hidden="1">
              <a:extLst>
                <a:ext uri="{63B3BB69-23CF-44E3-9099-C40C66FF867C}">
                  <a14:compatExt spid="_x0000_s7448"/>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49" name="Object 281" hidden="1">
              <a:extLst>
                <a:ext uri="{63B3BB69-23CF-44E3-9099-C40C66FF867C}">
                  <a14:compatExt spid="_x0000_s7449"/>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292</xdr:row>
          <xdr:rowOff>0</xdr:rowOff>
        </xdr:from>
        <xdr:to>
          <xdr:col>10</xdr:col>
          <xdr:colOff>12700</xdr:colOff>
          <xdr:row>292</xdr:row>
          <xdr:rowOff>12700</xdr:rowOff>
        </xdr:to>
        <xdr:sp macro="" textlink="">
          <xdr:nvSpPr>
            <xdr:cNvPr id="7450" name="Object 282" hidden="1">
              <a:extLst>
                <a:ext uri="{63B3BB69-23CF-44E3-9099-C40C66FF867C}">
                  <a14:compatExt spid="_x0000_s745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1" name="Object 283" hidden="1">
              <a:extLst>
                <a:ext uri="{63B3BB69-23CF-44E3-9099-C40C66FF867C}">
                  <a14:compatExt spid="_x0000_s7451"/>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2" name="Object 284" hidden="1">
              <a:extLst>
                <a:ext uri="{63B3BB69-23CF-44E3-9099-C40C66FF867C}">
                  <a14:compatExt spid="_x0000_s7452"/>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3" name="Object 285" hidden="1">
              <a:extLst>
                <a:ext uri="{63B3BB69-23CF-44E3-9099-C40C66FF867C}">
                  <a14:compatExt spid="_x0000_s7453"/>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4" name="Object 286" hidden="1">
              <a:extLst>
                <a:ext uri="{63B3BB69-23CF-44E3-9099-C40C66FF867C}">
                  <a14:compatExt spid="_x0000_s7454"/>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5" name="Object 287" hidden="1">
              <a:extLst>
                <a:ext uri="{63B3BB69-23CF-44E3-9099-C40C66FF867C}">
                  <a14:compatExt spid="_x0000_s7455"/>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293</xdr:row>
          <xdr:rowOff>0</xdr:rowOff>
        </xdr:from>
        <xdr:to>
          <xdr:col>10</xdr:col>
          <xdr:colOff>12700</xdr:colOff>
          <xdr:row>293</xdr:row>
          <xdr:rowOff>12700</xdr:rowOff>
        </xdr:to>
        <xdr:sp macro="" textlink="">
          <xdr:nvSpPr>
            <xdr:cNvPr id="7456" name="Object 288" hidden="1">
              <a:extLst>
                <a:ext uri="{63B3BB69-23CF-44E3-9099-C40C66FF867C}">
                  <a14:compatExt spid="_x0000_s7456"/>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1.wmf"/><Relationship Id="rId5" Type="http://schemas.openxmlformats.org/officeDocument/2006/relationships/oleObject" Target="../embeddings/oleObject2.bin"/><Relationship Id="rId6" Type="http://schemas.openxmlformats.org/officeDocument/2006/relationships/image" Target="../media/image2.wmf"/><Relationship Id="rId7" Type="http://schemas.openxmlformats.org/officeDocument/2006/relationships/oleObject" Target="../embeddings/oleObject3.bin"/><Relationship Id="rId8" Type="http://schemas.openxmlformats.org/officeDocument/2006/relationships/oleObject" Target="../embeddings/oleObject4.bin"/><Relationship Id="rId9" Type="http://schemas.openxmlformats.org/officeDocument/2006/relationships/oleObject" Target="../embeddings/oleObject5.bin"/><Relationship Id="rId10" Type="http://schemas.openxmlformats.org/officeDocument/2006/relationships/image" Target="../media/image3.w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06" Type="http://schemas.openxmlformats.org/officeDocument/2006/relationships/oleObject" Target="../embeddings/oleObject107.bin"/><Relationship Id="rId107" Type="http://schemas.openxmlformats.org/officeDocument/2006/relationships/oleObject" Target="../embeddings/oleObject108.bin"/><Relationship Id="rId108" Type="http://schemas.openxmlformats.org/officeDocument/2006/relationships/oleObject" Target="../embeddings/oleObject109.bin"/><Relationship Id="rId109" Type="http://schemas.openxmlformats.org/officeDocument/2006/relationships/oleObject" Target="../embeddings/oleObject110.bin"/><Relationship Id="rId70" Type="http://schemas.openxmlformats.org/officeDocument/2006/relationships/oleObject" Target="../embeddings/oleObject71.bin"/><Relationship Id="rId71" Type="http://schemas.openxmlformats.org/officeDocument/2006/relationships/oleObject" Target="../embeddings/oleObject72.bin"/><Relationship Id="rId72" Type="http://schemas.openxmlformats.org/officeDocument/2006/relationships/oleObject" Target="../embeddings/oleObject73.bin"/><Relationship Id="rId73" Type="http://schemas.openxmlformats.org/officeDocument/2006/relationships/oleObject" Target="../embeddings/oleObject74.bin"/><Relationship Id="rId74" Type="http://schemas.openxmlformats.org/officeDocument/2006/relationships/oleObject" Target="../embeddings/oleObject75.bin"/><Relationship Id="rId75" Type="http://schemas.openxmlformats.org/officeDocument/2006/relationships/oleObject" Target="../embeddings/oleObject76.bin"/><Relationship Id="rId76" Type="http://schemas.openxmlformats.org/officeDocument/2006/relationships/oleObject" Target="../embeddings/oleObject77.bin"/><Relationship Id="rId77" Type="http://schemas.openxmlformats.org/officeDocument/2006/relationships/oleObject" Target="../embeddings/oleObject78.bin"/><Relationship Id="rId78" Type="http://schemas.openxmlformats.org/officeDocument/2006/relationships/oleObject" Target="../embeddings/oleObject79.bin"/><Relationship Id="rId79" Type="http://schemas.openxmlformats.org/officeDocument/2006/relationships/oleObject" Target="../embeddings/oleObject80.bin"/><Relationship Id="rId170" Type="http://schemas.openxmlformats.org/officeDocument/2006/relationships/oleObject" Target="../embeddings/oleObject171.bin"/><Relationship Id="rId171" Type="http://schemas.openxmlformats.org/officeDocument/2006/relationships/oleObject" Target="../embeddings/oleObject172.bin"/><Relationship Id="rId172" Type="http://schemas.openxmlformats.org/officeDocument/2006/relationships/oleObject" Target="../embeddings/oleObject173.bin"/><Relationship Id="rId173" Type="http://schemas.openxmlformats.org/officeDocument/2006/relationships/oleObject" Target="../embeddings/oleObject174.bin"/><Relationship Id="rId174" Type="http://schemas.openxmlformats.org/officeDocument/2006/relationships/oleObject" Target="../embeddings/oleObject175.bin"/><Relationship Id="rId175" Type="http://schemas.openxmlformats.org/officeDocument/2006/relationships/oleObject" Target="../embeddings/oleObject176.bin"/><Relationship Id="rId176" Type="http://schemas.openxmlformats.org/officeDocument/2006/relationships/oleObject" Target="../embeddings/oleObject177.bin"/><Relationship Id="rId177" Type="http://schemas.openxmlformats.org/officeDocument/2006/relationships/oleObject" Target="../embeddings/oleObject178.bin"/><Relationship Id="rId178" Type="http://schemas.openxmlformats.org/officeDocument/2006/relationships/oleObject" Target="../embeddings/oleObject179.bin"/><Relationship Id="rId179" Type="http://schemas.openxmlformats.org/officeDocument/2006/relationships/oleObject" Target="../embeddings/oleObject180.bin"/><Relationship Id="rId260" Type="http://schemas.openxmlformats.org/officeDocument/2006/relationships/oleObject" Target="../embeddings/oleObject261.bin"/><Relationship Id="rId10" Type="http://schemas.openxmlformats.org/officeDocument/2006/relationships/oleObject" Target="../embeddings/oleObject11.bin"/><Relationship Id="rId11" Type="http://schemas.openxmlformats.org/officeDocument/2006/relationships/oleObject" Target="../embeddings/oleObject12.bin"/><Relationship Id="rId12" Type="http://schemas.openxmlformats.org/officeDocument/2006/relationships/oleObject" Target="../embeddings/oleObject13.bin"/><Relationship Id="rId13" Type="http://schemas.openxmlformats.org/officeDocument/2006/relationships/oleObject" Target="../embeddings/oleObject14.bin"/><Relationship Id="rId14" Type="http://schemas.openxmlformats.org/officeDocument/2006/relationships/oleObject" Target="../embeddings/oleObject15.bin"/><Relationship Id="rId15" Type="http://schemas.openxmlformats.org/officeDocument/2006/relationships/oleObject" Target="../embeddings/oleObject16.bin"/><Relationship Id="rId16" Type="http://schemas.openxmlformats.org/officeDocument/2006/relationships/oleObject" Target="../embeddings/oleObject17.bin"/><Relationship Id="rId17" Type="http://schemas.openxmlformats.org/officeDocument/2006/relationships/oleObject" Target="../embeddings/oleObject18.bin"/><Relationship Id="rId18" Type="http://schemas.openxmlformats.org/officeDocument/2006/relationships/oleObject" Target="../embeddings/oleObject19.bin"/><Relationship Id="rId19" Type="http://schemas.openxmlformats.org/officeDocument/2006/relationships/oleObject" Target="../embeddings/oleObject20.bin"/><Relationship Id="rId261" Type="http://schemas.openxmlformats.org/officeDocument/2006/relationships/oleObject" Target="../embeddings/oleObject262.bin"/><Relationship Id="rId262" Type="http://schemas.openxmlformats.org/officeDocument/2006/relationships/oleObject" Target="../embeddings/oleObject263.bin"/><Relationship Id="rId263" Type="http://schemas.openxmlformats.org/officeDocument/2006/relationships/oleObject" Target="../embeddings/oleObject264.bin"/><Relationship Id="rId264" Type="http://schemas.openxmlformats.org/officeDocument/2006/relationships/oleObject" Target="../embeddings/oleObject265.bin"/><Relationship Id="rId110" Type="http://schemas.openxmlformats.org/officeDocument/2006/relationships/oleObject" Target="../embeddings/oleObject111.bin"/><Relationship Id="rId111" Type="http://schemas.openxmlformats.org/officeDocument/2006/relationships/oleObject" Target="../embeddings/oleObject112.bin"/><Relationship Id="rId112" Type="http://schemas.openxmlformats.org/officeDocument/2006/relationships/oleObject" Target="../embeddings/oleObject113.bin"/><Relationship Id="rId113" Type="http://schemas.openxmlformats.org/officeDocument/2006/relationships/oleObject" Target="../embeddings/oleObject114.bin"/><Relationship Id="rId114" Type="http://schemas.openxmlformats.org/officeDocument/2006/relationships/oleObject" Target="../embeddings/oleObject115.bin"/><Relationship Id="rId115" Type="http://schemas.openxmlformats.org/officeDocument/2006/relationships/oleObject" Target="../embeddings/oleObject116.bin"/><Relationship Id="rId116" Type="http://schemas.openxmlformats.org/officeDocument/2006/relationships/oleObject" Target="../embeddings/oleObject117.bin"/><Relationship Id="rId117" Type="http://schemas.openxmlformats.org/officeDocument/2006/relationships/oleObject" Target="../embeddings/oleObject118.bin"/><Relationship Id="rId118" Type="http://schemas.openxmlformats.org/officeDocument/2006/relationships/oleObject" Target="../embeddings/oleObject119.bin"/><Relationship Id="rId119" Type="http://schemas.openxmlformats.org/officeDocument/2006/relationships/oleObject" Target="../embeddings/oleObject120.bin"/><Relationship Id="rId200" Type="http://schemas.openxmlformats.org/officeDocument/2006/relationships/oleObject" Target="../embeddings/oleObject201.bin"/><Relationship Id="rId201" Type="http://schemas.openxmlformats.org/officeDocument/2006/relationships/oleObject" Target="../embeddings/oleObject202.bin"/><Relationship Id="rId202" Type="http://schemas.openxmlformats.org/officeDocument/2006/relationships/oleObject" Target="../embeddings/oleObject203.bin"/><Relationship Id="rId203" Type="http://schemas.openxmlformats.org/officeDocument/2006/relationships/oleObject" Target="../embeddings/oleObject204.bin"/><Relationship Id="rId204" Type="http://schemas.openxmlformats.org/officeDocument/2006/relationships/oleObject" Target="../embeddings/oleObject205.bin"/><Relationship Id="rId205" Type="http://schemas.openxmlformats.org/officeDocument/2006/relationships/oleObject" Target="../embeddings/oleObject206.bin"/><Relationship Id="rId206" Type="http://schemas.openxmlformats.org/officeDocument/2006/relationships/oleObject" Target="../embeddings/oleObject207.bin"/><Relationship Id="rId207" Type="http://schemas.openxmlformats.org/officeDocument/2006/relationships/oleObject" Target="../embeddings/oleObject208.bin"/><Relationship Id="rId208" Type="http://schemas.openxmlformats.org/officeDocument/2006/relationships/oleObject" Target="../embeddings/oleObject209.bin"/><Relationship Id="rId209" Type="http://schemas.openxmlformats.org/officeDocument/2006/relationships/oleObject" Target="../embeddings/oleObject210.bin"/><Relationship Id="rId265" Type="http://schemas.openxmlformats.org/officeDocument/2006/relationships/oleObject" Target="../embeddings/oleObject266.bin"/><Relationship Id="rId266" Type="http://schemas.openxmlformats.org/officeDocument/2006/relationships/oleObject" Target="../embeddings/oleObject267.bin"/><Relationship Id="rId267" Type="http://schemas.openxmlformats.org/officeDocument/2006/relationships/oleObject" Target="../embeddings/oleObject268.bin"/><Relationship Id="rId268" Type="http://schemas.openxmlformats.org/officeDocument/2006/relationships/oleObject" Target="../embeddings/oleObject269.bin"/><Relationship Id="rId269" Type="http://schemas.openxmlformats.org/officeDocument/2006/relationships/oleObject" Target="../embeddings/oleObject270.bin"/><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oleObject" Target="../embeddings/oleObject6.bin"/><Relationship Id="rId4" Type="http://schemas.openxmlformats.org/officeDocument/2006/relationships/image" Target="../media/image4.wmf"/><Relationship Id="rId5" Type="http://schemas.openxmlformats.org/officeDocument/2006/relationships/oleObject" Target="../embeddings/oleObject7.bin"/><Relationship Id="rId6" Type="http://schemas.openxmlformats.org/officeDocument/2006/relationships/image" Target="../media/image5.wmf"/><Relationship Id="rId7" Type="http://schemas.openxmlformats.org/officeDocument/2006/relationships/oleObject" Target="../embeddings/oleObject8.bin"/><Relationship Id="rId8" Type="http://schemas.openxmlformats.org/officeDocument/2006/relationships/oleObject" Target="../embeddings/oleObject9.bin"/><Relationship Id="rId9" Type="http://schemas.openxmlformats.org/officeDocument/2006/relationships/oleObject" Target="../embeddings/oleObject10.bin"/><Relationship Id="rId80" Type="http://schemas.openxmlformats.org/officeDocument/2006/relationships/oleObject" Target="../embeddings/oleObject81.bin"/><Relationship Id="rId81" Type="http://schemas.openxmlformats.org/officeDocument/2006/relationships/oleObject" Target="../embeddings/oleObject82.bin"/><Relationship Id="rId82" Type="http://schemas.openxmlformats.org/officeDocument/2006/relationships/oleObject" Target="../embeddings/oleObject83.bin"/><Relationship Id="rId83" Type="http://schemas.openxmlformats.org/officeDocument/2006/relationships/oleObject" Target="../embeddings/oleObject84.bin"/><Relationship Id="rId84" Type="http://schemas.openxmlformats.org/officeDocument/2006/relationships/oleObject" Target="../embeddings/oleObject85.bin"/><Relationship Id="rId85" Type="http://schemas.openxmlformats.org/officeDocument/2006/relationships/oleObject" Target="../embeddings/oleObject86.bin"/><Relationship Id="rId86" Type="http://schemas.openxmlformats.org/officeDocument/2006/relationships/oleObject" Target="../embeddings/oleObject87.bin"/><Relationship Id="rId87" Type="http://schemas.openxmlformats.org/officeDocument/2006/relationships/oleObject" Target="../embeddings/oleObject88.bin"/><Relationship Id="rId88" Type="http://schemas.openxmlformats.org/officeDocument/2006/relationships/oleObject" Target="../embeddings/oleObject89.bin"/><Relationship Id="rId89" Type="http://schemas.openxmlformats.org/officeDocument/2006/relationships/oleObject" Target="../embeddings/oleObject90.bin"/><Relationship Id="rId180" Type="http://schemas.openxmlformats.org/officeDocument/2006/relationships/oleObject" Target="../embeddings/oleObject181.bin"/><Relationship Id="rId181" Type="http://schemas.openxmlformats.org/officeDocument/2006/relationships/oleObject" Target="../embeddings/oleObject182.bin"/><Relationship Id="rId182" Type="http://schemas.openxmlformats.org/officeDocument/2006/relationships/oleObject" Target="../embeddings/oleObject183.bin"/><Relationship Id="rId183" Type="http://schemas.openxmlformats.org/officeDocument/2006/relationships/oleObject" Target="../embeddings/oleObject184.bin"/><Relationship Id="rId184" Type="http://schemas.openxmlformats.org/officeDocument/2006/relationships/oleObject" Target="../embeddings/oleObject185.bin"/><Relationship Id="rId185" Type="http://schemas.openxmlformats.org/officeDocument/2006/relationships/oleObject" Target="../embeddings/oleObject186.bin"/><Relationship Id="rId186" Type="http://schemas.openxmlformats.org/officeDocument/2006/relationships/oleObject" Target="../embeddings/oleObject187.bin"/><Relationship Id="rId187" Type="http://schemas.openxmlformats.org/officeDocument/2006/relationships/oleObject" Target="../embeddings/oleObject188.bin"/><Relationship Id="rId188" Type="http://schemas.openxmlformats.org/officeDocument/2006/relationships/oleObject" Target="../embeddings/oleObject189.bin"/><Relationship Id="rId189" Type="http://schemas.openxmlformats.org/officeDocument/2006/relationships/oleObject" Target="../embeddings/oleObject190.bin"/><Relationship Id="rId270" Type="http://schemas.openxmlformats.org/officeDocument/2006/relationships/oleObject" Target="../embeddings/oleObject271.bin"/><Relationship Id="rId20" Type="http://schemas.openxmlformats.org/officeDocument/2006/relationships/oleObject" Target="../embeddings/oleObject21.bin"/><Relationship Id="rId21" Type="http://schemas.openxmlformats.org/officeDocument/2006/relationships/oleObject" Target="../embeddings/oleObject22.bin"/><Relationship Id="rId22" Type="http://schemas.openxmlformats.org/officeDocument/2006/relationships/oleObject" Target="../embeddings/oleObject23.bin"/><Relationship Id="rId23" Type="http://schemas.openxmlformats.org/officeDocument/2006/relationships/oleObject" Target="../embeddings/oleObject24.bin"/><Relationship Id="rId24" Type="http://schemas.openxmlformats.org/officeDocument/2006/relationships/oleObject" Target="../embeddings/oleObject25.bin"/><Relationship Id="rId25" Type="http://schemas.openxmlformats.org/officeDocument/2006/relationships/oleObject" Target="../embeddings/oleObject26.bin"/><Relationship Id="rId26" Type="http://schemas.openxmlformats.org/officeDocument/2006/relationships/oleObject" Target="../embeddings/oleObject27.bin"/><Relationship Id="rId27" Type="http://schemas.openxmlformats.org/officeDocument/2006/relationships/oleObject" Target="../embeddings/oleObject28.bin"/><Relationship Id="rId28" Type="http://schemas.openxmlformats.org/officeDocument/2006/relationships/oleObject" Target="../embeddings/oleObject29.bin"/><Relationship Id="rId29" Type="http://schemas.openxmlformats.org/officeDocument/2006/relationships/oleObject" Target="../embeddings/oleObject30.bin"/><Relationship Id="rId271" Type="http://schemas.openxmlformats.org/officeDocument/2006/relationships/oleObject" Target="../embeddings/oleObject272.bin"/><Relationship Id="rId272" Type="http://schemas.openxmlformats.org/officeDocument/2006/relationships/oleObject" Target="../embeddings/oleObject273.bin"/><Relationship Id="rId273" Type="http://schemas.openxmlformats.org/officeDocument/2006/relationships/oleObject" Target="../embeddings/oleObject274.bin"/><Relationship Id="rId274" Type="http://schemas.openxmlformats.org/officeDocument/2006/relationships/oleObject" Target="../embeddings/oleObject275.bin"/><Relationship Id="rId120" Type="http://schemas.openxmlformats.org/officeDocument/2006/relationships/oleObject" Target="../embeddings/oleObject121.bin"/><Relationship Id="rId121" Type="http://schemas.openxmlformats.org/officeDocument/2006/relationships/oleObject" Target="../embeddings/oleObject122.bin"/><Relationship Id="rId122" Type="http://schemas.openxmlformats.org/officeDocument/2006/relationships/oleObject" Target="../embeddings/oleObject123.bin"/><Relationship Id="rId123" Type="http://schemas.openxmlformats.org/officeDocument/2006/relationships/oleObject" Target="../embeddings/oleObject124.bin"/><Relationship Id="rId124" Type="http://schemas.openxmlformats.org/officeDocument/2006/relationships/oleObject" Target="../embeddings/oleObject125.bin"/><Relationship Id="rId125" Type="http://schemas.openxmlformats.org/officeDocument/2006/relationships/oleObject" Target="../embeddings/oleObject126.bin"/><Relationship Id="rId126" Type="http://schemas.openxmlformats.org/officeDocument/2006/relationships/oleObject" Target="../embeddings/oleObject127.bin"/><Relationship Id="rId127" Type="http://schemas.openxmlformats.org/officeDocument/2006/relationships/oleObject" Target="../embeddings/oleObject128.bin"/><Relationship Id="rId128" Type="http://schemas.openxmlformats.org/officeDocument/2006/relationships/oleObject" Target="../embeddings/oleObject129.bin"/><Relationship Id="rId129" Type="http://schemas.openxmlformats.org/officeDocument/2006/relationships/oleObject" Target="../embeddings/oleObject130.bin"/><Relationship Id="rId210" Type="http://schemas.openxmlformats.org/officeDocument/2006/relationships/oleObject" Target="../embeddings/oleObject211.bin"/><Relationship Id="rId211" Type="http://schemas.openxmlformats.org/officeDocument/2006/relationships/oleObject" Target="../embeddings/oleObject212.bin"/><Relationship Id="rId212" Type="http://schemas.openxmlformats.org/officeDocument/2006/relationships/oleObject" Target="../embeddings/oleObject213.bin"/><Relationship Id="rId213" Type="http://schemas.openxmlformats.org/officeDocument/2006/relationships/oleObject" Target="../embeddings/oleObject214.bin"/><Relationship Id="rId214" Type="http://schemas.openxmlformats.org/officeDocument/2006/relationships/oleObject" Target="../embeddings/oleObject215.bin"/><Relationship Id="rId215" Type="http://schemas.openxmlformats.org/officeDocument/2006/relationships/oleObject" Target="../embeddings/oleObject216.bin"/><Relationship Id="rId216" Type="http://schemas.openxmlformats.org/officeDocument/2006/relationships/oleObject" Target="../embeddings/oleObject217.bin"/><Relationship Id="rId217" Type="http://schemas.openxmlformats.org/officeDocument/2006/relationships/oleObject" Target="../embeddings/oleObject218.bin"/><Relationship Id="rId218" Type="http://schemas.openxmlformats.org/officeDocument/2006/relationships/oleObject" Target="../embeddings/oleObject219.bin"/><Relationship Id="rId219" Type="http://schemas.openxmlformats.org/officeDocument/2006/relationships/oleObject" Target="../embeddings/oleObject220.bin"/><Relationship Id="rId275" Type="http://schemas.openxmlformats.org/officeDocument/2006/relationships/oleObject" Target="../embeddings/oleObject276.bin"/><Relationship Id="rId276" Type="http://schemas.openxmlformats.org/officeDocument/2006/relationships/oleObject" Target="../embeddings/oleObject277.bin"/><Relationship Id="rId277" Type="http://schemas.openxmlformats.org/officeDocument/2006/relationships/oleObject" Target="../embeddings/oleObject278.bin"/><Relationship Id="rId278" Type="http://schemas.openxmlformats.org/officeDocument/2006/relationships/oleObject" Target="../embeddings/oleObject279.bin"/><Relationship Id="rId279" Type="http://schemas.openxmlformats.org/officeDocument/2006/relationships/oleObject" Target="../embeddings/oleObject280.bin"/><Relationship Id="rId90" Type="http://schemas.openxmlformats.org/officeDocument/2006/relationships/oleObject" Target="../embeddings/oleObject91.bin"/><Relationship Id="rId91" Type="http://schemas.openxmlformats.org/officeDocument/2006/relationships/oleObject" Target="../embeddings/oleObject92.bin"/><Relationship Id="rId92" Type="http://schemas.openxmlformats.org/officeDocument/2006/relationships/oleObject" Target="../embeddings/oleObject93.bin"/><Relationship Id="rId93" Type="http://schemas.openxmlformats.org/officeDocument/2006/relationships/oleObject" Target="../embeddings/oleObject94.bin"/><Relationship Id="rId94" Type="http://schemas.openxmlformats.org/officeDocument/2006/relationships/oleObject" Target="../embeddings/oleObject95.bin"/><Relationship Id="rId95" Type="http://schemas.openxmlformats.org/officeDocument/2006/relationships/oleObject" Target="../embeddings/oleObject96.bin"/><Relationship Id="rId96" Type="http://schemas.openxmlformats.org/officeDocument/2006/relationships/oleObject" Target="../embeddings/oleObject97.bin"/><Relationship Id="rId97" Type="http://schemas.openxmlformats.org/officeDocument/2006/relationships/oleObject" Target="../embeddings/oleObject98.bin"/><Relationship Id="rId98" Type="http://schemas.openxmlformats.org/officeDocument/2006/relationships/oleObject" Target="../embeddings/oleObject99.bin"/><Relationship Id="rId99" Type="http://schemas.openxmlformats.org/officeDocument/2006/relationships/oleObject" Target="../embeddings/oleObject100.bin"/><Relationship Id="rId190" Type="http://schemas.openxmlformats.org/officeDocument/2006/relationships/oleObject" Target="../embeddings/oleObject191.bin"/><Relationship Id="rId191" Type="http://schemas.openxmlformats.org/officeDocument/2006/relationships/oleObject" Target="../embeddings/oleObject192.bin"/><Relationship Id="rId192" Type="http://schemas.openxmlformats.org/officeDocument/2006/relationships/oleObject" Target="../embeddings/oleObject193.bin"/><Relationship Id="rId193" Type="http://schemas.openxmlformats.org/officeDocument/2006/relationships/oleObject" Target="../embeddings/oleObject194.bin"/><Relationship Id="rId194" Type="http://schemas.openxmlformats.org/officeDocument/2006/relationships/oleObject" Target="../embeddings/oleObject195.bin"/><Relationship Id="rId195" Type="http://schemas.openxmlformats.org/officeDocument/2006/relationships/oleObject" Target="../embeddings/oleObject196.bin"/><Relationship Id="rId196" Type="http://schemas.openxmlformats.org/officeDocument/2006/relationships/oleObject" Target="../embeddings/oleObject197.bin"/><Relationship Id="rId197" Type="http://schemas.openxmlformats.org/officeDocument/2006/relationships/oleObject" Target="../embeddings/oleObject198.bin"/><Relationship Id="rId198" Type="http://schemas.openxmlformats.org/officeDocument/2006/relationships/oleObject" Target="../embeddings/oleObject199.bin"/><Relationship Id="rId199" Type="http://schemas.openxmlformats.org/officeDocument/2006/relationships/oleObject" Target="../embeddings/oleObject200.bin"/><Relationship Id="rId280" Type="http://schemas.openxmlformats.org/officeDocument/2006/relationships/oleObject" Target="../embeddings/oleObject281.bin"/><Relationship Id="rId30" Type="http://schemas.openxmlformats.org/officeDocument/2006/relationships/oleObject" Target="../embeddings/oleObject31.bin"/><Relationship Id="rId31" Type="http://schemas.openxmlformats.org/officeDocument/2006/relationships/oleObject" Target="../embeddings/oleObject32.bin"/><Relationship Id="rId32" Type="http://schemas.openxmlformats.org/officeDocument/2006/relationships/oleObject" Target="../embeddings/oleObject33.bin"/><Relationship Id="rId33" Type="http://schemas.openxmlformats.org/officeDocument/2006/relationships/oleObject" Target="../embeddings/oleObject34.bin"/><Relationship Id="rId34" Type="http://schemas.openxmlformats.org/officeDocument/2006/relationships/oleObject" Target="../embeddings/oleObject35.bin"/><Relationship Id="rId35" Type="http://schemas.openxmlformats.org/officeDocument/2006/relationships/oleObject" Target="../embeddings/oleObject36.bin"/><Relationship Id="rId36" Type="http://schemas.openxmlformats.org/officeDocument/2006/relationships/oleObject" Target="../embeddings/oleObject37.bin"/><Relationship Id="rId37" Type="http://schemas.openxmlformats.org/officeDocument/2006/relationships/oleObject" Target="../embeddings/oleObject38.bin"/><Relationship Id="rId38" Type="http://schemas.openxmlformats.org/officeDocument/2006/relationships/oleObject" Target="../embeddings/oleObject39.bin"/><Relationship Id="rId39" Type="http://schemas.openxmlformats.org/officeDocument/2006/relationships/oleObject" Target="../embeddings/oleObject40.bin"/><Relationship Id="rId281" Type="http://schemas.openxmlformats.org/officeDocument/2006/relationships/oleObject" Target="../embeddings/oleObject282.bin"/><Relationship Id="rId282" Type="http://schemas.openxmlformats.org/officeDocument/2006/relationships/oleObject" Target="../embeddings/oleObject283.bin"/><Relationship Id="rId283" Type="http://schemas.openxmlformats.org/officeDocument/2006/relationships/oleObject" Target="../embeddings/oleObject284.bin"/><Relationship Id="rId284" Type="http://schemas.openxmlformats.org/officeDocument/2006/relationships/oleObject" Target="../embeddings/oleObject285.bin"/><Relationship Id="rId130" Type="http://schemas.openxmlformats.org/officeDocument/2006/relationships/oleObject" Target="../embeddings/oleObject131.bin"/><Relationship Id="rId131" Type="http://schemas.openxmlformats.org/officeDocument/2006/relationships/oleObject" Target="../embeddings/oleObject132.bin"/><Relationship Id="rId132" Type="http://schemas.openxmlformats.org/officeDocument/2006/relationships/oleObject" Target="../embeddings/oleObject133.bin"/><Relationship Id="rId133" Type="http://schemas.openxmlformats.org/officeDocument/2006/relationships/oleObject" Target="../embeddings/oleObject134.bin"/><Relationship Id="rId220" Type="http://schemas.openxmlformats.org/officeDocument/2006/relationships/oleObject" Target="../embeddings/oleObject221.bin"/><Relationship Id="rId221" Type="http://schemas.openxmlformats.org/officeDocument/2006/relationships/oleObject" Target="../embeddings/oleObject222.bin"/><Relationship Id="rId222" Type="http://schemas.openxmlformats.org/officeDocument/2006/relationships/oleObject" Target="../embeddings/oleObject223.bin"/><Relationship Id="rId223" Type="http://schemas.openxmlformats.org/officeDocument/2006/relationships/oleObject" Target="../embeddings/oleObject224.bin"/><Relationship Id="rId224" Type="http://schemas.openxmlformats.org/officeDocument/2006/relationships/oleObject" Target="../embeddings/oleObject225.bin"/><Relationship Id="rId225" Type="http://schemas.openxmlformats.org/officeDocument/2006/relationships/oleObject" Target="../embeddings/oleObject226.bin"/><Relationship Id="rId226" Type="http://schemas.openxmlformats.org/officeDocument/2006/relationships/oleObject" Target="../embeddings/oleObject227.bin"/><Relationship Id="rId227" Type="http://schemas.openxmlformats.org/officeDocument/2006/relationships/oleObject" Target="../embeddings/oleObject228.bin"/><Relationship Id="rId228" Type="http://schemas.openxmlformats.org/officeDocument/2006/relationships/oleObject" Target="../embeddings/oleObject229.bin"/><Relationship Id="rId229" Type="http://schemas.openxmlformats.org/officeDocument/2006/relationships/oleObject" Target="../embeddings/oleObject230.bin"/><Relationship Id="rId134" Type="http://schemas.openxmlformats.org/officeDocument/2006/relationships/oleObject" Target="../embeddings/oleObject135.bin"/><Relationship Id="rId135" Type="http://schemas.openxmlformats.org/officeDocument/2006/relationships/oleObject" Target="../embeddings/oleObject136.bin"/><Relationship Id="rId136" Type="http://schemas.openxmlformats.org/officeDocument/2006/relationships/oleObject" Target="../embeddings/oleObject137.bin"/><Relationship Id="rId137" Type="http://schemas.openxmlformats.org/officeDocument/2006/relationships/oleObject" Target="../embeddings/oleObject138.bin"/><Relationship Id="rId138" Type="http://schemas.openxmlformats.org/officeDocument/2006/relationships/oleObject" Target="../embeddings/oleObject139.bin"/><Relationship Id="rId139" Type="http://schemas.openxmlformats.org/officeDocument/2006/relationships/oleObject" Target="../embeddings/oleObject140.bin"/><Relationship Id="rId285" Type="http://schemas.openxmlformats.org/officeDocument/2006/relationships/oleObject" Target="../embeddings/oleObject286.bin"/><Relationship Id="rId286" Type="http://schemas.openxmlformats.org/officeDocument/2006/relationships/oleObject" Target="../embeddings/oleObject287.bin"/><Relationship Id="rId287" Type="http://schemas.openxmlformats.org/officeDocument/2006/relationships/oleObject" Target="../embeddings/oleObject288.bin"/><Relationship Id="rId288" Type="http://schemas.openxmlformats.org/officeDocument/2006/relationships/oleObject" Target="../embeddings/oleObject289.bin"/><Relationship Id="rId289" Type="http://schemas.openxmlformats.org/officeDocument/2006/relationships/oleObject" Target="../embeddings/oleObject290.bin"/><Relationship Id="rId290" Type="http://schemas.openxmlformats.org/officeDocument/2006/relationships/oleObject" Target="../embeddings/oleObject291.bin"/><Relationship Id="rId291" Type="http://schemas.openxmlformats.org/officeDocument/2006/relationships/oleObject" Target="../embeddings/oleObject292.bin"/><Relationship Id="rId292" Type="http://schemas.openxmlformats.org/officeDocument/2006/relationships/oleObject" Target="../embeddings/oleObject293.bin"/><Relationship Id="rId40" Type="http://schemas.openxmlformats.org/officeDocument/2006/relationships/oleObject" Target="../embeddings/oleObject41.bin"/><Relationship Id="rId41" Type="http://schemas.openxmlformats.org/officeDocument/2006/relationships/oleObject" Target="../embeddings/oleObject42.bin"/><Relationship Id="rId42" Type="http://schemas.openxmlformats.org/officeDocument/2006/relationships/oleObject" Target="../embeddings/oleObject43.bin"/><Relationship Id="rId43" Type="http://schemas.openxmlformats.org/officeDocument/2006/relationships/oleObject" Target="../embeddings/oleObject44.bin"/><Relationship Id="rId44" Type="http://schemas.openxmlformats.org/officeDocument/2006/relationships/oleObject" Target="../embeddings/oleObject45.bin"/><Relationship Id="rId45" Type="http://schemas.openxmlformats.org/officeDocument/2006/relationships/oleObject" Target="../embeddings/oleObject46.bin"/><Relationship Id="rId46" Type="http://schemas.openxmlformats.org/officeDocument/2006/relationships/oleObject" Target="../embeddings/oleObject47.bin"/><Relationship Id="rId47" Type="http://schemas.openxmlformats.org/officeDocument/2006/relationships/oleObject" Target="../embeddings/oleObject48.bin"/><Relationship Id="rId48" Type="http://schemas.openxmlformats.org/officeDocument/2006/relationships/oleObject" Target="../embeddings/oleObject49.bin"/><Relationship Id="rId49" Type="http://schemas.openxmlformats.org/officeDocument/2006/relationships/oleObject" Target="../embeddings/oleObject50.bin"/><Relationship Id="rId140" Type="http://schemas.openxmlformats.org/officeDocument/2006/relationships/oleObject" Target="../embeddings/oleObject141.bin"/><Relationship Id="rId141" Type="http://schemas.openxmlformats.org/officeDocument/2006/relationships/oleObject" Target="../embeddings/oleObject142.bin"/><Relationship Id="rId142" Type="http://schemas.openxmlformats.org/officeDocument/2006/relationships/oleObject" Target="../embeddings/oleObject143.bin"/><Relationship Id="rId143" Type="http://schemas.openxmlformats.org/officeDocument/2006/relationships/oleObject" Target="../embeddings/oleObject144.bin"/><Relationship Id="rId144" Type="http://schemas.openxmlformats.org/officeDocument/2006/relationships/oleObject" Target="../embeddings/oleObject145.bin"/><Relationship Id="rId145" Type="http://schemas.openxmlformats.org/officeDocument/2006/relationships/oleObject" Target="../embeddings/oleObject146.bin"/><Relationship Id="rId146" Type="http://schemas.openxmlformats.org/officeDocument/2006/relationships/oleObject" Target="../embeddings/oleObject147.bin"/><Relationship Id="rId147" Type="http://schemas.openxmlformats.org/officeDocument/2006/relationships/oleObject" Target="../embeddings/oleObject148.bin"/><Relationship Id="rId148" Type="http://schemas.openxmlformats.org/officeDocument/2006/relationships/oleObject" Target="../embeddings/oleObject149.bin"/><Relationship Id="rId149" Type="http://schemas.openxmlformats.org/officeDocument/2006/relationships/oleObject" Target="../embeddings/oleObject150.bin"/><Relationship Id="rId230" Type="http://schemas.openxmlformats.org/officeDocument/2006/relationships/oleObject" Target="../embeddings/oleObject231.bin"/><Relationship Id="rId231" Type="http://schemas.openxmlformats.org/officeDocument/2006/relationships/oleObject" Target="../embeddings/oleObject232.bin"/><Relationship Id="rId232" Type="http://schemas.openxmlformats.org/officeDocument/2006/relationships/oleObject" Target="../embeddings/oleObject233.bin"/><Relationship Id="rId233" Type="http://schemas.openxmlformats.org/officeDocument/2006/relationships/oleObject" Target="../embeddings/oleObject234.bin"/><Relationship Id="rId234" Type="http://schemas.openxmlformats.org/officeDocument/2006/relationships/oleObject" Target="../embeddings/oleObject235.bin"/><Relationship Id="rId235" Type="http://schemas.openxmlformats.org/officeDocument/2006/relationships/oleObject" Target="../embeddings/oleObject236.bin"/><Relationship Id="rId236" Type="http://schemas.openxmlformats.org/officeDocument/2006/relationships/oleObject" Target="../embeddings/oleObject237.bin"/><Relationship Id="rId237" Type="http://schemas.openxmlformats.org/officeDocument/2006/relationships/oleObject" Target="../embeddings/oleObject238.bin"/><Relationship Id="rId238" Type="http://schemas.openxmlformats.org/officeDocument/2006/relationships/oleObject" Target="../embeddings/oleObject239.bin"/><Relationship Id="rId239" Type="http://schemas.openxmlformats.org/officeDocument/2006/relationships/oleObject" Target="../embeddings/oleObject240.bin"/><Relationship Id="rId50" Type="http://schemas.openxmlformats.org/officeDocument/2006/relationships/oleObject" Target="../embeddings/oleObject51.bin"/><Relationship Id="rId51" Type="http://schemas.openxmlformats.org/officeDocument/2006/relationships/oleObject" Target="../embeddings/oleObject52.bin"/><Relationship Id="rId52" Type="http://schemas.openxmlformats.org/officeDocument/2006/relationships/oleObject" Target="../embeddings/oleObject53.bin"/><Relationship Id="rId53" Type="http://schemas.openxmlformats.org/officeDocument/2006/relationships/oleObject" Target="../embeddings/oleObject54.bin"/><Relationship Id="rId54" Type="http://schemas.openxmlformats.org/officeDocument/2006/relationships/oleObject" Target="../embeddings/oleObject55.bin"/><Relationship Id="rId55" Type="http://schemas.openxmlformats.org/officeDocument/2006/relationships/oleObject" Target="../embeddings/oleObject56.bin"/><Relationship Id="rId56" Type="http://schemas.openxmlformats.org/officeDocument/2006/relationships/oleObject" Target="../embeddings/oleObject57.bin"/><Relationship Id="rId57" Type="http://schemas.openxmlformats.org/officeDocument/2006/relationships/oleObject" Target="../embeddings/oleObject58.bin"/><Relationship Id="rId58" Type="http://schemas.openxmlformats.org/officeDocument/2006/relationships/oleObject" Target="../embeddings/oleObject59.bin"/><Relationship Id="rId59" Type="http://schemas.openxmlformats.org/officeDocument/2006/relationships/oleObject" Target="../embeddings/oleObject60.bin"/><Relationship Id="rId150" Type="http://schemas.openxmlformats.org/officeDocument/2006/relationships/oleObject" Target="../embeddings/oleObject151.bin"/><Relationship Id="rId151" Type="http://schemas.openxmlformats.org/officeDocument/2006/relationships/oleObject" Target="../embeddings/oleObject152.bin"/><Relationship Id="rId152" Type="http://schemas.openxmlformats.org/officeDocument/2006/relationships/oleObject" Target="../embeddings/oleObject153.bin"/><Relationship Id="rId153" Type="http://schemas.openxmlformats.org/officeDocument/2006/relationships/oleObject" Target="../embeddings/oleObject154.bin"/><Relationship Id="rId154" Type="http://schemas.openxmlformats.org/officeDocument/2006/relationships/oleObject" Target="../embeddings/oleObject155.bin"/><Relationship Id="rId155" Type="http://schemas.openxmlformats.org/officeDocument/2006/relationships/oleObject" Target="../embeddings/oleObject156.bin"/><Relationship Id="rId156" Type="http://schemas.openxmlformats.org/officeDocument/2006/relationships/oleObject" Target="../embeddings/oleObject157.bin"/><Relationship Id="rId157" Type="http://schemas.openxmlformats.org/officeDocument/2006/relationships/oleObject" Target="../embeddings/oleObject158.bin"/><Relationship Id="rId158" Type="http://schemas.openxmlformats.org/officeDocument/2006/relationships/oleObject" Target="../embeddings/oleObject159.bin"/><Relationship Id="rId159" Type="http://schemas.openxmlformats.org/officeDocument/2006/relationships/oleObject" Target="../embeddings/oleObject160.bin"/><Relationship Id="rId240" Type="http://schemas.openxmlformats.org/officeDocument/2006/relationships/oleObject" Target="../embeddings/oleObject241.bin"/><Relationship Id="rId241" Type="http://schemas.openxmlformats.org/officeDocument/2006/relationships/oleObject" Target="../embeddings/oleObject242.bin"/><Relationship Id="rId242" Type="http://schemas.openxmlformats.org/officeDocument/2006/relationships/oleObject" Target="../embeddings/oleObject243.bin"/><Relationship Id="rId243" Type="http://schemas.openxmlformats.org/officeDocument/2006/relationships/oleObject" Target="../embeddings/oleObject244.bin"/><Relationship Id="rId244" Type="http://schemas.openxmlformats.org/officeDocument/2006/relationships/oleObject" Target="../embeddings/oleObject245.bin"/><Relationship Id="rId245" Type="http://schemas.openxmlformats.org/officeDocument/2006/relationships/oleObject" Target="../embeddings/oleObject246.bin"/><Relationship Id="rId246" Type="http://schemas.openxmlformats.org/officeDocument/2006/relationships/oleObject" Target="../embeddings/oleObject247.bin"/><Relationship Id="rId247" Type="http://schemas.openxmlformats.org/officeDocument/2006/relationships/oleObject" Target="../embeddings/oleObject248.bin"/><Relationship Id="rId248" Type="http://schemas.openxmlformats.org/officeDocument/2006/relationships/oleObject" Target="../embeddings/oleObject249.bin"/><Relationship Id="rId249" Type="http://schemas.openxmlformats.org/officeDocument/2006/relationships/oleObject" Target="../embeddings/oleObject250.bin"/><Relationship Id="rId60" Type="http://schemas.openxmlformats.org/officeDocument/2006/relationships/oleObject" Target="../embeddings/oleObject61.bin"/><Relationship Id="rId61" Type="http://schemas.openxmlformats.org/officeDocument/2006/relationships/oleObject" Target="../embeddings/oleObject62.bin"/><Relationship Id="rId62" Type="http://schemas.openxmlformats.org/officeDocument/2006/relationships/oleObject" Target="../embeddings/oleObject63.bin"/><Relationship Id="rId63" Type="http://schemas.openxmlformats.org/officeDocument/2006/relationships/oleObject" Target="../embeddings/oleObject64.bin"/><Relationship Id="rId64" Type="http://schemas.openxmlformats.org/officeDocument/2006/relationships/oleObject" Target="../embeddings/oleObject65.bin"/><Relationship Id="rId65" Type="http://schemas.openxmlformats.org/officeDocument/2006/relationships/oleObject" Target="../embeddings/oleObject66.bin"/><Relationship Id="rId66" Type="http://schemas.openxmlformats.org/officeDocument/2006/relationships/oleObject" Target="../embeddings/oleObject67.bin"/><Relationship Id="rId67" Type="http://schemas.openxmlformats.org/officeDocument/2006/relationships/oleObject" Target="../embeddings/oleObject68.bin"/><Relationship Id="rId68" Type="http://schemas.openxmlformats.org/officeDocument/2006/relationships/oleObject" Target="../embeddings/oleObject69.bin"/><Relationship Id="rId69" Type="http://schemas.openxmlformats.org/officeDocument/2006/relationships/oleObject" Target="../embeddings/oleObject70.bin"/><Relationship Id="rId160" Type="http://schemas.openxmlformats.org/officeDocument/2006/relationships/oleObject" Target="../embeddings/oleObject161.bin"/><Relationship Id="rId161" Type="http://schemas.openxmlformats.org/officeDocument/2006/relationships/oleObject" Target="../embeddings/oleObject162.bin"/><Relationship Id="rId162" Type="http://schemas.openxmlformats.org/officeDocument/2006/relationships/oleObject" Target="../embeddings/oleObject163.bin"/><Relationship Id="rId163" Type="http://schemas.openxmlformats.org/officeDocument/2006/relationships/oleObject" Target="../embeddings/oleObject164.bin"/><Relationship Id="rId164" Type="http://schemas.openxmlformats.org/officeDocument/2006/relationships/oleObject" Target="../embeddings/oleObject165.bin"/><Relationship Id="rId165" Type="http://schemas.openxmlformats.org/officeDocument/2006/relationships/oleObject" Target="../embeddings/oleObject166.bin"/><Relationship Id="rId166" Type="http://schemas.openxmlformats.org/officeDocument/2006/relationships/oleObject" Target="../embeddings/oleObject167.bin"/><Relationship Id="rId167" Type="http://schemas.openxmlformats.org/officeDocument/2006/relationships/oleObject" Target="../embeddings/oleObject168.bin"/><Relationship Id="rId168" Type="http://schemas.openxmlformats.org/officeDocument/2006/relationships/oleObject" Target="../embeddings/oleObject169.bin"/><Relationship Id="rId169" Type="http://schemas.openxmlformats.org/officeDocument/2006/relationships/oleObject" Target="../embeddings/oleObject170.bin"/><Relationship Id="rId250" Type="http://schemas.openxmlformats.org/officeDocument/2006/relationships/oleObject" Target="../embeddings/oleObject251.bin"/><Relationship Id="rId251" Type="http://schemas.openxmlformats.org/officeDocument/2006/relationships/oleObject" Target="../embeddings/oleObject252.bin"/><Relationship Id="rId252" Type="http://schemas.openxmlformats.org/officeDocument/2006/relationships/oleObject" Target="../embeddings/oleObject253.bin"/><Relationship Id="rId253" Type="http://schemas.openxmlformats.org/officeDocument/2006/relationships/oleObject" Target="../embeddings/oleObject254.bin"/><Relationship Id="rId254" Type="http://schemas.openxmlformats.org/officeDocument/2006/relationships/oleObject" Target="../embeddings/oleObject255.bin"/><Relationship Id="rId255" Type="http://schemas.openxmlformats.org/officeDocument/2006/relationships/oleObject" Target="../embeddings/oleObject256.bin"/><Relationship Id="rId256" Type="http://schemas.openxmlformats.org/officeDocument/2006/relationships/oleObject" Target="../embeddings/oleObject257.bin"/><Relationship Id="rId257" Type="http://schemas.openxmlformats.org/officeDocument/2006/relationships/oleObject" Target="../embeddings/oleObject258.bin"/><Relationship Id="rId258" Type="http://schemas.openxmlformats.org/officeDocument/2006/relationships/oleObject" Target="../embeddings/oleObject259.bin"/><Relationship Id="rId259" Type="http://schemas.openxmlformats.org/officeDocument/2006/relationships/oleObject" Target="../embeddings/oleObject260.bin"/><Relationship Id="rId100" Type="http://schemas.openxmlformats.org/officeDocument/2006/relationships/oleObject" Target="../embeddings/oleObject101.bin"/><Relationship Id="rId101" Type="http://schemas.openxmlformats.org/officeDocument/2006/relationships/oleObject" Target="../embeddings/oleObject102.bin"/><Relationship Id="rId102" Type="http://schemas.openxmlformats.org/officeDocument/2006/relationships/oleObject" Target="../embeddings/oleObject103.bin"/><Relationship Id="rId103" Type="http://schemas.openxmlformats.org/officeDocument/2006/relationships/oleObject" Target="../embeddings/oleObject104.bin"/><Relationship Id="rId104" Type="http://schemas.openxmlformats.org/officeDocument/2006/relationships/oleObject" Target="../embeddings/oleObject105.bin"/><Relationship Id="rId105" Type="http://schemas.openxmlformats.org/officeDocument/2006/relationships/oleObject" Target="../embeddings/oleObject10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10"/>
  </sheetPr>
  <dimension ref="A1:K201"/>
  <sheetViews>
    <sheetView topLeftCell="A187" zoomScale="115" workbookViewId="0">
      <selection activeCell="C54" sqref="C54"/>
    </sheetView>
  </sheetViews>
  <sheetFormatPr baseColWidth="10" defaultColWidth="9" defaultRowHeight="15" x14ac:dyDescent="0.15"/>
  <cols>
    <col min="1" max="2" width="9" style="9"/>
    <col min="3" max="3" width="22.6640625" style="9" customWidth="1"/>
    <col min="4" max="10" width="9" style="9"/>
    <col min="11" max="11" width="27.33203125" style="9" bestFit="1" customWidth="1"/>
    <col min="12" max="16384" width="9" style="9"/>
  </cols>
  <sheetData>
    <row r="1" spans="1:11" x14ac:dyDescent="0.15">
      <c r="A1" s="36" t="s">
        <v>2138</v>
      </c>
      <c r="B1" s="37" t="s">
        <v>2139</v>
      </c>
      <c r="C1" s="37" t="s">
        <v>2140</v>
      </c>
      <c r="D1" s="37" t="s">
        <v>2141</v>
      </c>
      <c r="E1" s="37" t="s">
        <v>2141</v>
      </c>
      <c r="F1" s="37" t="s">
        <v>2141</v>
      </c>
      <c r="G1" s="37" t="s">
        <v>2141</v>
      </c>
      <c r="H1" s="37" t="s">
        <v>2142</v>
      </c>
      <c r="I1" s="37" t="s">
        <v>2274</v>
      </c>
      <c r="J1" s="37" t="s">
        <v>2275</v>
      </c>
      <c r="K1" s="38" t="s">
        <v>2276</v>
      </c>
    </row>
    <row r="2" spans="1:11" ht="28" x14ac:dyDescent="0.15">
      <c r="A2" s="29">
        <v>1</v>
      </c>
      <c r="B2" s="3" t="s">
        <v>2727</v>
      </c>
      <c r="C2" s="3" t="s">
        <v>1941</v>
      </c>
      <c r="D2" s="3"/>
      <c r="E2" s="3"/>
      <c r="F2" s="3"/>
      <c r="G2" s="3"/>
      <c r="H2" s="3" t="s">
        <v>2671</v>
      </c>
      <c r="I2" s="3" t="s">
        <v>1471</v>
      </c>
      <c r="J2" s="3" t="s">
        <v>70</v>
      </c>
      <c r="K2" s="4" t="s">
        <v>71</v>
      </c>
    </row>
    <row r="3" spans="1:11" ht="28" x14ac:dyDescent="0.15">
      <c r="A3" s="29">
        <v>2</v>
      </c>
      <c r="B3" s="3" t="s">
        <v>2727</v>
      </c>
      <c r="C3" s="3" t="s">
        <v>143</v>
      </c>
      <c r="D3" s="3"/>
      <c r="E3" s="3"/>
      <c r="F3" s="3"/>
      <c r="G3" s="3"/>
      <c r="H3" s="3" t="s">
        <v>2672</v>
      </c>
      <c r="I3" s="3" t="s">
        <v>1471</v>
      </c>
      <c r="J3" s="3" t="s">
        <v>70</v>
      </c>
      <c r="K3" s="4" t="s">
        <v>72</v>
      </c>
    </row>
    <row r="4" spans="1:11" ht="56" x14ac:dyDescent="0.15">
      <c r="A4" s="29">
        <v>3</v>
      </c>
      <c r="B4" s="3" t="s">
        <v>2727</v>
      </c>
      <c r="C4" s="3" t="s">
        <v>2673</v>
      </c>
      <c r="D4" s="3"/>
      <c r="E4" s="3"/>
      <c r="F4" s="3"/>
      <c r="G4" s="3"/>
      <c r="H4" s="3" t="s">
        <v>2674</v>
      </c>
      <c r="I4" s="3" t="s">
        <v>1471</v>
      </c>
      <c r="J4" s="3" t="s">
        <v>70</v>
      </c>
      <c r="K4" s="4" t="s">
        <v>73</v>
      </c>
    </row>
    <row r="5" spans="1:11" ht="56" x14ac:dyDescent="0.15">
      <c r="A5" s="29">
        <v>4</v>
      </c>
      <c r="B5" s="3" t="s">
        <v>2727</v>
      </c>
      <c r="C5" s="3" t="s">
        <v>730</v>
      </c>
      <c r="D5" s="3"/>
      <c r="E5" s="3"/>
      <c r="F5" s="3"/>
      <c r="G5" s="3"/>
      <c r="H5" s="3" t="s">
        <v>731</v>
      </c>
      <c r="I5" s="3" t="s">
        <v>732</v>
      </c>
      <c r="J5" s="3" t="s">
        <v>76</v>
      </c>
      <c r="K5" s="4" t="s">
        <v>734</v>
      </c>
    </row>
    <row r="6" spans="1:11" ht="42" x14ac:dyDescent="0.15">
      <c r="A6" s="29">
        <v>5</v>
      </c>
      <c r="B6" s="3" t="s">
        <v>2727</v>
      </c>
      <c r="C6" s="3" t="s">
        <v>733</v>
      </c>
      <c r="D6" s="3"/>
      <c r="E6" s="3"/>
      <c r="F6" s="3"/>
      <c r="G6" s="3"/>
      <c r="H6" s="3">
        <v>200</v>
      </c>
      <c r="I6" s="3" t="s">
        <v>732</v>
      </c>
      <c r="J6" s="3" t="s">
        <v>76</v>
      </c>
      <c r="K6" s="4" t="s">
        <v>78</v>
      </c>
    </row>
    <row r="7" spans="1:11" ht="42" x14ac:dyDescent="0.15">
      <c r="A7" s="29">
        <v>6</v>
      </c>
      <c r="B7" s="3" t="s">
        <v>2727</v>
      </c>
      <c r="C7" s="3" t="s">
        <v>74</v>
      </c>
      <c r="D7" s="3"/>
      <c r="E7" s="3"/>
      <c r="F7" s="3"/>
      <c r="G7" s="3"/>
      <c r="H7" s="3" t="s">
        <v>2675</v>
      </c>
      <c r="I7" s="3" t="s">
        <v>1471</v>
      </c>
      <c r="J7" s="3" t="s">
        <v>76</v>
      </c>
      <c r="K7" s="4" t="s">
        <v>78</v>
      </c>
    </row>
    <row r="8" spans="1:11" ht="28" x14ac:dyDescent="0.15">
      <c r="A8" s="29">
        <v>7</v>
      </c>
      <c r="B8" s="3" t="s">
        <v>2727</v>
      </c>
      <c r="C8" s="3" t="s">
        <v>75</v>
      </c>
      <c r="D8" s="3"/>
      <c r="E8" s="3"/>
      <c r="F8" s="3"/>
      <c r="G8" s="3"/>
      <c r="H8" s="3" t="s">
        <v>2676</v>
      </c>
      <c r="I8" s="3" t="s">
        <v>1471</v>
      </c>
      <c r="J8" s="3" t="s">
        <v>76</v>
      </c>
      <c r="K8" s="4" t="s">
        <v>77</v>
      </c>
    </row>
    <row r="9" spans="1:11" ht="70" x14ac:dyDescent="0.15">
      <c r="A9" s="29">
        <v>8</v>
      </c>
      <c r="B9" s="3" t="s">
        <v>2727</v>
      </c>
      <c r="C9" s="3" t="s">
        <v>2677</v>
      </c>
      <c r="D9" s="3"/>
      <c r="E9" s="3"/>
      <c r="F9" s="3"/>
      <c r="G9" s="3"/>
      <c r="H9" s="3" t="s">
        <v>2678</v>
      </c>
      <c r="I9" s="3" t="s">
        <v>1471</v>
      </c>
      <c r="J9" s="3" t="s">
        <v>76</v>
      </c>
      <c r="K9" s="4" t="s">
        <v>77</v>
      </c>
    </row>
    <row r="10" spans="1:11" ht="42" x14ac:dyDescent="0.15">
      <c r="A10" s="29">
        <v>9</v>
      </c>
      <c r="B10" s="3" t="s">
        <v>2727</v>
      </c>
      <c r="C10" s="3" t="s">
        <v>79</v>
      </c>
      <c r="D10" s="3"/>
      <c r="E10" s="3"/>
      <c r="F10" s="3"/>
      <c r="G10" s="3"/>
      <c r="H10" s="3" t="s">
        <v>2679</v>
      </c>
      <c r="I10" s="3" t="s">
        <v>1471</v>
      </c>
      <c r="J10" s="3" t="s">
        <v>76</v>
      </c>
      <c r="K10" s="4" t="s">
        <v>77</v>
      </c>
    </row>
    <row r="11" spans="1:11" ht="42" x14ac:dyDescent="0.15">
      <c r="A11" s="29">
        <v>10</v>
      </c>
      <c r="B11" s="3" t="s">
        <v>2727</v>
      </c>
      <c r="C11" s="3" t="s">
        <v>80</v>
      </c>
      <c r="D11" s="3"/>
      <c r="E11" s="3"/>
      <c r="F11" s="3"/>
      <c r="G11" s="3"/>
      <c r="H11" s="3" t="s">
        <v>2680</v>
      </c>
      <c r="I11" s="3" t="s">
        <v>1471</v>
      </c>
      <c r="J11" s="3" t="s">
        <v>76</v>
      </c>
      <c r="K11" s="4" t="s">
        <v>77</v>
      </c>
    </row>
    <row r="12" spans="1:11" ht="42" x14ac:dyDescent="0.15">
      <c r="A12" s="29">
        <v>11</v>
      </c>
      <c r="B12" s="3" t="s">
        <v>2727</v>
      </c>
      <c r="C12" s="3" t="s">
        <v>2681</v>
      </c>
      <c r="D12" s="3"/>
      <c r="E12" s="3"/>
      <c r="F12" s="3"/>
      <c r="G12" s="3"/>
      <c r="H12" s="3" t="s">
        <v>2682</v>
      </c>
      <c r="I12" s="3" t="s">
        <v>1471</v>
      </c>
      <c r="J12" s="3" t="s">
        <v>76</v>
      </c>
      <c r="K12" s="4" t="s">
        <v>77</v>
      </c>
    </row>
    <row r="13" spans="1:11" ht="28" x14ac:dyDescent="0.15">
      <c r="A13" s="29">
        <v>12</v>
      </c>
      <c r="B13" s="3" t="s">
        <v>2727</v>
      </c>
      <c r="C13" s="3" t="s">
        <v>81</v>
      </c>
      <c r="D13" s="3"/>
      <c r="E13" s="3"/>
      <c r="F13" s="3"/>
      <c r="G13" s="3"/>
      <c r="H13" s="3" t="s">
        <v>2281</v>
      </c>
      <c r="I13" s="3" t="s">
        <v>1471</v>
      </c>
      <c r="J13" s="3" t="s">
        <v>76</v>
      </c>
      <c r="K13" s="4" t="s">
        <v>77</v>
      </c>
    </row>
    <row r="14" spans="1:11" ht="42" x14ac:dyDescent="0.15">
      <c r="A14" s="29">
        <v>13</v>
      </c>
      <c r="B14" s="3" t="s">
        <v>2196</v>
      </c>
      <c r="C14" s="1" t="s">
        <v>83</v>
      </c>
      <c r="D14" s="26"/>
      <c r="E14" s="26"/>
      <c r="F14" s="26"/>
      <c r="G14" s="26"/>
      <c r="H14" s="10" t="s">
        <v>2177</v>
      </c>
      <c r="I14" s="10" t="s">
        <v>1471</v>
      </c>
      <c r="J14" s="3" t="s">
        <v>70</v>
      </c>
      <c r="K14" s="4" t="s">
        <v>84</v>
      </c>
    </row>
    <row r="15" spans="1:11" ht="42" x14ac:dyDescent="0.15">
      <c r="A15" s="29">
        <v>14</v>
      </c>
      <c r="B15" s="10" t="s">
        <v>2196</v>
      </c>
      <c r="C15" s="30" t="s">
        <v>82</v>
      </c>
      <c r="D15" s="31"/>
      <c r="E15" s="31"/>
      <c r="F15" s="31"/>
      <c r="G15" s="31"/>
      <c r="H15" s="11" t="s">
        <v>2584</v>
      </c>
      <c r="I15" s="11" t="s">
        <v>1471</v>
      </c>
      <c r="J15" s="3" t="s">
        <v>70</v>
      </c>
      <c r="K15" s="4" t="s">
        <v>722</v>
      </c>
    </row>
    <row r="16" spans="1:11" ht="42" x14ac:dyDescent="0.15">
      <c r="A16" s="29">
        <v>15</v>
      </c>
      <c r="B16" s="10" t="s">
        <v>2727</v>
      </c>
      <c r="C16" s="10" t="s">
        <v>478</v>
      </c>
      <c r="D16" s="10"/>
      <c r="E16" s="10"/>
      <c r="F16" s="10"/>
      <c r="G16" s="10"/>
      <c r="H16" s="10" t="s">
        <v>479</v>
      </c>
      <c r="I16" s="10" t="s">
        <v>1471</v>
      </c>
      <c r="J16" s="10" t="s">
        <v>725</v>
      </c>
      <c r="K16" s="20" t="s">
        <v>707</v>
      </c>
    </row>
    <row r="17" spans="1:11" ht="42" x14ac:dyDescent="0.15">
      <c r="A17" s="29">
        <v>16</v>
      </c>
      <c r="B17" s="10" t="s">
        <v>2727</v>
      </c>
      <c r="C17" s="10" t="s">
        <v>85</v>
      </c>
      <c r="D17" s="10"/>
      <c r="E17" s="10"/>
      <c r="F17" s="10"/>
      <c r="G17" s="10"/>
      <c r="H17" s="10" t="s">
        <v>2582</v>
      </c>
      <c r="I17" s="10" t="s">
        <v>1471</v>
      </c>
      <c r="J17" s="10" t="s">
        <v>725</v>
      </c>
      <c r="K17" s="20" t="s">
        <v>708</v>
      </c>
    </row>
    <row r="18" spans="1:11" ht="42" x14ac:dyDescent="0.15">
      <c r="A18" s="29">
        <v>17</v>
      </c>
      <c r="B18" s="10" t="s">
        <v>2727</v>
      </c>
      <c r="C18" s="10" t="s">
        <v>2178</v>
      </c>
      <c r="D18" s="10"/>
      <c r="E18" s="10"/>
      <c r="F18" s="10"/>
      <c r="G18" s="10"/>
      <c r="H18" s="10">
        <v>63</v>
      </c>
      <c r="I18" s="10" t="s">
        <v>1471</v>
      </c>
      <c r="J18" s="10" t="s">
        <v>725</v>
      </c>
      <c r="K18" s="20" t="s">
        <v>712</v>
      </c>
    </row>
    <row r="19" spans="1:11" ht="84" x14ac:dyDescent="0.15">
      <c r="A19" s="29">
        <v>18</v>
      </c>
      <c r="B19" s="10" t="s">
        <v>2727</v>
      </c>
      <c r="C19" s="10" t="s">
        <v>106</v>
      </c>
      <c r="D19" s="10"/>
      <c r="E19" s="10"/>
      <c r="F19" s="10"/>
      <c r="G19" s="10"/>
      <c r="H19" s="10" t="s">
        <v>107</v>
      </c>
      <c r="I19" s="10" t="s">
        <v>1471</v>
      </c>
      <c r="J19" s="10" t="s">
        <v>76</v>
      </c>
      <c r="K19" s="20" t="s">
        <v>714</v>
      </c>
    </row>
    <row r="20" spans="1:11" ht="42" x14ac:dyDescent="0.15">
      <c r="A20" s="29">
        <v>19</v>
      </c>
      <c r="B20" s="10" t="s">
        <v>2727</v>
      </c>
      <c r="C20" s="10" t="s">
        <v>709</v>
      </c>
      <c r="D20" s="10"/>
      <c r="E20" s="10"/>
      <c r="F20" s="10"/>
      <c r="G20" s="10"/>
      <c r="H20" s="10" t="s">
        <v>710</v>
      </c>
      <c r="I20" s="10" t="s">
        <v>1471</v>
      </c>
      <c r="J20" s="3" t="s">
        <v>70</v>
      </c>
      <c r="K20" s="4" t="s">
        <v>711</v>
      </c>
    </row>
    <row r="21" spans="1:11" ht="84" x14ac:dyDescent="0.15">
      <c r="A21" s="29">
        <v>20</v>
      </c>
      <c r="B21" s="10" t="s">
        <v>2727</v>
      </c>
      <c r="C21" s="10" t="s">
        <v>108</v>
      </c>
      <c r="D21" s="10"/>
      <c r="E21" s="10"/>
      <c r="F21" s="10"/>
      <c r="G21" s="10"/>
      <c r="H21" s="10" t="s">
        <v>109</v>
      </c>
      <c r="I21" s="10" t="s">
        <v>1471</v>
      </c>
      <c r="J21" s="10" t="s">
        <v>76</v>
      </c>
      <c r="K21" s="20" t="s">
        <v>713</v>
      </c>
    </row>
    <row r="22" spans="1:11" ht="70" x14ac:dyDescent="0.15">
      <c r="A22" s="29">
        <v>21</v>
      </c>
      <c r="B22" s="10" t="s">
        <v>2727</v>
      </c>
      <c r="C22" s="10" t="s">
        <v>726</v>
      </c>
      <c r="D22" s="10"/>
      <c r="E22" s="10"/>
      <c r="F22" s="10"/>
      <c r="G22" s="10"/>
      <c r="H22" s="10" t="s">
        <v>2118</v>
      </c>
      <c r="I22" s="10" t="s">
        <v>1471</v>
      </c>
      <c r="J22" s="10" t="s">
        <v>76</v>
      </c>
      <c r="K22" s="20" t="s">
        <v>727</v>
      </c>
    </row>
    <row r="23" spans="1:11" ht="56" x14ac:dyDescent="0.15">
      <c r="A23" s="29">
        <v>22</v>
      </c>
      <c r="B23" s="10" t="s">
        <v>2727</v>
      </c>
      <c r="C23" s="10" t="s">
        <v>110</v>
      </c>
      <c r="D23" s="10"/>
      <c r="E23" s="10"/>
      <c r="F23" s="10"/>
      <c r="G23" s="10"/>
      <c r="H23" s="10" t="s">
        <v>111</v>
      </c>
      <c r="I23" s="10" t="s">
        <v>1471</v>
      </c>
      <c r="J23" s="3" t="s">
        <v>70</v>
      </c>
      <c r="K23" s="4" t="s">
        <v>728</v>
      </c>
    </row>
    <row r="24" spans="1:11" ht="56" x14ac:dyDescent="0.15">
      <c r="A24" s="29">
        <v>23</v>
      </c>
      <c r="B24" s="10" t="s">
        <v>2727</v>
      </c>
      <c r="C24" s="10" t="s">
        <v>112</v>
      </c>
      <c r="D24" s="10"/>
      <c r="E24" s="10"/>
      <c r="F24" s="10"/>
      <c r="G24" s="10"/>
      <c r="H24" s="10" t="s">
        <v>2119</v>
      </c>
      <c r="I24" s="10" t="s">
        <v>1471</v>
      </c>
      <c r="J24" s="3" t="s">
        <v>70</v>
      </c>
      <c r="K24" s="4" t="s">
        <v>729</v>
      </c>
    </row>
    <row r="25" spans="1:11" ht="42" x14ac:dyDescent="0.15">
      <c r="A25" s="29">
        <v>24</v>
      </c>
      <c r="B25" s="10" t="s">
        <v>2727</v>
      </c>
      <c r="C25" s="10" t="s">
        <v>113</v>
      </c>
      <c r="D25" s="10"/>
      <c r="E25" s="10"/>
      <c r="F25" s="10"/>
      <c r="G25" s="10"/>
      <c r="H25" s="10" t="s">
        <v>2121</v>
      </c>
      <c r="I25" s="10" t="s">
        <v>1471</v>
      </c>
      <c r="J25" s="10" t="s">
        <v>725</v>
      </c>
      <c r="K25" s="4" t="s">
        <v>715</v>
      </c>
    </row>
    <row r="26" spans="1:11" ht="28" x14ac:dyDescent="0.15">
      <c r="A26" s="29">
        <v>25</v>
      </c>
      <c r="B26" s="10" t="s">
        <v>2727</v>
      </c>
      <c r="C26" s="10" t="s">
        <v>114</v>
      </c>
      <c r="D26" s="10"/>
      <c r="E26" s="10"/>
      <c r="F26" s="10"/>
      <c r="G26" s="10"/>
      <c r="H26" s="10">
        <v>1.5</v>
      </c>
      <c r="I26" s="10" t="s">
        <v>1471</v>
      </c>
      <c r="J26" s="3" t="s">
        <v>70</v>
      </c>
      <c r="K26" s="4" t="s">
        <v>744</v>
      </c>
    </row>
    <row r="27" spans="1:11" ht="42" x14ac:dyDescent="0.15">
      <c r="A27" s="29">
        <v>26</v>
      </c>
      <c r="B27" s="10" t="s">
        <v>2727</v>
      </c>
      <c r="C27" s="10" t="s">
        <v>2180</v>
      </c>
      <c r="D27" s="10"/>
      <c r="E27" s="10"/>
      <c r="F27" s="10"/>
      <c r="G27" s="10"/>
      <c r="H27" s="10" t="s">
        <v>2179</v>
      </c>
      <c r="I27" s="10" t="s">
        <v>1471</v>
      </c>
      <c r="J27" s="10" t="s">
        <v>725</v>
      </c>
      <c r="K27" s="4" t="s">
        <v>716</v>
      </c>
    </row>
    <row r="28" spans="1:11" s="34" customFormat="1" ht="42" x14ac:dyDescent="0.15">
      <c r="A28" s="29">
        <v>27</v>
      </c>
      <c r="B28" s="10" t="s">
        <v>2727</v>
      </c>
      <c r="C28" s="10" t="s">
        <v>503</v>
      </c>
      <c r="D28" s="10"/>
      <c r="E28" s="10"/>
      <c r="F28" s="10"/>
      <c r="G28" s="10"/>
      <c r="H28" s="10" t="s">
        <v>39</v>
      </c>
      <c r="I28" s="10" t="s">
        <v>1471</v>
      </c>
      <c r="J28" s="10" t="s">
        <v>725</v>
      </c>
      <c r="K28" s="4" t="s">
        <v>504</v>
      </c>
    </row>
    <row r="29" spans="1:11" ht="42" x14ac:dyDescent="0.15">
      <c r="A29" s="29">
        <v>28</v>
      </c>
      <c r="B29" s="10" t="s">
        <v>2727</v>
      </c>
      <c r="C29" s="10" t="s">
        <v>379</v>
      </c>
      <c r="D29" s="10"/>
      <c r="E29" s="10"/>
      <c r="F29" s="10"/>
      <c r="G29" s="10"/>
      <c r="H29" s="10" t="s">
        <v>2181</v>
      </c>
      <c r="I29" s="10" t="s">
        <v>1471</v>
      </c>
      <c r="J29" s="10" t="s">
        <v>725</v>
      </c>
      <c r="K29" s="4" t="s">
        <v>380</v>
      </c>
    </row>
    <row r="30" spans="1:11" ht="28" x14ac:dyDescent="0.15">
      <c r="A30" s="29">
        <v>29</v>
      </c>
      <c r="B30" s="10" t="s">
        <v>2727</v>
      </c>
      <c r="C30" s="10" t="s">
        <v>735</v>
      </c>
      <c r="D30" s="10"/>
      <c r="E30" s="10"/>
      <c r="F30" s="10"/>
      <c r="G30" s="10"/>
      <c r="H30" s="10">
        <v>40</v>
      </c>
      <c r="I30" s="10" t="s">
        <v>1471</v>
      </c>
      <c r="J30" s="3" t="s">
        <v>70</v>
      </c>
      <c r="K30" s="4" t="s">
        <v>736</v>
      </c>
    </row>
    <row r="31" spans="1:11" ht="28" x14ac:dyDescent="0.15">
      <c r="A31" s="29">
        <v>30</v>
      </c>
      <c r="B31" s="10" t="s">
        <v>2727</v>
      </c>
      <c r="C31" s="10" t="s">
        <v>737</v>
      </c>
      <c r="D31" s="10"/>
      <c r="E31" s="10"/>
      <c r="F31" s="10"/>
      <c r="G31" s="10"/>
      <c r="H31" s="10" t="s">
        <v>2182</v>
      </c>
      <c r="I31" s="10" t="s">
        <v>1471</v>
      </c>
      <c r="J31" s="10" t="s">
        <v>739</v>
      </c>
      <c r="K31" s="20" t="s">
        <v>738</v>
      </c>
    </row>
    <row r="32" spans="1:11" ht="42" x14ac:dyDescent="0.15">
      <c r="A32" s="29">
        <v>31</v>
      </c>
      <c r="B32" s="10" t="s">
        <v>2727</v>
      </c>
      <c r="C32" s="10" t="s">
        <v>2122</v>
      </c>
      <c r="D32" s="10"/>
      <c r="E32" s="10"/>
      <c r="F32" s="10"/>
      <c r="G32" s="10"/>
      <c r="H32" s="10" t="s">
        <v>2123</v>
      </c>
      <c r="I32" s="10" t="s">
        <v>1471</v>
      </c>
      <c r="J32" s="10" t="s">
        <v>725</v>
      </c>
      <c r="K32" s="20" t="s">
        <v>717</v>
      </c>
    </row>
    <row r="33" spans="1:11" s="34" customFormat="1" ht="42" x14ac:dyDescent="0.15">
      <c r="A33" s="29">
        <v>32</v>
      </c>
      <c r="B33" s="10" t="s">
        <v>394</v>
      </c>
      <c r="C33" s="10" t="s">
        <v>395</v>
      </c>
      <c r="D33" s="10"/>
      <c r="E33" s="10"/>
      <c r="F33" s="10"/>
      <c r="G33" s="10"/>
      <c r="H33" s="10" t="s">
        <v>396</v>
      </c>
      <c r="I33" s="10" t="s">
        <v>1471</v>
      </c>
      <c r="J33" s="10" t="s">
        <v>725</v>
      </c>
      <c r="K33" s="20" t="s">
        <v>397</v>
      </c>
    </row>
    <row r="34" spans="1:11" ht="56" x14ac:dyDescent="0.15">
      <c r="A34" s="29">
        <v>33</v>
      </c>
      <c r="B34" s="10" t="s">
        <v>2727</v>
      </c>
      <c r="C34" s="10" t="s">
        <v>740</v>
      </c>
      <c r="D34" s="10"/>
      <c r="E34" s="10"/>
      <c r="F34" s="10"/>
      <c r="G34" s="10"/>
      <c r="H34" s="10" t="s">
        <v>2124</v>
      </c>
      <c r="I34" s="10" t="s">
        <v>1471</v>
      </c>
      <c r="J34" s="10" t="s">
        <v>725</v>
      </c>
      <c r="K34" s="4" t="s">
        <v>381</v>
      </c>
    </row>
    <row r="35" spans="1:11" ht="42" x14ac:dyDescent="0.15">
      <c r="A35" s="29">
        <v>34</v>
      </c>
      <c r="B35" s="10" t="s">
        <v>2727</v>
      </c>
      <c r="C35" s="10" t="s">
        <v>2125</v>
      </c>
      <c r="D35" s="10"/>
      <c r="E35" s="10"/>
      <c r="F35" s="10"/>
      <c r="G35" s="10"/>
      <c r="H35" s="10" t="s">
        <v>2126</v>
      </c>
      <c r="I35" s="10" t="s">
        <v>1471</v>
      </c>
      <c r="J35" s="10" t="s">
        <v>725</v>
      </c>
      <c r="K35" s="20" t="s">
        <v>718</v>
      </c>
    </row>
    <row r="36" spans="1:11" ht="42" x14ac:dyDescent="0.15">
      <c r="A36" s="29">
        <v>35</v>
      </c>
      <c r="B36" s="10" t="s">
        <v>2727</v>
      </c>
      <c r="C36" s="10" t="s">
        <v>115</v>
      </c>
      <c r="D36" s="10"/>
      <c r="E36" s="10"/>
      <c r="F36" s="10"/>
      <c r="G36" s="10"/>
      <c r="H36" s="10" t="s">
        <v>116</v>
      </c>
      <c r="I36" s="10" t="s">
        <v>1471</v>
      </c>
      <c r="J36" s="10" t="s">
        <v>741</v>
      </c>
      <c r="K36" s="20" t="s">
        <v>742</v>
      </c>
    </row>
    <row r="37" spans="1:11" ht="42" x14ac:dyDescent="0.15">
      <c r="A37" s="29">
        <v>36</v>
      </c>
      <c r="B37" s="10" t="s">
        <v>2727</v>
      </c>
      <c r="C37" s="10" t="s">
        <v>117</v>
      </c>
      <c r="D37" s="10"/>
      <c r="E37" s="10"/>
      <c r="F37" s="10"/>
      <c r="G37" s="10"/>
      <c r="H37" s="10" t="s">
        <v>2203</v>
      </c>
      <c r="I37" s="10" t="s">
        <v>1471</v>
      </c>
      <c r="J37" s="10" t="s">
        <v>725</v>
      </c>
      <c r="K37" s="4" t="s">
        <v>719</v>
      </c>
    </row>
    <row r="38" spans="1:11" ht="56" x14ac:dyDescent="0.15">
      <c r="A38" s="29">
        <v>37</v>
      </c>
      <c r="B38" s="10" t="s">
        <v>2727</v>
      </c>
      <c r="C38" s="10" t="s">
        <v>118</v>
      </c>
      <c r="D38" s="10"/>
      <c r="E38" s="10"/>
      <c r="F38" s="10"/>
      <c r="G38" s="10"/>
      <c r="H38" s="10" t="s">
        <v>119</v>
      </c>
      <c r="I38" s="10" t="s">
        <v>1471</v>
      </c>
      <c r="J38" s="10" t="s">
        <v>725</v>
      </c>
      <c r="K38" s="4" t="s">
        <v>720</v>
      </c>
    </row>
    <row r="39" spans="1:11" ht="28" x14ac:dyDescent="0.15">
      <c r="A39" s="29">
        <v>38</v>
      </c>
      <c r="B39" s="10" t="s">
        <v>2727</v>
      </c>
      <c r="C39" s="10" t="s">
        <v>120</v>
      </c>
      <c r="D39" s="10"/>
      <c r="E39" s="10"/>
      <c r="F39" s="10"/>
      <c r="G39" s="10"/>
      <c r="H39" s="10">
        <v>8</v>
      </c>
      <c r="I39" s="10" t="s">
        <v>1471</v>
      </c>
      <c r="J39" s="10" t="s">
        <v>754</v>
      </c>
      <c r="K39" s="4" t="s">
        <v>721</v>
      </c>
    </row>
    <row r="40" spans="1:11" ht="42" x14ac:dyDescent="0.15">
      <c r="A40" s="29">
        <v>39</v>
      </c>
      <c r="B40" s="10" t="s">
        <v>2727</v>
      </c>
      <c r="C40" s="10" t="s">
        <v>1942</v>
      </c>
      <c r="D40" s="10"/>
      <c r="E40" s="10"/>
      <c r="F40" s="10"/>
      <c r="G40" s="10"/>
      <c r="H40" s="10" t="s">
        <v>1474</v>
      </c>
      <c r="I40" s="10" t="s">
        <v>1471</v>
      </c>
      <c r="J40" s="3" t="s">
        <v>70</v>
      </c>
      <c r="K40" s="4" t="s">
        <v>723</v>
      </c>
    </row>
    <row r="41" spans="1:11" ht="28" x14ac:dyDescent="0.15">
      <c r="A41" s="29">
        <v>40</v>
      </c>
      <c r="B41" s="10" t="s">
        <v>2727</v>
      </c>
      <c r="C41" s="10" t="s">
        <v>1943</v>
      </c>
      <c r="D41" s="10"/>
      <c r="E41" s="10"/>
      <c r="F41" s="10"/>
      <c r="G41" s="10"/>
      <c r="H41" s="10" t="s">
        <v>1944</v>
      </c>
      <c r="I41" s="10" t="s">
        <v>1945</v>
      </c>
      <c r="J41" s="3" t="s">
        <v>70</v>
      </c>
      <c r="K41" s="4" t="s">
        <v>724</v>
      </c>
    </row>
    <row r="42" spans="1:11" ht="70" x14ac:dyDescent="0.15">
      <c r="A42" s="29">
        <v>41</v>
      </c>
      <c r="B42" s="10" t="s">
        <v>2727</v>
      </c>
      <c r="C42" s="10" t="s">
        <v>743</v>
      </c>
      <c r="D42" s="10"/>
      <c r="E42" s="10"/>
      <c r="F42" s="10"/>
      <c r="G42" s="10"/>
      <c r="H42" s="10" t="s">
        <v>2130</v>
      </c>
      <c r="I42" s="10" t="s">
        <v>1945</v>
      </c>
      <c r="J42" s="10" t="s">
        <v>76</v>
      </c>
      <c r="K42" s="20" t="s">
        <v>745</v>
      </c>
    </row>
    <row r="43" spans="1:11" ht="84" x14ac:dyDescent="0.15">
      <c r="A43" s="29">
        <v>42</v>
      </c>
      <c r="B43" s="10" t="s">
        <v>2727</v>
      </c>
      <c r="C43" s="10" t="s">
        <v>427</v>
      </c>
      <c r="D43" s="10"/>
      <c r="E43" s="10"/>
      <c r="F43" s="10"/>
      <c r="G43" s="10"/>
      <c r="H43" s="10" t="s">
        <v>1946</v>
      </c>
      <c r="I43" s="10" t="s">
        <v>1945</v>
      </c>
      <c r="J43" s="10" t="s">
        <v>725</v>
      </c>
      <c r="K43" s="20" t="s">
        <v>428</v>
      </c>
    </row>
    <row r="44" spans="1:11" ht="42" x14ac:dyDescent="0.15">
      <c r="A44" s="29">
        <v>43</v>
      </c>
      <c r="B44" s="10" t="s">
        <v>2727</v>
      </c>
      <c r="C44" s="10" t="s">
        <v>746</v>
      </c>
      <c r="D44" s="10"/>
      <c r="E44" s="10"/>
      <c r="F44" s="10"/>
      <c r="G44" s="10"/>
      <c r="H44" s="10" t="s">
        <v>1947</v>
      </c>
      <c r="I44" s="10" t="s">
        <v>1945</v>
      </c>
      <c r="J44" s="10" t="s">
        <v>725</v>
      </c>
      <c r="K44" s="20" t="s">
        <v>747</v>
      </c>
    </row>
    <row r="45" spans="1:11" ht="42" x14ac:dyDescent="0.15">
      <c r="A45" s="29">
        <v>44</v>
      </c>
      <c r="B45" s="10" t="s">
        <v>2727</v>
      </c>
      <c r="C45" s="10" t="s">
        <v>748</v>
      </c>
      <c r="D45" s="10"/>
      <c r="E45" s="10"/>
      <c r="F45" s="10"/>
      <c r="G45" s="10"/>
      <c r="H45" s="10" t="s">
        <v>1948</v>
      </c>
      <c r="I45" s="10" t="s">
        <v>1945</v>
      </c>
      <c r="J45" s="10" t="s">
        <v>725</v>
      </c>
      <c r="K45" s="20" t="s">
        <v>750</v>
      </c>
    </row>
    <row r="46" spans="1:11" ht="42" x14ac:dyDescent="0.15">
      <c r="A46" s="29">
        <v>45</v>
      </c>
      <c r="B46" s="10" t="s">
        <v>2727</v>
      </c>
      <c r="C46" s="10" t="s">
        <v>1949</v>
      </c>
      <c r="D46" s="10"/>
      <c r="E46" s="10"/>
      <c r="F46" s="10"/>
      <c r="G46" s="10"/>
      <c r="H46" s="10">
        <v>0.08</v>
      </c>
      <c r="I46" s="10" t="s">
        <v>1945</v>
      </c>
      <c r="J46" s="3" t="s">
        <v>70</v>
      </c>
      <c r="K46" s="4" t="s">
        <v>749</v>
      </c>
    </row>
    <row r="47" spans="1:11" ht="42" x14ac:dyDescent="0.15">
      <c r="A47" s="29">
        <v>46</v>
      </c>
      <c r="B47" s="10" t="s">
        <v>2727</v>
      </c>
      <c r="C47" s="10" t="s">
        <v>384</v>
      </c>
      <c r="D47" s="10"/>
      <c r="E47" s="10"/>
      <c r="F47" s="10"/>
      <c r="G47" s="10"/>
      <c r="H47" s="10" t="s">
        <v>1950</v>
      </c>
      <c r="I47" s="10" t="s">
        <v>1945</v>
      </c>
      <c r="J47" s="10" t="s">
        <v>725</v>
      </c>
      <c r="K47" s="20" t="s">
        <v>385</v>
      </c>
    </row>
    <row r="48" spans="1:11" ht="42" x14ac:dyDescent="0.15">
      <c r="A48" s="29">
        <v>47</v>
      </c>
      <c r="B48" s="10" t="s">
        <v>2727</v>
      </c>
      <c r="C48" s="10" t="s">
        <v>386</v>
      </c>
      <c r="D48" s="10"/>
      <c r="E48" s="10"/>
      <c r="F48" s="10"/>
      <c r="G48" s="10"/>
      <c r="H48" s="10" t="s">
        <v>387</v>
      </c>
      <c r="I48" s="10" t="s">
        <v>1945</v>
      </c>
      <c r="J48" s="10" t="s">
        <v>725</v>
      </c>
      <c r="K48" s="20" t="s">
        <v>388</v>
      </c>
    </row>
    <row r="49" spans="1:11" ht="42" x14ac:dyDescent="0.15">
      <c r="A49" s="29">
        <v>48</v>
      </c>
      <c r="B49" s="10" t="s">
        <v>2727</v>
      </c>
      <c r="C49" s="10" t="s">
        <v>752</v>
      </c>
      <c r="D49" s="10"/>
      <c r="E49" s="10"/>
      <c r="F49" s="10"/>
      <c r="G49" s="10"/>
      <c r="H49" s="10" t="s">
        <v>1951</v>
      </c>
      <c r="I49" s="10" t="s">
        <v>1945</v>
      </c>
      <c r="J49" s="3" t="s">
        <v>70</v>
      </c>
      <c r="K49" s="4" t="s">
        <v>753</v>
      </c>
    </row>
    <row r="50" spans="1:11" ht="42" x14ac:dyDescent="0.15">
      <c r="A50" s="29">
        <v>49</v>
      </c>
      <c r="B50" s="10" t="s">
        <v>2727</v>
      </c>
      <c r="C50" s="10" t="s">
        <v>389</v>
      </c>
      <c r="D50" s="10"/>
      <c r="E50" s="10"/>
      <c r="F50" s="10"/>
      <c r="G50" s="10"/>
      <c r="H50" s="10" t="s">
        <v>1952</v>
      </c>
      <c r="I50" s="10" t="s">
        <v>1945</v>
      </c>
      <c r="J50" s="10" t="s">
        <v>390</v>
      </c>
      <c r="K50" s="20" t="s">
        <v>391</v>
      </c>
    </row>
    <row r="51" spans="1:11" ht="42" x14ac:dyDescent="0.15">
      <c r="A51" s="29">
        <v>50</v>
      </c>
      <c r="B51" s="10" t="s">
        <v>2727</v>
      </c>
      <c r="C51" s="10" t="s">
        <v>1953</v>
      </c>
      <c r="D51" s="10"/>
      <c r="E51" s="10"/>
      <c r="F51" s="10"/>
      <c r="G51" s="10"/>
      <c r="H51" s="10" t="s">
        <v>1954</v>
      </c>
      <c r="I51" s="10" t="s">
        <v>1945</v>
      </c>
      <c r="J51" s="10" t="s">
        <v>725</v>
      </c>
      <c r="K51" s="20" t="s">
        <v>392</v>
      </c>
    </row>
    <row r="52" spans="1:11" ht="42" x14ac:dyDescent="0.15">
      <c r="A52" s="29">
        <v>51</v>
      </c>
      <c r="B52" s="10" t="s">
        <v>2727</v>
      </c>
      <c r="C52" s="10" t="s">
        <v>755</v>
      </c>
      <c r="D52" s="10"/>
      <c r="E52" s="10"/>
      <c r="F52" s="10"/>
      <c r="G52" s="10"/>
      <c r="H52" s="10" t="s">
        <v>2709</v>
      </c>
      <c r="I52" s="10" t="s">
        <v>1945</v>
      </c>
      <c r="J52" s="10" t="s">
        <v>725</v>
      </c>
      <c r="K52" s="20" t="s">
        <v>393</v>
      </c>
    </row>
    <row r="53" spans="1:11" ht="42" x14ac:dyDescent="0.15">
      <c r="A53" s="29">
        <v>52</v>
      </c>
      <c r="B53" s="10" t="s">
        <v>2727</v>
      </c>
      <c r="C53" s="10" t="s">
        <v>763</v>
      </c>
      <c r="D53" s="10"/>
      <c r="E53" s="10"/>
      <c r="F53" s="10"/>
      <c r="G53" s="10"/>
      <c r="H53" s="10" t="s">
        <v>2715</v>
      </c>
      <c r="I53" s="10" t="s">
        <v>1945</v>
      </c>
      <c r="J53" s="10" t="s">
        <v>725</v>
      </c>
      <c r="K53" s="20" t="s">
        <v>764</v>
      </c>
    </row>
    <row r="54" spans="1:11" ht="28" x14ac:dyDescent="0.15">
      <c r="A54" s="29">
        <v>53</v>
      </c>
      <c r="B54" s="10" t="s">
        <v>2727</v>
      </c>
      <c r="C54" s="10" t="s">
        <v>756</v>
      </c>
      <c r="D54" s="10"/>
      <c r="E54" s="10"/>
      <c r="F54" s="10"/>
      <c r="G54" s="10"/>
      <c r="H54" s="10" t="s">
        <v>1955</v>
      </c>
      <c r="I54" s="10" t="s">
        <v>1945</v>
      </c>
      <c r="J54" s="3" t="s">
        <v>70</v>
      </c>
      <c r="K54" s="4" t="s">
        <v>757</v>
      </c>
    </row>
    <row r="55" spans="1:11" ht="42" x14ac:dyDescent="0.15">
      <c r="A55" s="29">
        <v>54</v>
      </c>
      <c r="B55" s="10" t="s">
        <v>2727</v>
      </c>
      <c r="C55" s="10" t="s">
        <v>758</v>
      </c>
      <c r="D55" s="10"/>
      <c r="E55" s="10"/>
      <c r="F55" s="10"/>
      <c r="G55" s="10"/>
      <c r="H55" s="10" t="s">
        <v>2721</v>
      </c>
      <c r="I55" s="10" t="s">
        <v>1945</v>
      </c>
      <c r="J55" s="10" t="s">
        <v>725</v>
      </c>
      <c r="K55" s="20" t="s">
        <v>759</v>
      </c>
    </row>
    <row r="56" spans="1:11" ht="42" x14ac:dyDescent="0.15">
      <c r="A56" s="29">
        <v>55</v>
      </c>
      <c r="B56" s="10" t="s">
        <v>2727</v>
      </c>
      <c r="C56" s="10" t="s">
        <v>1956</v>
      </c>
      <c r="D56" s="10"/>
      <c r="E56" s="10"/>
      <c r="F56" s="10"/>
      <c r="G56" s="10"/>
      <c r="H56" s="10" t="s">
        <v>1957</v>
      </c>
      <c r="I56" s="10" t="s">
        <v>1945</v>
      </c>
      <c r="J56" s="10" t="s">
        <v>725</v>
      </c>
      <c r="K56" s="20" t="s">
        <v>760</v>
      </c>
    </row>
    <row r="57" spans="1:11" ht="42" x14ac:dyDescent="0.15">
      <c r="A57" s="29">
        <v>56</v>
      </c>
      <c r="B57" s="10" t="s">
        <v>2727</v>
      </c>
      <c r="C57" s="10" t="s">
        <v>761</v>
      </c>
      <c r="D57" s="10"/>
      <c r="E57" s="10"/>
      <c r="F57" s="10"/>
      <c r="G57" s="10"/>
      <c r="H57" s="10">
        <v>4</v>
      </c>
      <c r="I57" s="10" t="s">
        <v>1945</v>
      </c>
      <c r="J57" s="3" t="s">
        <v>70</v>
      </c>
      <c r="K57" s="4" t="s">
        <v>762</v>
      </c>
    </row>
    <row r="58" spans="1:11" ht="42" x14ac:dyDescent="0.15">
      <c r="A58" s="29">
        <v>57</v>
      </c>
      <c r="B58" s="10" t="s">
        <v>2727</v>
      </c>
      <c r="C58" s="10" t="s">
        <v>400</v>
      </c>
      <c r="D58" s="10"/>
      <c r="E58" s="10"/>
      <c r="F58" s="10"/>
      <c r="G58" s="10"/>
      <c r="H58" s="10" t="s">
        <v>401</v>
      </c>
      <c r="I58" s="10" t="s">
        <v>1945</v>
      </c>
      <c r="J58" s="10" t="s">
        <v>725</v>
      </c>
      <c r="K58" s="20" t="s">
        <v>402</v>
      </c>
    </row>
    <row r="59" spans="1:11" ht="42" x14ac:dyDescent="0.15">
      <c r="A59" s="29">
        <v>58</v>
      </c>
      <c r="B59" s="10" t="s">
        <v>2727</v>
      </c>
      <c r="C59" s="10" t="s">
        <v>398</v>
      </c>
      <c r="D59" s="10"/>
      <c r="E59" s="10"/>
      <c r="F59" s="10"/>
      <c r="G59" s="10"/>
      <c r="H59" s="35" t="s">
        <v>1958</v>
      </c>
      <c r="I59" s="10" t="s">
        <v>1945</v>
      </c>
      <c r="J59" s="10" t="s">
        <v>725</v>
      </c>
      <c r="K59" s="20" t="s">
        <v>399</v>
      </c>
    </row>
    <row r="60" spans="1:11" ht="42" x14ac:dyDescent="0.15">
      <c r="A60" s="29">
        <v>59</v>
      </c>
      <c r="B60" s="10" t="s">
        <v>2727</v>
      </c>
      <c r="C60" s="10" t="s">
        <v>1959</v>
      </c>
      <c r="D60" s="10"/>
      <c r="E60" s="10"/>
      <c r="F60" s="10"/>
      <c r="G60" s="10"/>
      <c r="H60" s="10" t="s">
        <v>1960</v>
      </c>
      <c r="I60" s="10" t="s">
        <v>1945</v>
      </c>
      <c r="J60" s="10" t="s">
        <v>725</v>
      </c>
      <c r="K60" s="20" t="s">
        <v>383</v>
      </c>
    </row>
    <row r="61" spans="1:11" ht="42" x14ac:dyDescent="0.15">
      <c r="A61" s="29">
        <v>60</v>
      </c>
      <c r="B61" s="10" t="s">
        <v>2727</v>
      </c>
      <c r="C61" s="10" t="s">
        <v>1961</v>
      </c>
      <c r="D61" s="10"/>
      <c r="E61" s="10"/>
      <c r="F61" s="10"/>
      <c r="G61" s="10"/>
      <c r="H61" s="10" t="s">
        <v>1962</v>
      </c>
      <c r="I61" s="10" t="s">
        <v>1945</v>
      </c>
      <c r="J61" s="10" t="s">
        <v>725</v>
      </c>
      <c r="K61" s="20" t="s">
        <v>382</v>
      </c>
    </row>
    <row r="62" spans="1:11" ht="42" x14ac:dyDescent="0.15">
      <c r="A62" s="29">
        <v>61</v>
      </c>
      <c r="B62" s="10" t="s">
        <v>2727</v>
      </c>
      <c r="C62" s="10" t="s">
        <v>1963</v>
      </c>
      <c r="D62" s="10"/>
      <c r="E62" s="10"/>
      <c r="F62" s="10"/>
      <c r="G62" s="10"/>
      <c r="H62" s="10" t="s">
        <v>1964</v>
      </c>
      <c r="I62" s="10" t="s">
        <v>1945</v>
      </c>
      <c r="J62" s="10" t="s">
        <v>725</v>
      </c>
      <c r="K62" s="20" t="s">
        <v>768</v>
      </c>
    </row>
    <row r="63" spans="1:11" ht="42" x14ac:dyDescent="0.15">
      <c r="A63" s="29">
        <v>62</v>
      </c>
      <c r="B63" s="10" t="s">
        <v>2727</v>
      </c>
      <c r="C63" s="10" t="s">
        <v>1965</v>
      </c>
      <c r="D63" s="10"/>
      <c r="E63" s="10"/>
      <c r="F63" s="10"/>
      <c r="G63" s="10"/>
      <c r="H63" s="10" t="s">
        <v>1966</v>
      </c>
      <c r="I63" s="10" t="s">
        <v>1945</v>
      </c>
      <c r="J63" s="10" t="s">
        <v>725</v>
      </c>
      <c r="K63" s="20" t="s">
        <v>403</v>
      </c>
    </row>
    <row r="64" spans="1:11" ht="42" x14ac:dyDescent="0.15">
      <c r="A64" s="29">
        <v>63</v>
      </c>
      <c r="B64" s="10" t="s">
        <v>2727</v>
      </c>
      <c r="C64" s="10" t="s">
        <v>1967</v>
      </c>
      <c r="D64" s="10"/>
      <c r="E64" s="10"/>
      <c r="F64" s="10"/>
      <c r="G64" s="10"/>
      <c r="H64" s="10" t="s">
        <v>1968</v>
      </c>
      <c r="I64" s="10" t="s">
        <v>1945</v>
      </c>
      <c r="J64" s="10" t="s">
        <v>725</v>
      </c>
      <c r="K64" s="20" t="s">
        <v>769</v>
      </c>
    </row>
    <row r="65" spans="1:11" ht="42" x14ac:dyDescent="0.15">
      <c r="A65" s="29">
        <v>64</v>
      </c>
      <c r="B65" s="10" t="s">
        <v>2727</v>
      </c>
      <c r="C65" s="10" t="s">
        <v>1969</v>
      </c>
      <c r="D65" s="10"/>
      <c r="E65" s="10"/>
      <c r="F65" s="10"/>
      <c r="G65" s="10"/>
      <c r="H65" s="10" t="s">
        <v>751</v>
      </c>
      <c r="I65" s="10" t="s">
        <v>1945</v>
      </c>
      <c r="J65" s="10" t="s">
        <v>725</v>
      </c>
      <c r="K65" s="20" t="s">
        <v>404</v>
      </c>
    </row>
    <row r="66" spans="1:11" ht="42" x14ac:dyDescent="0.15">
      <c r="A66" s="29">
        <v>65</v>
      </c>
      <c r="B66" s="10" t="s">
        <v>2727</v>
      </c>
      <c r="C66" s="10" t="s">
        <v>771</v>
      </c>
      <c r="D66" s="10"/>
      <c r="E66" s="10"/>
      <c r="F66" s="10"/>
      <c r="G66" s="10"/>
      <c r="H66" s="10" t="s">
        <v>2277</v>
      </c>
      <c r="I66" s="10" t="s">
        <v>1945</v>
      </c>
      <c r="J66" s="10" t="s">
        <v>725</v>
      </c>
      <c r="K66" s="20" t="s">
        <v>770</v>
      </c>
    </row>
    <row r="67" spans="1:11" ht="42" x14ac:dyDescent="0.15">
      <c r="A67" s="29">
        <v>66</v>
      </c>
      <c r="B67" s="10" t="s">
        <v>2727</v>
      </c>
      <c r="C67" s="10" t="s">
        <v>1970</v>
      </c>
      <c r="D67" s="10"/>
      <c r="E67" s="10"/>
      <c r="F67" s="10"/>
      <c r="G67" s="10"/>
      <c r="H67" s="10" t="s">
        <v>1971</v>
      </c>
      <c r="I67" s="10" t="s">
        <v>1945</v>
      </c>
      <c r="J67" s="10" t="s">
        <v>725</v>
      </c>
      <c r="K67" s="20" t="s">
        <v>405</v>
      </c>
    </row>
    <row r="68" spans="1:11" ht="28" x14ac:dyDescent="0.15">
      <c r="A68" s="29">
        <v>67</v>
      </c>
      <c r="B68" s="10" t="s">
        <v>2727</v>
      </c>
      <c r="C68" s="10" t="s">
        <v>406</v>
      </c>
      <c r="D68" s="10"/>
      <c r="E68" s="10"/>
      <c r="F68" s="10"/>
      <c r="G68" s="10"/>
      <c r="H68" s="10" t="s">
        <v>1972</v>
      </c>
      <c r="I68" s="10" t="s">
        <v>1945</v>
      </c>
      <c r="J68" s="10" t="s">
        <v>76</v>
      </c>
      <c r="K68" s="20" t="s">
        <v>407</v>
      </c>
    </row>
    <row r="69" spans="1:11" ht="42" x14ac:dyDescent="0.15">
      <c r="A69" s="29">
        <v>68</v>
      </c>
      <c r="B69" s="10" t="s">
        <v>1973</v>
      </c>
      <c r="C69" s="10" t="s">
        <v>414</v>
      </c>
      <c r="D69" s="32"/>
      <c r="E69" s="32"/>
      <c r="F69" s="32"/>
      <c r="G69" s="32"/>
      <c r="H69" s="11" t="s">
        <v>415</v>
      </c>
      <c r="I69" s="10" t="s">
        <v>1945</v>
      </c>
      <c r="J69" s="10" t="s">
        <v>725</v>
      </c>
      <c r="K69" s="20" t="s">
        <v>416</v>
      </c>
    </row>
    <row r="70" spans="1:11" ht="42" x14ac:dyDescent="0.15">
      <c r="A70" s="29">
        <v>69</v>
      </c>
      <c r="B70" s="11" t="s">
        <v>2727</v>
      </c>
      <c r="C70" s="11" t="s">
        <v>408</v>
      </c>
      <c r="D70" s="11"/>
      <c r="E70" s="11"/>
      <c r="F70" s="11"/>
      <c r="G70" s="11"/>
      <c r="H70" s="11" t="s">
        <v>409</v>
      </c>
      <c r="I70" s="10" t="s">
        <v>1945</v>
      </c>
      <c r="J70" s="11" t="s">
        <v>70</v>
      </c>
      <c r="K70" s="4" t="s">
        <v>410</v>
      </c>
    </row>
    <row r="71" spans="1:11" ht="28" x14ac:dyDescent="0.15">
      <c r="A71" s="29">
        <v>70</v>
      </c>
      <c r="B71" s="11" t="s">
        <v>2727</v>
      </c>
      <c r="C71" s="11" t="s">
        <v>1974</v>
      </c>
      <c r="D71" s="11"/>
      <c r="E71" s="11"/>
      <c r="F71" s="11"/>
      <c r="G71" s="11"/>
      <c r="H71" s="11" t="s">
        <v>412</v>
      </c>
      <c r="I71" s="10" t="s">
        <v>1945</v>
      </c>
      <c r="J71" s="11" t="s">
        <v>1467</v>
      </c>
      <c r="K71" s="21" t="s">
        <v>413</v>
      </c>
    </row>
    <row r="72" spans="1:11" ht="28" x14ac:dyDescent="0.15">
      <c r="A72" s="29">
        <v>71</v>
      </c>
      <c r="B72" s="11" t="s">
        <v>2727</v>
      </c>
      <c r="C72" s="11" t="s">
        <v>411</v>
      </c>
      <c r="D72" s="11"/>
      <c r="E72" s="11"/>
      <c r="F72" s="11"/>
      <c r="G72" s="11"/>
      <c r="H72" s="11">
        <v>0.2</v>
      </c>
      <c r="I72" s="10" t="s">
        <v>1945</v>
      </c>
      <c r="J72" s="11" t="s">
        <v>1467</v>
      </c>
      <c r="K72" s="2" t="s">
        <v>413</v>
      </c>
    </row>
    <row r="73" spans="1:11" ht="42" x14ac:dyDescent="0.15">
      <c r="A73" s="29">
        <v>72</v>
      </c>
      <c r="B73" s="10" t="s">
        <v>1973</v>
      </c>
      <c r="C73" s="30" t="s">
        <v>417</v>
      </c>
      <c r="D73" s="31"/>
      <c r="E73" s="31"/>
      <c r="F73" s="31"/>
      <c r="G73" s="31"/>
      <c r="H73" s="11" t="s">
        <v>1975</v>
      </c>
      <c r="I73" s="10" t="s">
        <v>1945</v>
      </c>
      <c r="J73" s="11" t="s">
        <v>1467</v>
      </c>
      <c r="K73" s="21" t="s">
        <v>418</v>
      </c>
    </row>
    <row r="74" spans="1:11" ht="56" x14ac:dyDescent="0.15">
      <c r="A74" s="29">
        <v>73</v>
      </c>
      <c r="B74" s="11" t="s">
        <v>2727</v>
      </c>
      <c r="C74" s="11" t="s">
        <v>419</v>
      </c>
      <c r="D74" s="11"/>
      <c r="E74" s="11"/>
      <c r="F74" s="11"/>
      <c r="G74" s="11"/>
      <c r="H74" s="11" t="s">
        <v>2127</v>
      </c>
      <c r="I74" s="10" t="s">
        <v>1945</v>
      </c>
      <c r="J74" s="11" t="s">
        <v>70</v>
      </c>
      <c r="K74" s="4" t="s">
        <v>420</v>
      </c>
    </row>
    <row r="75" spans="1:11" ht="42" x14ac:dyDescent="0.15">
      <c r="A75" s="29">
        <v>74</v>
      </c>
      <c r="B75" s="11" t="s">
        <v>2727</v>
      </c>
      <c r="C75" s="11" t="s">
        <v>1976</v>
      </c>
      <c r="D75" s="11"/>
      <c r="E75" s="11"/>
      <c r="F75" s="11"/>
      <c r="G75" s="11"/>
      <c r="H75" s="11" t="s">
        <v>1977</v>
      </c>
      <c r="I75" s="10" t="s">
        <v>1945</v>
      </c>
      <c r="J75" s="11" t="s">
        <v>70</v>
      </c>
      <c r="K75" s="4" t="s">
        <v>421</v>
      </c>
    </row>
    <row r="76" spans="1:11" ht="42" x14ac:dyDescent="0.15">
      <c r="A76" s="29">
        <v>75</v>
      </c>
      <c r="B76" s="11" t="s">
        <v>2727</v>
      </c>
      <c r="C76" s="11" t="s">
        <v>1978</v>
      </c>
      <c r="D76" s="11"/>
      <c r="E76" s="11"/>
      <c r="F76" s="11"/>
      <c r="G76" s="11"/>
      <c r="H76" s="11" t="s">
        <v>2120</v>
      </c>
      <c r="I76" s="10" t="s">
        <v>1945</v>
      </c>
      <c r="J76" s="10" t="s">
        <v>725</v>
      </c>
      <c r="K76" s="20" t="s">
        <v>422</v>
      </c>
    </row>
    <row r="77" spans="1:11" ht="84" x14ac:dyDescent="0.15">
      <c r="A77" s="29">
        <v>76</v>
      </c>
      <c r="B77" s="11" t="s">
        <v>2727</v>
      </c>
      <c r="C77" s="11" t="s">
        <v>423</v>
      </c>
      <c r="D77" s="11"/>
      <c r="E77" s="11"/>
      <c r="F77" s="11"/>
      <c r="G77" s="11"/>
      <c r="H77" s="11">
        <v>0.1</v>
      </c>
      <c r="I77" s="10" t="s">
        <v>1945</v>
      </c>
      <c r="J77" s="3" t="s">
        <v>70</v>
      </c>
      <c r="K77" s="4" t="s">
        <v>424</v>
      </c>
    </row>
    <row r="78" spans="1:11" ht="28" x14ac:dyDescent="0.15">
      <c r="A78" s="29">
        <v>77</v>
      </c>
      <c r="B78" s="11" t="s">
        <v>2727</v>
      </c>
      <c r="C78" s="11" t="s">
        <v>425</v>
      </c>
      <c r="D78" s="11"/>
      <c r="E78" s="11"/>
      <c r="F78" s="11"/>
      <c r="G78" s="11"/>
      <c r="H78" s="11" t="s">
        <v>1979</v>
      </c>
      <c r="I78" s="10" t="s">
        <v>1945</v>
      </c>
      <c r="J78" s="11" t="s">
        <v>1467</v>
      </c>
      <c r="K78" s="21" t="s">
        <v>426</v>
      </c>
    </row>
    <row r="79" spans="1:11" s="34" customFormat="1" ht="70" x14ac:dyDescent="0.15">
      <c r="A79" s="29">
        <v>78</v>
      </c>
      <c r="B79" s="11" t="s">
        <v>2727</v>
      </c>
      <c r="C79" s="11" t="s">
        <v>1980</v>
      </c>
      <c r="D79" s="11"/>
      <c r="E79" s="11"/>
      <c r="F79" s="11"/>
      <c r="G79" s="11"/>
      <c r="H79" s="11" t="s">
        <v>1981</v>
      </c>
      <c r="I79" s="10" t="s">
        <v>1945</v>
      </c>
      <c r="J79" s="11" t="s">
        <v>432</v>
      </c>
      <c r="K79" s="21" t="s">
        <v>431</v>
      </c>
    </row>
    <row r="80" spans="1:11" ht="28" x14ac:dyDescent="0.15">
      <c r="A80" s="29">
        <v>79</v>
      </c>
      <c r="B80" s="11" t="s">
        <v>2727</v>
      </c>
      <c r="C80" s="11" t="s">
        <v>429</v>
      </c>
      <c r="D80" s="11"/>
      <c r="E80" s="11"/>
      <c r="F80" s="11"/>
      <c r="G80" s="11"/>
      <c r="H80" s="11" t="s">
        <v>144</v>
      </c>
      <c r="I80" s="10" t="s">
        <v>1945</v>
      </c>
      <c r="J80" s="11" t="s">
        <v>739</v>
      </c>
      <c r="K80" s="21" t="s">
        <v>430</v>
      </c>
    </row>
    <row r="81" spans="1:11" ht="70" x14ac:dyDescent="0.15">
      <c r="A81" s="29">
        <v>80</v>
      </c>
      <c r="B81" s="11" t="s">
        <v>2727</v>
      </c>
      <c r="C81" s="11" t="s">
        <v>1982</v>
      </c>
      <c r="D81" s="11"/>
      <c r="E81" s="11"/>
      <c r="F81" s="11"/>
      <c r="G81" s="11"/>
      <c r="H81" s="11" t="s">
        <v>1983</v>
      </c>
      <c r="I81" s="10" t="s">
        <v>1945</v>
      </c>
      <c r="J81" s="10" t="s">
        <v>725</v>
      </c>
      <c r="K81" s="20" t="s">
        <v>433</v>
      </c>
    </row>
    <row r="82" spans="1:11" ht="42" x14ac:dyDescent="0.15">
      <c r="A82" s="29">
        <v>81</v>
      </c>
      <c r="B82" s="11" t="s">
        <v>2727</v>
      </c>
      <c r="C82" s="11" t="s">
        <v>434</v>
      </c>
      <c r="D82" s="11"/>
      <c r="E82" s="11"/>
      <c r="F82" s="11"/>
      <c r="G82" s="11"/>
      <c r="H82" s="11">
        <v>15</v>
      </c>
      <c r="I82" s="10" t="s">
        <v>1945</v>
      </c>
      <c r="J82" s="11" t="s">
        <v>70</v>
      </c>
      <c r="K82" s="4" t="s">
        <v>435</v>
      </c>
    </row>
    <row r="83" spans="1:11" ht="56" x14ac:dyDescent="0.15">
      <c r="A83" s="29">
        <v>82</v>
      </c>
      <c r="B83" s="11" t="s">
        <v>2727</v>
      </c>
      <c r="C83" s="11" t="s">
        <v>1984</v>
      </c>
      <c r="D83" s="11"/>
      <c r="E83" s="11"/>
      <c r="F83" s="11"/>
      <c r="G83" s="11"/>
      <c r="H83" s="11">
        <v>32</v>
      </c>
      <c r="I83" s="10" t="s">
        <v>1945</v>
      </c>
      <c r="J83" s="10" t="s">
        <v>725</v>
      </c>
      <c r="K83" s="20" t="s">
        <v>436</v>
      </c>
    </row>
    <row r="84" spans="1:11" ht="42" x14ac:dyDescent="0.15">
      <c r="A84" s="29">
        <v>83</v>
      </c>
      <c r="B84" s="11" t="s">
        <v>2727</v>
      </c>
      <c r="C84" s="11" t="s">
        <v>1985</v>
      </c>
      <c r="D84" s="11"/>
      <c r="E84" s="11"/>
      <c r="F84" s="11"/>
      <c r="G84" s="11"/>
      <c r="H84" s="11" t="s">
        <v>437</v>
      </c>
      <c r="I84" s="10" t="s">
        <v>1945</v>
      </c>
      <c r="J84" s="10" t="s">
        <v>725</v>
      </c>
      <c r="K84" s="20" t="s">
        <v>747</v>
      </c>
    </row>
    <row r="85" spans="1:11" ht="112" x14ac:dyDescent="0.15">
      <c r="A85" s="29">
        <v>84</v>
      </c>
      <c r="B85" s="11" t="s">
        <v>2727</v>
      </c>
      <c r="C85" s="11" t="s">
        <v>2128</v>
      </c>
      <c r="D85" s="11"/>
      <c r="E85" s="11"/>
      <c r="F85" s="11"/>
      <c r="G85" s="11"/>
      <c r="H85" s="11" t="s">
        <v>2129</v>
      </c>
      <c r="I85" s="10" t="s">
        <v>1945</v>
      </c>
      <c r="J85" s="10" t="s">
        <v>725</v>
      </c>
      <c r="K85" s="20" t="s">
        <v>438</v>
      </c>
    </row>
    <row r="86" spans="1:11" ht="56" x14ac:dyDescent="0.15">
      <c r="A86" s="29">
        <v>85</v>
      </c>
      <c r="B86" s="11" t="s">
        <v>2727</v>
      </c>
      <c r="C86" s="11" t="s">
        <v>439</v>
      </c>
      <c r="D86" s="11"/>
      <c r="E86" s="11"/>
      <c r="F86" s="11"/>
      <c r="G86" s="11"/>
      <c r="H86" s="11">
        <v>3</v>
      </c>
      <c r="I86" s="10" t="s">
        <v>1945</v>
      </c>
      <c r="J86" s="11" t="s">
        <v>1467</v>
      </c>
      <c r="K86" s="21" t="s">
        <v>440</v>
      </c>
    </row>
    <row r="87" spans="1:11" ht="42" x14ac:dyDescent="0.15">
      <c r="A87" s="29">
        <v>86</v>
      </c>
      <c r="B87" s="11" t="s">
        <v>2727</v>
      </c>
      <c r="C87" s="11" t="s">
        <v>441</v>
      </c>
      <c r="D87" s="11"/>
      <c r="E87" s="11"/>
      <c r="F87" s="11"/>
      <c r="G87" s="11"/>
      <c r="H87" s="11" t="s">
        <v>1986</v>
      </c>
      <c r="I87" s="10" t="s">
        <v>1945</v>
      </c>
      <c r="J87" s="10" t="s">
        <v>725</v>
      </c>
      <c r="K87" s="20" t="s">
        <v>442</v>
      </c>
    </row>
    <row r="88" spans="1:11" ht="70" x14ac:dyDescent="0.15">
      <c r="A88" s="29">
        <v>87</v>
      </c>
      <c r="B88" s="11" t="s">
        <v>2727</v>
      </c>
      <c r="C88" s="11" t="s">
        <v>443</v>
      </c>
      <c r="D88" s="11"/>
      <c r="E88" s="11"/>
      <c r="F88" s="11"/>
      <c r="G88" s="11"/>
      <c r="H88" s="11" t="s">
        <v>1987</v>
      </c>
      <c r="I88" s="10" t="s">
        <v>1945</v>
      </c>
      <c r="J88" s="11" t="s">
        <v>432</v>
      </c>
      <c r="K88" s="21" t="s">
        <v>431</v>
      </c>
    </row>
    <row r="89" spans="1:11" ht="42" x14ac:dyDescent="0.15">
      <c r="A89" s="29">
        <v>88</v>
      </c>
      <c r="B89" s="11" t="s">
        <v>2727</v>
      </c>
      <c r="C89" s="11" t="s">
        <v>444</v>
      </c>
      <c r="D89" s="11"/>
      <c r="E89" s="11"/>
      <c r="F89" s="11"/>
      <c r="G89" s="11"/>
      <c r="H89" s="11">
        <v>2.5</v>
      </c>
      <c r="I89" s="10" t="s">
        <v>1945</v>
      </c>
      <c r="J89" s="11" t="s">
        <v>70</v>
      </c>
      <c r="K89" s="4" t="s">
        <v>445</v>
      </c>
    </row>
    <row r="90" spans="1:11" ht="56" x14ac:dyDescent="0.15">
      <c r="A90" s="29">
        <v>89</v>
      </c>
      <c r="B90" s="11" t="s">
        <v>2727</v>
      </c>
      <c r="C90" s="11" t="s">
        <v>446</v>
      </c>
      <c r="D90" s="11"/>
      <c r="E90" s="11"/>
      <c r="F90" s="11"/>
      <c r="G90" s="11"/>
      <c r="H90" s="11" t="s">
        <v>1988</v>
      </c>
      <c r="I90" s="10" t="s">
        <v>1945</v>
      </c>
      <c r="J90" s="11" t="s">
        <v>70</v>
      </c>
      <c r="K90" s="4" t="s">
        <v>447</v>
      </c>
    </row>
    <row r="91" spans="1:11" ht="56" x14ac:dyDescent="0.15">
      <c r="A91" s="29">
        <v>90</v>
      </c>
      <c r="B91" s="11" t="s">
        <v>2727</v>
      </c>
      <c r="C91" s="11" t="s">
        <v>448</v>
      </c>
      <c r="D91" s="11"/>
      <c r="E91" s="11"/>
      <c r="F91" s="11"/>
      <c r="G91" s="11"/>
      <c r="H91" s="11" t="s">
        <v>1989</v>
      </c>
      <c r="I91" s="10" t="s">
        <v>1945</v>
      </c>
      <c r="J91" s="11" t="s">
        <v>70</v>
      </c>
      <c r="K91" s="4" t="s">
        <v>449</v>
      </c>
    </row>
    <row r="92" spans="1:11" s="34" customFormat="1" ht="42" x14ac:dyDescent="0.15">
      <c r="A92" s="29">
        <v>91</v>
      </c>
      <c r="B92" s="11" t="s">
        <v>2727</v>
      </c>
      <c r="C92" s="11" t="s">
        <v>480</v>
      </c>
      <c r="D92" s="11"/>
      <c r="E92" s="11"/>
      <c r="F92" s="11"/>
      <c r="G92" s="11"/>
      <c r="H92" s="11" t="s">
        <v>481</v>
      </c>
      <c r="I92" s="10" t="s">
        <v>1945</v>
      </c>
      <c r="J92" s="10" t="s">
        <v>725</v>
      </c>
      <c r="K92" s="20" t="s">
        <v>482</v>
      </c>
    </row>
    <row r="93" spans="1:11" ht="42" x14ac:dyDescent="0.15">
      <c r="A93" s="29">
        <v>92</v>
      </c>
      <c r="B93" s="11" t="s">
        <v>2727</v>
      </c>
      <c r="C93" s="11" t="s">
        <v>450</v>
      </c>
      <c r="D93" s="11"/>
      <c r="E93" s="11"/>
      <c r="F93" s="11"/>
      <c r="G93" s="11"/>
      <c r="H93" s="11" t="s">
        <v>451</v>
      </c>
      <c r="I93" s="10" t="s">
        <v>1945</v>
      </c>
      <c r="J93" s="11" t="s">
        <v>739</v>
      </c>
      <c r="K93" s="21" t="s">
        <v>452</v>
      </c>
    </row>
    <row r="94" spans="1:11" ht="42" x14ac:dyDescent="0.15">
      <c r="A94" s="29">
        <v>93</v>
      </c>
      <c r="B94" s="11" t="s">
        <v>2727</v>
      </c>
      <c r="C94" s="11" t="s">
        <v>453</v>
      </c>
      <c r="D94" s="11"/>
      <c r="E94" s="11"/>
      <c r="F94" s="11"/>
      <c r="G94" s="11"/>
      <c r="H94" s="11" t="s">
        <v>1990</v>
      </c>
      <c r="I94" s="10" t="s">
        <v>1945</v>
      </c>
      <c r="J94" s="11" t="s">
        <v>1467</v>
      </c>
      <c r="K94" s="21" t="s">
        <v>454</v>
      </c>
    </row>
    <row r="95" spans="1:11" ht="42" x14ac:dyDescent="0.15">
      <c r="A95" s="29">
        <v>94</v>
      </c>
      <c r="B95" s="11" t="s">
        <v>2727</v>
      </c>
      <c r="C95" s="11" t="s">
        <v>1991</v>
      </c>
      <c r="D95" s="11"/>
      <c r="E95" s="11"/>
      <c r="F95" s="11"/>
      <c r="G95" s="11"/>
      <c r="H95" s="11" t="s">
        <v>1992</v>
      </c>
      <c r="I95" s="10" t="s">
        <v>1945</v>
      </c>
      <c r="J95" s="11" t="s">
        <v>739</v>
      </c>
      <c r="K95" s="21" t="s">
        <v>455</v>
      </c>
    </row>
    <row r="96" spans="1:11" ht="28" x14ac:dyDescent="0.15">
      <c r="A96" s="29">
        <v>95</v>
      </c>
      <c r="B96" s="11" t="s">
        <v>2727</v>
      </c>
      <c r="C96" s="11" t="s">
        <v>456</v>
      </c>
      <c r="D96" s="11"/>
      <c r="E96" s="11"/>
      <c r="F96" s="11"/>
      <c r="G96" s="11"/>
      <c r="H96" s="11" t="s">
        <v>1993</v>
      </c>
      <c r="I96" s="10" t="s">
        <v>1945</v>
      </c>
      <c r="J96" s="11" t="s">
        <v>1467</v>
      </c>
      <c r="K96" s="21" t="s">
        <v>457</v>
      </c>
    </row>
    <row r="97" spans="1:11" ht="42" x14ac:dyDescent="0.15">
      <c r="A97" s="29">
        <v>96</v>
      </c>
      <c r="B97" s="11" t="s">
        <v>2727</v>
      </c>
      <c r="C97" s="11" t="s">
        <v>1994</v>
      </c>
      <c r="D97" s="11"/>
      <c r="E97" s="11"/>
      <c r="F97" s="11"/>
      <c r="G97" s="11"/>
      <c r="H97" s="11">
        <v>1</v>
      </c>
      <c r="I97" s="10" t="s">
        <v>1945</v>
      </c>
      <c r="J97" s="10" t="s">
        <v>725</v>
      </c>
      <c r="K97" s="20" t="s">
        <v>459</v>
      </c>
    </row>
    <row r="98" spans="1:11" ht="42" x14ac:dyDescent="0.15">
      <c r="A98" s="29">
        <v>97</v>
      </c>
      <c r="B98" s="11" t="s">
        <v>2727</v>
      </c>
      <c r="C98" s="11" t="s">
        <v>458</v>
      </c>
      <c r="D98" s="11"/>
      <c r="E98" s="11"/>
      <c r="F98" s="11"/>
      <c r="G98" s="11"/>
      <c r="H98" s="11" t="s">
        <v>1995</v>
      </c>
      <c r="I98" s="10" t="s">
        <v>1945</v>
      </c>
      <c r="J98" s="10" t="s">
        <v>725</v>
      </c>
      <c r="K98" s="20" t="s">
        <v>460</v>
      </c>
    </row>
    <row r="99" spans="1:11" ht="42" x14ac:dyDescent="0.15">
      <c r="A99" s="29">
        <v>98</v>
      </c>
      <c r="B99" s="11" t="s">
        <v>2727</v>
      </c>
      <c r="C99" s="11" t="s">
        <v>1996</v>
      </c>
      <c r="D99" s="11"/>
      <c r="E99" s="11"/>
      <c r="F99" s="11"/>
      <c r="G99" s="11"/>
      <c r="H99" s="11" t="s">
        <v>1997</v>
      </c>
      <c r="I99" s="10" t="s">
        <v>1945</v>
      </c>
      <c r="J99" s="11" t="s">
        <v>739</v>
      </c>
      <c r="K99" s="21" t="s">
        <v>455</v>
      </c>
    </row>
    <row r="100" spans="1:11" ht="28" x14ac:dyDescent="0.15">
      <c r="A100" s="29">
        <v>99</v>
      </c>
      <c r="B100" s="11" t="s">
        <v>2727</v>
      </c>
      <c r="C100" s="11" t="s">
        <v>1998</v>
      </c>
      <c r="D100" s="11"/>
      <c r="E100" s="11"/>
      <c r="F100" s="11"/>
      <c r="G100" s="11"/>
      <c r="H100" s="11" t="s">
        <v>1999</v>
      </c>
      <c r="I100" s="10" t="s">
        <v>1945</v>
      </c>
      <c r="J100" s="11" t="s">
        <v>739</v>
      </c>
      <c r="K100" s="21" t="s">
        <v>455</v>
      </c>
    </row>
    <row r="101" spans="1:11" ht="42" x14ac:dyDescent="0.15">
      <c r="A101" s="29">
        <v>100</v>
      </c>
      <c r="B101" s="11" t="s">
        <v>2727</v>
      </c>
      <c r="C101" s="11" t="s">
        <v>477</v>
      </c>
      <c r="D101" s="11"/>
      <c r="E101" s="11"/>
      <c r="F101" s="11"/>
      <c r="G101" s="11"/>
      <c r="H101" s="3" t="s">
        <v>476</v>
      </c>
      <c r="I101" s="10" t="s">
        <v>1945</v>
      </c>
      <c r="J101" s="10" t="s">
        <v>725</v>
      </c>
      <c r="K101" s="20" t="s">
        <v>461</v>
      </c>
    </row>
    <row r="102" spans="1:11" ht="42" x14ac:dyDescent="0.15">
      <c r="A102" s="29">
        <v>101</v>
      </c>
      <c r="B102" s="11" t="s">
        <v>2727</v>
      </c>
      <c r="C102" s="11" t="s">
        <v>2000</v>
      </c>
      <c r="D102" s="11"/>
      <c r="E102" s="11"/>
      <c r="F102" s="11"/>
      <c r="G102" s="11"/>
      <c r="H102" s="11" t="s">
        <v>2713</v>
      </c>
      <c r="I102" s="10" t="s">
        <v>1945</v>
      </c>
      <c r="J102" s="10" t="s">
        <v>725</v>
      </c>
      <c r="K102" s="20" t="s">
        <v>462</v>
      </c>
    </row>
    <row r="103" spans="1:11" ht="70" x14ac:dyDescent="0.15">
      <c r="A103" s="29">
        <v>102</v>
      </c>
      <c r="B103" s="11" t="s">
        <v>2727</v>
      </c>
      <c r="C103" s="11" t="s">
        <v>2001</v>
      </c>
      <c r="D103" s="11"/>
      <c r="E103" s="11"/>
      <c r="F103" s="11"/>
      <c r="G103" s="11"/>
      <c r="H103" s="11" t="s">
        <v>2714</v>
      </c>
      <c r="I103" s="10" t="s">
        <v>1945</v>
      </c>
      <c r="J103" s="10" t="s">
        <v>725</v>
      </c>
      <c r="K103" s="20" t="s">
        <v>463</v>
      </c>
    </row>
    <row r="104" spans="1:11" ht="42" x14ac:dyDescent="0.15">
      <c r="A104" s="29">
        <v>103</v>
      </c>
      <c r="B104" s="11" t="s">
        <v>2727</v>
      </c>
      <c r="C104" s="11" t="s">
        <v>464</v>
      </c>
      <c r="D104" s="11"/>
      <c r="E104" s="11"/>
      <c r="F104" s="11"/>
      <c r="G104" s="11"/>
      <c r="H104" s="11" t="s">
        <v>2133</v>
      </c>
      <c r="I104" s="10" t="s">
        <v>1945</v>
      </c>
      <c r="J104" s="10" t="s">
        <v>725</v>
      </c>
      <c r="K104" s="20" t="s">
        <v>465</v>
      </c>
    </row>
    <row r="105" spans="1:11" ht="42" x14ac:dyDescent="0.15">
      <c r="A105" s="29">
        <v>104</v>
      </c>
      <c r="B105" s="11" t="s">
        <v>2727</v>
      </c>
      <c r="C105" s="11" t="s">
        <v>466</v>
      </c>
      <c r="D105" s="11"/>
      <c r="E105" s="11"/>
      <c r="F105" s="11"/>
      <c r="G105" s="11"/>
      <c r="H105" s="11" t="s">
        <v>2002</v>
      </c>
      <c r="I105" s="10" t="s">
        <v>1945</v>
      </c>
      <c r="J105" s="10" t="s">
        <v>725</v>
      </c>
      <c r="K105" s="20" t="s">
        <v>467</v>
      </c>
    </row>
    <row r="106" spans="1:11" ht="42" x14ac:dyDescent="0.15">
      <c r="A106" s="29">
        <v>105</v>
      </c>
      <c r="B106" s="11" t="s">
        <v>2727</v>
      </c>
      <c r="C106" s="11" t="s">
        <v>2003</v>
      </c>
      <c r="D106" s="11"/>
      <c r="E106" s="11"/>
      <c r="F106" s="11"/>
      <c r="G106" s="11"/>
      <c r="H106" s="11" t="s">
        <v>2004</v>
      </c>
      <c r="I106" s="10" t="s">
        <v>1945</v>
      </c>
      <c r="J106" s="10" t="s">
        <v>725</v>
      </c>
      <c r="K106" s="20" t="s">
        <v>467</v>
      </c>
    </row>
    <row r="107" spans="1:11" ht="42" x14ac:dyDescent="0.15">
      <c r="A107" s="29">
        <v>106</v>
      </c>
      <c r="B107" s="11" t="s">
        <v>2727</v>
      </c>
      <c r="C107" s="11" t="s">
        <v>469</v>
      </c>
      <c r="D107" s="11"/>
      <c r="E107" s="11"/>
      <c r="F107" s="11"/>
      <c r="G107" s="11"/>
      <c r="H107" s="11" t="s">
        <v>468</v>
      </c>
      <c r="I107" s="10" t="s">
        <v>1945</v>
      </c>
      <c r="J107" s="10" t="s">
        <v>725</v>
      </c>
      <c r="K107" s="20" t="s">
        <v>470</v>
      </c>
    </row>
    <row r="108" spans="1:11" ht="42" x14ac:dyDescent="0.15">
      <c r="A108" s="29">
        <v>107</v>
      </c>
      <c r="B108" s="11" t="s">
        <v>2727</v>
      </c>
      <c r="C108" s="11" t="s">
        <v>2005</v>
      </c>
      <c r="D108" s="11"/>
      <c r="E108" s="11"/>
      <c r="F108" s="11"/>
      <c r="G108" s="11"/>
      <c r="H108" s="11" t="s">
        <v>2006</v>
      </c>
      <c r="I108" s="10" t="s">
        <v>1945</v>
      </c>
      <c r="J108" s="10" t="s">
        <v>725</v>
      </c>
      <c r="K108" s="20" t="s">
        <v>471</v>
      </c>
    </row>
    <row r="109" spans="1:11" ht="42" x14ac:dyDescent="0.15">
      <c r="A109" s="29">
        <v>108</v>
      </c>
      <c r="B109" s="11" t="s">
        <v>2727</v>
      </c>
      <c r="C109" s="11" t="s">
        <v>2007</v>
      </c>
      <c r="D109" s="11"/>
      <c r="E109" s="11"/>
      <c r="F109" s="11"/>
      <c r="G109" s="11"/>
      <c r="H109" s="11" t="s">
        <v>2008</v>
      </c>
      <c r="I109" s="10" t="s">
        <v>1945</v>
      </c>
      <c r="J109" s="10" t="s">
        <v>725</v>
      </c>
      <c r="K109" s="20" t="s">
        <v>472</v>
      </c>
    </row>
    <row r="110" spans="1:11" ht="42" x14ac:dyDescent="0.15">
      <c r="A110" s="29">
        <v>109</v>
      </c>
      <c r="B110" s="11" t="s">
        <v>2727</v>
      </c>
      <c r="C110" s="11" t="s">
        <v>2009</v>
      </c>
      <c r="D110" s="11"/>
      <c r="E110" s="11"/>
      <c r="F110" s="11"/>
      <c r="G110" s="11"/>
      <c r="H110" s="11" t="s">
        <v>2010</v>
      </c>
      <c r="I110" s="10" t="s">
        <v>1945</v>
      </c>
      <c r="J110" s="10" t="s">
        <v>725</v>
      </c>
      <c r="K110" s="20" t="s">
        <v>473</v>
      </c>
    </row>
    <row r="111" spans="1:11" ht="56" x14ac:dyDescent="0.15">
      <c r="A111" s="29">
        <v>110</v>
      </c>
      <c r="B111" s="11" t="s">
        <v>2727</v>
      </c>
      <c r="C111" s="11" t="s">
        <v>2011</v>
      </c>
      <c r="D111" s="11"/>
      <c r="E111" s="11"/>
      <c r="F111" s="11"/>
      <c r="G111" s="11"/>
      <c r="H111" s="11" t="s">
        <v>2012</v>
      </c>
      <c r="I111" s="10" t="s">
        <v>1945</v>
      </c>
      <c r="J111" s="10" t="s">
        <v>725</v>
      </c>
      <c r="K111" s="20" t="s">
        <v>472</v>
      </c>
    </row>
    <row r="112" spans="1:11" ht="56" x14ac:dyDescent="0.15">
      <c r="A112" s="29">
        <v>111</v>
      </c>
      <c r="B112" s="11" t="s">
        <v>2727</v>
      </c>
      <c r="C112" s="11" t="s">
        <v>485</v>
      </c>
      <c r="D112" s="11"/>
      <c r="E112" s="11"/>
      <c r="F112" s="11"/>
      <c r="G112" s="11"/>
      <c r="H112" s="11" t="s">
        <v>486</v>
      </c>
      <c r="I112" s="10" t="s">
        <v>1945</v>
      </c>
      <c r="J112" s="10" t="s">
        <v>725</v>
      </c>
      <c r="K112" s="20" t="s">
        <v>487</v>
      </c>
    </row>
    <row r="113" spans="1:11" ht="42" x14ac:dyDescent="0.15">
      <c r="A113" s="29">
        <v>112</v>
      </c>
      <c r="B113" s="11" t="s">
        <v>2727</v>
      </c>
      <c r="C113" s="11" t="s">
        <v>2013</v>
      </c>
      <c r="D113" s="11"/>
      <c r="E113" s="11"/>
      <c r="F113" s="11"/>
      <c r="G113" s="11"/>
      <c r="H113" s="11" t="s">
        <v>474</v>
      </c>
      <c r="I113" s="10" t="s">
        <v>1945</v>
      </c>
      <c r="J113" s="10" t="s">
        <v>725</v>
      </c>
      <c r="K113" s="20" t="s">
        <v>475</v>
      </c>
    </row>
    <row r="114" spans="1:11" ht="42" x14ac:dyDescent="0.15">
      <c r="A114" s="29">
        <v>113</v>
      </c>
      <c r="B114" s="11" t="s">
        <v>2727</v>
      </c>
      <c r="C114" s="11" t="s">
        <v>483</v>
      </c>
      <c r="D114" s="11"/>
      <c r="E114" s="11"/>
      <c r="F114" s="11"/>
      <c r="G114" s="11"/>
      <c r="H114" s="11" t="s">
        <v>2014</v>
      </c>
      <c r="I114" s="10" t="s">
        <v>1945</v>
      </c>
      <c r="J114" s="10" t="s">
        <v>725</v>
      </c>
      <c r="K114" s="20" t="s">
        <v>484</v>
      </c>
    </row>
    <row r="115" spans="1:11" ht="42" x14ac:dyDescent="0.15">
      <c r="A115" s="29">
        <v>114</v>
      </c>
      <c r="B115" s="11" t="s">
        <v>2727</v>
      </c>
      <c r="C115" s="11" t="s">
        <v>2015</v>
      </c>
      <c r="D115" s="11"/>
      <c r="E115" s="11"/>
      <c r="F115" s="11"/>
      <c r="G115" s="11"/>
      <c r="H115" s="11" t="s">
        <v>2016</v>
      </c>
      <c r="I115" s="10" t="s">
        <v>1945</v>
      </c>
      <c r="J115" s="10" t="s">
        <v>725</v>
      </c>
      <c r="K115" s="20" t="s">
        <v>488</v>
      </c>
    </row>
    <row r="116" spans="1:11" ht="42" x14ac:dyDescent="0.15">
      <c r="A116" s="29">
        <v>115</v>
      </c>
      <c r="B116" s="11" t="s">
        <v>2727</v>
      </c>
      <c r="C116" s="11" t="s">
        <v>2017</v>
      </c>
      <c r="D116" s="11"/>
      <c r="E116" s="11"/>
      <c r="F116" s="11"/>
      <c r="G116" s="11"/>
      <c r="H116" s="11" t="s">
        <v>2018</v>
      </c>
      <c r="I116" s="10" t="s">
        <v>1945</v>
      </c>
      <c r="J116" s="10" t="s">
        <v>725</v>
      </c>
      <c r="K116" s="20" t="s">
        <v>489</v>
      </c>
    </row>
    <row r="117" spans="1:11" ht="42" x14ac:dyDescent="0.15">
      <c r="A117" s="29">
        <v>116</v>
      </c>
      <c r="B117" s="11" t="s">
        <v>2727</v>
      </c>
      <c r="C117" s="11" t="s">
        <v>2019</v>
      </c>
      <c r="D117" s="11"/>
      <c r="E117" s="11"/>
      <c r="F117" s="11"/>
      <c r="G117" s="11"/>
      <c r="H117" s="11" t="s">
        <v>2020</v>
      </c>
      <c r="I117" s="10" t="s">
        <v>1945</v>
      </c>
      <c r="J117" s="10" t="s">
        <v>725</v>
      </c>
      <c r="K117" s="20" t="s">
        <v>490</v>
      </c>
    </row>
    <row r="118" spans="1:11" ht="56" x14ac:dyDescent="0.15">
      <c r="A118" s="29">
        <v>117</v>
      </c>
      <c r="B118" s="11" t="s">
        <v>2727</v>
      </c>
      <c r="C118" s="11" t="s">
        <v>2021</v>
      </c>
      <c r="D118" s="11"/>
      <c r="E118" s="11"/>
      <c r="F118" s="11"/>
      <c r="G118" s="11"/>
      <c r="H118" s="11" t="s">
        <v>2022</v>
      </c>
      <c r="I118" s="10" t="s">
        <v>1945</v>
      </c>
      <c r="J118" s="10" t="s">
        <v>725</v>
      </c>
      <c r="K118" s="20" t="s">
        <v>491</v>
      </c>
    </row>
    <row r="119" spans="1:11" ht="42" x14ac:dyDescent="0.15">
      <c r="A119" s="29">
        <v>118</v>
      </c>
      <c r="B119" s="11" t="s">
        <v>2727</v>
      </c>
      <c r="C119" s="11" t="s">
        <v>2023</v>
      </c>
      <c r="D119" s="11"/>
      <c r="E119" s="11"/>
      <c r="F119" s="11"/>
      <c r="G119" s="11"/>
      <c r="H119" s="11" t="s">
        <v>492</v>
      </c>
      <c r="I119" s="10" t="s">
        <v>1945</v>
      </c>
      <c r="J119" s="10" t="s">
        <v>725</v>
      </c>
      <c r="K119" s="20" t="s">
        <v>493</v>
      </c>
    </row>
    <row r="120" spans="1:11" ht="42" x14ac:dyDescent="0.15">
      <c r="A120" s="29">
        <v>119</v>
      </c>
      <c r="B120" s="11" t="s">
        <v>2727</v>
      </c>
      <c r="C120" s="11" t="s">
        <v>2024</v>
      </c>
      <c r="D120" s="11"/>
      <c r="E120" s="11"/>
      <c r="F120" s="11"/>
      <c r="G120" s="11"/>
      <c r="H120" s="11" t="s">
        <v>2025</v>
      </c>
      <c r="I120" s="10" t="s">
        <v>1945</v>
      </c>
      <c r="J120" s="10" t="s">
        <v>725</v>
      </c>
      <c r="K120" s="20" t="s">
        <v>494</v>
      </c>
    </row>
    <row r="121" spans="1:11" ht="42" x14ac:dyDescent="0.15">
      <c r="A121" s="29">
        <v>120</v>
      </c>
      <c r="B121" s="11" t="s">
        <v>2727</v>
      </c>
      <c r="C121" s="11" t="s">
        <v>496</v>
      </c>
      <c r="D121" s="11"/>
      <c r="E121" s="11"/>
      <c r="F121" s="11"/>
      <c r="G121" s="11"/>
      <c r="H121" s="11" t="s">
        <v>497</v>
      </c>
      <c r="I121" s="10" t="s">
        <v>1945</v>
      </c>
      <c r="J121" s="10" t="s">
        <v>725</v>
      </c>
      <c r="K121" s="20" t="s">
        <v>498</v>
      </c>
    </row>
    <row r="122" spans="1:11" ht="42" x14ac:dyDescent="0.15">
      <c r="A122" s="29">
        <v>121</v>
      </c>
      <c r="B122" s="11" t="s">
        <v>2727</v>
      </c>
      <c r="C122" s="11" t="s">
        <v>2026</v>
      </c>
      <c r="D122" s="11"/>
      <c r="E122" s="11"/>
      <c r="F122" s="11"/>
      <c r="G122" s="11"/>
      <c r="H122" s="11" t="s">
        <v>2027</v>
      </c>
      <c r="I122" s="10"/>
      <c r="J122" s="10" t="s">
        <v>725</v>
      </c>
      <c r="K122" s="20" t="s">
        <v>495</v>
      </c>
    </row>
    <row r="123" spans="1:11" ht="42" x14ac:dyDescent="0.15">
      <c r="A123" s="29">
        <v>122</v>
      </c>
      <c r="B123" s="11" t="s">
        <v>2727</v>
      </c>
      <c r="C123" s="11" t="s">
        <v>2028</v>
      </c>
      <c r="D123" s="11"/>
      <c r="E123" s="11"/>
      <c r="F123" s="11"/>
      <c r="G123" s="11"/>
      <c r="H123" s="11" t="s">
        <v>2029</v>
      </c>
      <c r="I123" s="10"/>
      <c r="J123" s="10" t="s">
        <v>725</v>
      </c>
      <c r="K123" s="20" t="s">
        <v>495</v>
      </c>
    </row>
    <row r="124" spans="1:11" ht="42" x14ac:dyDescent="0.15">
      <c r="A124" s="29">
        <v>123</v>
      </c>
      <c r="B124" s="11" t="s">
        <v>2727</v>
      </c>
      <c r="C124" s="11" t="s">
        <v>2030</v>
      </c>
      <c r="D124" s="11"/>
      <c r="E124" s="11"/>
      <c r="F124" s="11"/>
      <c r="G124" s="11"/>
      <c r="H124" s="11" t="s">
        <v>2031</v>
      </c>
      <c r="I124" s="10"/>
      <c r="J124" s="10" t="s">
        <v>725</v>
      </c>
      <c r="K124" s="20" t="s">
        <v>495</v>
      </c>
    </row>
    <row r="125" spans="1:11" ht="42" x14ac:dyDescent="0.15">
      <c r="A125" s="29">
        <v>124</v>
      </c>
      <c r="B125" s="11" t="s">
        <v>2727</v>
      </c>
      <c r="C125" s="11" t="s">
        <v>500</v>
      </c>
      <c r="D125" s="11"/>
      <c r="E125" s="11"/>
      <c r="F125" s="11"/>
      <c r="G125" s="11"/>
      <c r="H125" s="11" t="s">
        <v>2032</v>
      </c>
      <c r="I125" s="10"/>
      <c r="J125" s="11" t="s">
        <v>501</v>
      </c>
      <c r="K125" s="21" t="s">
        <v>502</v>
      </c>
    </row>
    <row r="126" spans="1:11" ht="42" x14ac:dyDescent="0.15">
      <c r="A126" s="29">
        <v>125</v>
      </c>
      <c r="B126" s="11" t="s">
        <v>2727</v>
      </c>
      <c r="C126" s="11" t="s">
        <v>2033</v>
      </c>
      <c r="D126" s="11"/>
      <c r="E126" s="11"/>
      <c r="F126" s="11"/>
      <c r="G126" s="11"/>
      <c r="H126" s="11" t="s">
        <v>2034</v>
      </c>
      <c r="I126" s="10"/>
      <c r="J126" s="10" t="s">
        <v>725</v>
      </c>
      <c r="K126" s="20" t="s">
        <v>499</v>
      </c>
    </row>
    <row r="127" spans="1:11" ht="42" x14ac:dyDescent="0.15">
      <c r="A127" s="29">
        <v>126</v>
      </c>
      <c r="B127" s="11" t="s">
        <v>2727</v>
      </c>
      <c r="C127" s="11" t="s">
        <v>2221</v>
      </c>
      <c r="D127" s="11"/>
      <c r="E127" s="11"/>
      <c r="F127" s="11"/>
      <c r="G127" s="11"/>
      <c r="H127" s="11" t="s">
        <v>2222</v>
      </c>
      <c r="I127" s="31"/>
      <c r="J127" s="31" t="s">
        <v>1467</v>
      </c>
      <c r="K127" s="39" t="s">
        <v>2220</v>
      </c>
    </row>
    <row r="128" spans="1:11" ht="42" x14ac:dyDescent="0.15">
      <c r="A128" s="29">
        <v>127</v>
      </c>
      <c r="B128" s="12" t="s">
        <v>2727</v>
      </c>
      <c r="C128" s="12" t="s">
        <v>2036</v>
      </c>
      <c r="D128" s="12"/>
      <c r="E128" s="12"/>
      <c r="F128" s="12"/>
      <c r="G128" s="12"/>
      <c r="H128" s="12" t="s">
        <v>2037</v>
      </c>
      <c r="I128" s="12"/>
      <c r="J128" s="12" t="s">
        <v>2035</v>
      </c>
      <c r="K128" s="40" t="s">
        <v>121</v>
      </c>
    </row>
    <row r="129" spans="1:11" ht="28" x14ac:dyDescent="0.15">
      <c r="A129" s="29">
        <v>128</v>
      </c>
      <c r="B129" s="6" t="s">
        <v>2727</v>
      </c>
      <c r="C129" s="7" t="s">
        <v>2038</v>
      </c>
      <c r="D129" s="6"/>
      <c r="E129" s="6"/>
      <c r="F129" s="6"/>
      <c r="G129" s="6"/>
      <c r="H129" s="6" t="s">
        <v>2039</v>
      </c>
      <c r="I129" s="6"/>
      <c r="J129" s="6" t="s">
        <v>2040</v>
      </c>
      <c r="K129" s="41" t="s">
        <v>121</v>
      </c>
    </row>
    <row r="130" spans="1:11" ht="28" x14ac:dyDescent="0.15">
      <c r="A130" s="29">
        <v>129</v>
      </c>
      <c r="B130" s="6" t="s">
        <v>2727</v>
      </c>
      <c r="C130" s="6" t="s">
        <v>2041</v>
      </c>
      <c r="D130" s="6"/>
      <c r="E130" s="6"/>
      <c r="F130" s="6"/>
      <c r="G130" s="6"/>
      <c r="H130" s="6">
        <v>32</v>
      </c>
      <c r="I130" s="6"/>
      <c r="J130" s="6" t="s">
        <v>2040</v>
      </c>
      <c r="K130" s="41" t="s">
        <v>121</v>
      </c>
    </row>
    <row r="131" spans="1:11" ht="42" x14ac:dyDescent="0.15">
      <c r="A131" s="29">
        <v>130</v>
      </c>
      <c r="B131" s="12" t="s">
        <v>2727</v>
      </c>
      <c r="C131" s="12" t="s">
        <v>2042</v>
      </c>
      <c r="D131" s="12"/>
      <c r="E131" s="12"/>
      <c r="F131" s="12"/>
      <c r="G131" s="12"/>
      <c r="H131" s="12" t="s">
        <v>2043</v>
      </c>
      <c r="I131" s="12"/>
      <c r="J131" s="12" t="s">
        <v>2040</v>
      </c>
      <c r="K131" s="40" t="s">
        <v>121</v>
      </c>
    </row>
    <row r="132" spans="1:11" ht="28" x14ac:dyDescent="0.15">
      <c r="A132" s="29">
        <v>131</v>
      </c>
      <c r="B132" s="6" t="s">
        <v>2727</v>
      </c>
      <c r="C132" s="6" t="s">
        <v>2044</v>
      </c>
      <c r="D132" s="6"/>
      <c r="E132" s="6"/>
      <c r="F132" s="6"/>
      <c r="G132" s="6"/>
      <c r="H132" s="6" t="s">
        <v>2045</v>
      </c>
      <c r="I132" s="6"/>
      <c r="J132" s="6" t="s">
        <v>2040</v>
      </c>
      <c r="K132" s="41" t="s">
        <v>121</v>
      </c>
    </row>
    <row r="133" spans="1:11" ht="28" x14ac:dyDescent="0.15">
      <c r="A133" s="29">
        <v>132</v>
      </c>
      <c r="B133" s="12" t="s">
        <v>2727</v>
      </c>
      <c r="C133" s="12" t="s">
        <v>2046</v>
      </c>
      <c r="D133" s="12"/>
      <c r="E133" s="12"/>
      <c r="F133" s="12"/>
      <c r="G133" s="12"/>
      <c r="H133" s="12" t="s">
        <v>2047</v>
      </c>
      <c r="I133" s="12"/>
      <c r="J133" s="12" t="s">
        <v>2040</v>
      </c>
      <c r="K133" s="40" t="s">
        <v>121</v>
      </c>
    </row>
    <row r="134" spans="1:11" ht="42" x14ac:dyDescent="0.15">
      <c r="A134" s="29">
        <v>133</v>
      </c>
      <c r="B134" s="6" t="s">
        <v>2727</v>
      </c>
      <c r="C134" s="6" t="s">
        <v>2048</v>
      </c>
      <c r="D134" s="6"/>
      <c r="E134" s="6"/>
      <c r="F134" s="6"/>
      <c r="G134" s="6"/>
      <c r="H134" s="6">
        <v>0</v>
      </c>
      <c r="I134" s="6"/>
      <c r="J134" s="6" t="s">
        <v>2040</v>
      </c>
      <c r="K134" s="41" t="s">
        <v>121</v>
      </c>
    </row>
    <row r="135" spans="1:11" ht="28" x14ac:dyDescent="0.15">
      <c r="A135" s="29">
        <v>134</v>
      </c>
      <c r="B135" s="12" t="s">
        <v>2727</v>
      </c>
      <c r="C135" s="12" t="s">
        <v>2049</v>
      </c>
      <c r="D135" s="12"/>
      <c r="E135" s="12"/>
      <c r="F135" s="12"/>
      <c r="G135" s="12"/>
      <c r="H135" s="12" t="s">
        <v>2050</v>
      </c>
      <c r="I135" s="12"/>
      <c r="J135" s="12" t="s">
        <v>2040</v>
      </c>
      <c r="K135" s="40" t="s">
        <v>121</v>
      </c>
    </row>
    <row r="136" spans="1:11" ht="42" x14ac:dyDescent="0.15">
      <c r="A136" s="29">
        <v>135</v>
      </c>
      <c r="B136" s="6" t="s">
        <v>2727</v>
      </c>
      <c r="C136" s="6" t="s">
        <v>2051</v>
      </c>
      <c r="D136" s="6"/>
      <c r="E136" s="6"/>
      <c r="F136" s="6"/>
      <c r="G136" s="7"/>
      <c r="H136" s="6" t="s">
        <v>2052</v>
      </c>
      <c r="I136" s="6"/>
      <c r="J136" s="6" t="s">
        <v>2040</v>
      </c>
      <c r="K136" s="42" t="s">
        <v>2053</v>
      </c>
    </row>
    <row r="137" spans="1:11" ht="42" x14ac:dyDescent="0.15">
      <c r="A137" s="29">
        <v>136</v>
      </c>
      <c r="B137" s="12" t="s">
        <v>2727</v>
      </c>
      <c r="C137" s="12" t="s">
        <v>2054</v>
      </c>
      <c r="D137" s="12"/>
      <c r="E137" s="12"/>
      <c r="F137" s="12"/>
      <c r="G137" s="13"/>
      <c r="H137" s="12" t="s">
        <v>1916</v>
      </c>
      <c r="I137" s="12"/>
      <c r="J137" s="12" t="s">
        <v>2040</v>
      </c>
      <c r="K137" s="43" t="s">
        <v>2053</v>
      </c>
    </row>
    <row r="138" spans="1:11" ht="42" x14ac:dyDescent="0.15">
      <c r="A138" s="29">
        <v>137</v>
      </c>
      <c r="B138" s="12" t="s">
        <v>2727</v>
      </c>
      <c r="C138" s="12" t="s">
        <v>2055</v>
      </c>
      <c r="D138" s="12"/>
      <c r="E138" s="12"/>
      <c r="F138" s="12"/>
      <c r="G138" s="13"/>
      <c r="H138" s="12" t="s">
        <v>2056</v>
      </c>
      <c r="I138" s="12"/>
      <c r="J138" s="12" t="s">
        <v>2040</v>
      </c>
      <c r="K138" s="43" t="s">
        <v>2053</v>
      </c>
    </row>
    <row r="139" spans="1:11" ht="42" x14ac:dyDescent="0.15">
      <c r="A139" s="29">
        <v>138</v>
      </c>
      <c r="B139" s="6" t="s">
        <v>2727</v>
      </c>
      <c r="C139" s="6" t="s">
        <v>2057</v>
      </c>
      <c r="D139" s="6"/>
      <c r="E139" s="6"/>
      <c r="F139" s="6"/>
      <c r="G139" s="7"/>
      <c r="H139" s="6" t="s">
        <v>2058</v>
      </c>
      <c r="I139" s="6"/>
      <c r="J139" s="6" t="s">
        <v>2040</v>
      </c>
      <c r="K139" s="42" t="s">
        <v>2053</v>
      </c>
    </row>
    <row r="140" spans="1:11" ht="42" x14ac:dyDescent="0.15">
      <c r="A140" s="29">
        <v>139</v>
      </c>
      <c r="B140" s="6" t="s">
        <v>2727</v>
      </c>
      <c r="C140" s="6" t="s">
        <v>2059</v>
      </c>
      <c r="D140" s="6"/>
      <c r="E140" s="6"/>
      <c r="F140" s="6"/>
      <c r="G140" s="7"/>
      <c r="H140" s="6" t="s">
        <v>2060</v>
      </c>
      <c r="I140" s="6"/>
      <c r="J140" s="6" t="s">
        <v>2040</v>
      </c>
      <c r="K140" s="42" t="s">
        <v>2053</v>
      </c>
    </row>
    <row r="141" spans="1:11" ht="42" x14ac:dyDescent="0.15">
      <c r="A141" s="29">
        <v>140</v>
      </c>
      <c r="B141" s="14" t="s">
        <v>2727</v>
      </c>
      <c r="C141" s="14" t="s">
        <v>2061</v>
      </c>
      <c r="D141" s="14"/>
      <c r="E141" s="14"/>
      <c r="F141" s="14"/>
      <c r="G141" s="33"/>
      <c r="H141" s="14" t="s">
        <v>2062</v>
      </c>
      <c r="I141" s="14"/>
      <c r="J141" s="12" t="s">
        <v>2040</v>
      </c>
      <c r="K141" s="43" t="s">
        <v>2053</v>
      </c>
    </row>
    <row r="142" spans="1:11" ht="42" x14ac:dyDescent="0.15">
      <c r="A142" s="29">
        <v>141</v>
      </c>
      <c r="B142" s="6" t="s">
        <v>2727</v>
      </c>
      <c r="C142" s="6" t="s">
        <v>2063</v>
      </c>
      <c r="D142" s="6"/>
      <c r="E142" s="6"/>
      <c r="F142" s="6"/>
      <c r="G142" s="7"/>
      <c r="H142" s="6" t="s">
        <v>2064</v>
      </c>
      <c r="I142" s="6"/>
      <c r="J142" s="6" t="s">
        <v>2040</v>
      </c>
      <c r="K142" s="42" t="s">
        <v>2053</v>
      </c>
    </row>
    <row r="143" spans="1:11" ht="42" x14ac:dyDescent="0.15">
      <c r="A143" s="29">
        <v>142</v>
      </c>
      <c r="B143" s="12" t="s">
        <v>2727</v>
      </c>
      <c r="C143" s="12" t="s">
        <v>2065</v>
      </c>
      <c r="D143" s="12"/>
      <c r="E143" s="12"/>
      <c r="F143" s="12"/>
      <c r="G143" s="13"/>
      <c r="H143" s="12" t="s">
        <v>2066</v>
      </c>
      <c r="I143" s="12"/>
      <c r="J143" s="12" t="s">
        <v>2040</v>
      </c>
      <c r="K143" s="43" t="s">
        <v>2053</v>
      </c>
    </row>
    <row r="144" spans="1:11" ht="42" x14ac:dyDescent="0.15">
      <c r="A144" s="29">
        <v>143</v>
      </c>
      <c r="B144" s="6" t="s">
        <v>2727</v>
      </c>
      <c r="C144" s="6" t="s">
        <v>2067</v>
      </c>
      <c r="D144" s="6"/>
      <c r="E144" s="6"/>
      <c r="F144" s="6"/>
      <c r="G144" s="7"/>
      <c r="H144" s="6" t="s">
        <v>2068</v>
      </c>
      <c r="I144" s="6"/>
      <c r="J144" s="6" t="s">
        <v>2040</v>
      </c>
      <c r="K144" s="42" t="s">
        <v>2053</v>
      </c>
    </row>
    <row r="145" spans="1:11" ht="28" x14ac:dyDescent="0.15">
      <c r="A145" s="29">
        <v>144</v>
      </c>
      <c r="B145" s="6" t="s">
        <v>2727</v>
      </c>
      <c r="C145" s="6" t="s">
        <v>122</v>
      </c>
      <c r="D145" s="6"/>
      <c r="E145" s="6"/>
      <c r="F145" s="6"/>
      <c r="G145" s="7"/>
      <c r="H145" s="6" t="s">
        <v>123</v>
      </c>
      <c r="I145" s="6"/>
      <c r="J145" s="6" t="s">
        <v>2040</v>
      </c>
      <c r="K145" s="41" t="s">
        <v>124</v>
      </c>
    </row>
    <row r="146" spans="1:11" ht="28" x14ac:dyDescent="0.15">
      <c r="A146" s="29">
        <v>145</v>
      </c>
      <c r="B146" s="12" t="s">
        <v>2727</v>
      </c>
      <c r="C146" s="12" t="s">
        <v>125</v>
      </c>
      <c r="D146" s="12"/>
      <c r="E146" s="12"/>
      <c r="F146" s="12"/>
      <c r="G146" s="13"/>
      <c r="H146" s="12" t="s">
        <v>126</v>
      </c>
      <c r="I146" s="12"/>
      <c r="J146" s="12" t="s">
        <v>2040</v>
      </c>
      <c r="K146" s="40" t="s">
        <v>124</v>
      </c>
    </row>
    <row r="147" spans="1:11" ht="42" x14ac:dyDescent="0.15">
      <c r="A147" s="29">
        <v>146</v>
      </c>
      <c r="B147" s="6" t="s">
        <v>2727</v>
      </c>
      <c r="C147" s="6" t="s">
        <v>2069</v>
      </c>
      <c r="D147" s="6"/>
      <c r="E147" s="6"/>
      <c r="F147" s="6"/>
      <c r="G147" s="7"/>
      <c r="H147" s="6" t="s">
        <v>127</v>
      </c>
      <c r="I147" s="6"/>
      <c r="J147" s="6" t="s">
        <v>2040</v>
      </c>
      <c r="K147" s="42" t="s">
        <v>128</v>
      </c>
    </row>
    <row r="148" spans="1:11" ht="42" x14ac:dyDescent="0.15">
      <c r="A148" s="29">
        <v>147</v>
      </c>
      <c r="B148" s="12" t="s">
        <v>2727</v>
      </c>
      <c r="C148" s="12" t="s">
        <v>2070</v>
      </c>
      <c r="D148" s="12"/>
      <c r="E148" s="12"/>
      <c r="F148" s="12"/>
      <c r="G148" s="13"/>
      <c r="H148" s="12" t="s">
        <v>129</v>
      </c>
      <c r="I148" s="12"/>
      <c r="J148" s="12" t="s">
        <v>2040</v>
      </c>
      <c r="K148" s="43" t="s">
        <v>128</v>
      </c>
    </row>
    <row r="149" spans="1:11" ht="42" x14ac:dyDescent="0.15">
      <c r="A149" s="29">
        <v>148</v>
      </c>
      <c r="B149" s="6" t="s">
        <v>2727</v>
      </c>
      <c r="C149" s="7" t="s">
        <v>2071</v>
      </c>
      <c r="D149" s="6"/>
      <c r="E149" s="6"/>
      <c r="F149" s="6"/>
      <c r="G149" s="7"/>
      <c r="H149" s="6" t="s">
        <v>2072</v>
      </c>
      <c r="I149" s="6"/>
      <c r="J149" s="6" t="s">
        <v>2040</v>
      </c>
      <c r="K149" s="42" t="s">
        <v>128</v>
      </c>
    </row>
    <row r="150" spans="1:11" ht="42" x14ac:dyDescent="0.15">
      <c r="A150" s="29">
        <v>149</v>
      </c>
      <c r="B150" s="12" t="s">
        <v>2727</v>
      </c>
      <c r="C150" s="13" t="s">
        <v>2073</v>
      </c>
      <c r="D150" s="12"/>
      <c r="E150" s="12"/>
      <c r="F150" s="12"/>
      <c r="G150" s="13"/>
      <c r="H150" s="12" t="s">
        <v>130</v>
      </c>
      <c r="I150" s="12"/>
      <c r="J150" s="12" t="s">
        <v>2040</v>
      </c>
      <c r="K150" s="43" t="s">
        <v>128</v>
      </c>
    </row>
    <row r="151" spans="1:11" ht="42" x14ac:dyDescent="0.15">
      <c r="A151" s="29">
        <v>150</v>
      </c>
      <c r="B151" s="6" t="s">
        <v>2727</v>
      </c>
      <c r="C151" s="7" t="s">
        <v>2074</v>
      </c>
      <c r="D151" s="6"/>
      <c r="E151" s="6"/>
      <c r="F151" s="6"/>
      <c r="G151" s="7"/>
      <c r="H151" s="6" t="s">
        <v>2075</v>
      </c>
      <c r="I151" s="6"/>
      <c r="J151" s="6" t="s">
        <v>2040</v>
      </c>
      <c r="K151" s="42" t="s">
        <v>128</v>
      </c>
    </row>
    <row r="152" spans="1:11" ht="42" x14ac:dyDescent="0.15">
      <c r="A152" s="29">
        <v>151</v>
      </c>
      <c r="B152" s="12" t="s">
        <v>2727</v>
      </c>
      <c r="C152" s="12" t="s">
        <v>2076</v>
      </c>
      <c r="D152" s="12"/>
      <c r="E152" s="12"/>
      <c r="F152" s="12"/>
      <c r="G152" s="13"/>
      <c r="H152" s="12" t="s">
        <v>2077</v>
      </c>
      <c r="I152" s="12"/>
      <c r="J152" s="12" t="s">
        <v>2040</v>
      </c>
      <c r="K152" s="43" t="s">
        <v>128</v>
      </c>
    </row>
    <row r="153" spans="1:11" ht="42" x14ac:dyDescent="0.15">
      <c r="A153" s="29">
        <v>152</v>
      </c>
      <c r="B153" s="6" t="s">
        <v>2727</v>
      </c>
      <c r="C153" s="6" t="s">
        <v>131</v>
      </c>
      <c r="D153" s="6"/>
      <c r="E153" s="6"/>
      <c r="F153" s="6"/>
      <c r="G153" s="7"/>
      <c r="H153" s="6" t="s">
        <v>132</v>
      </c>
      <c r="I153" s="6"/>
      <c r="J153" s="6" t="s">
        <v>2040</v>
      </c>
      <c r="K153" s="41" t="s">
        <v>133</v>
      </c>
    </row>
    <row r="154" spans="1:11" ht="42" x14ac:dyDescent="0.15">
      <c r="A154" s="29">
        <v>153</v>
      </c>
      <c r="B154" s="12" t="s">
        <v>2727</v>
      </c>
      <c r="C154" s="12" t="s">
        <v>134</v>
      </c>
      <c r="D154" s="12"/>
      <c r="E154" s="12"/>
      <c r="F154" s="12"/>
      <c r="G154" s="13"/>
      <c r="H154" s="12" t="s">
        <v>135</v>
      </c>
      <c r="I154" s="12"/>
      <c r="J154" s="12" t="s">
        <v>2040</v>
      </c>
      <c r="K154" s="40" t="s">
        <v>133</v>
      </c>
    </row>
    <row r="155" spans="1:11" ht="28" x14ac:dyDescent="0.15">
      <c r="A155" s="29">
        <v>154</v>
      </c>
      <c r="B155" s="6" t="s">
        <v>2727</v>
      </c>
      <c r="C155" s="6" t="s">
        <v>2078</v>
      </c>
      <c r="D155" s="8"/>
      <c r="E155" s="8"/>
      <c r="F155" s="8"/>
      <c r="G155" s="8"/>
      <c r="H155" s="6" t="s">
        <v>2079</v>
      </c>
      <c r="I155" s="6"/>
      <c r="J155" s="6" t="s">
        <v>2040</v>
      </c>
      <c r="K155" s="41" t="s">
        <v>136</v>
      </c>
    </row>
    <row r="156" spans="1:11" ht="42" x14ac:dyDescent="0.15">
      <c r="A156" s="29">
        <v>155</v>
      </c>
      <c r="B156" s="12" t="s">
        <v>2727</v>
      </c>
      <c r="C156" s="12" t="s">
        <v>2080</v>
      </c>
      <c r="D156" s="15"/>
      <c r="E156" s="15"/>
      <c r="F156" s="15"/>
      <c r="G156" s="15"/>
      <c r="H156" s="12" t="s">
        <v>137</v>
      </c>
      <c r="I156" s="12"/>
      <c r="J156" s="12" t="s">
        <v>2040</v>
      </c>
      <c r="K156" s="40" t="s">
        <v>136</v>
      </c>
    </row>
    <row r="157" spans="1:11" ht="28" x14ac:dyDescent="0.15">
      <c r="A157" s="29">
        <v>156</v>
      </c>
      <c r="B157" s="6" t="s">
        <v>2727</v>
      </c>
      <c r="C157" s="6" t="s">
        <v>2081</v>
      </c>
      <c r="D157" s="6"/>
      <c r="E157" s="6"/>
      <c r="F157" s="6"/>
      <c r="G157" s="7"/>
      <c r="H157" s="6" t="s">
        <v>2082</v>
      </c>
      <c r="I157" s="6"/>
      <c r="J157" s="6" t="s">
        <v>2040</v>
      </c>
      <c r="K157" s="41" t="s">
        <v>136</v>
      </c>
    </row>
    <row r="158" spans="1:11" ht="28" x14ac:dyDescent="0.15">
      <c r="A158" s="29">
        <v>157</v>
      </c>
      <c r="B158" s="12" t="s">
        <v>2727</v>
      </c>
      <c r="C158" s="12" t="s">
        <v>2083</v>
      </c>
      <c r="D158" s="12"/>
      <c r="E158" s="12"/>
      <c r="F158" s="12"/>
      <c r="G158" s="13"/>
      <c r="H158" s="12">
        <v>232</v>
      </c>
      <c r="I158" s="12"/>
      <c r="J158" s="12" t="s">
        <v>2040</v>
      </c>
      <c r="K158" s="40" t="s">
        <v>136</v>
      </c>
    </row>
    <row r="159" spans="1:11" ht="28" x14ac:dyDescent="0.15">
      <c r="A159" s="29">
        <v>158</v>
      </c>
      <c r="B159" s="6" t="s">
        <v>2727</v>
      </c>
      <c r="C159" s="6" t="s">
        <v>2084</v>
      </c>
      <c r="D159" s="6"/>
      <c r="E159" s="6"/>
      <c r="F159" s="6"/>
      <c r="G159" s="7"/>
      <c r="H159" s="6" t="s">
        <v>2085</v>
      </c>
      <c r="I159" s="6"/>
      <c r="J159" s="6" t="s">
        <v>2040</v>
      </c>
      <c r="K159" s="41" t="s">
        <v>136</v>
      </c>
    </row>
    <row r="160" spans="1:11" ht="28" x14ac:dyDescent="0.15">
      <c r="A160" s="29">
        <v>159</v>
      </c>
      <c r="B160" s="12" t="s">
        <v>2727</v>
      </c>
      <c r="C160" s="12" t="s">
        <v>2086</v>
      </c>
      <c r="D160" s="12"/>
      <c r="E160" s="12"/>
      <c r="F160" s="12"/>
      <c r="G160" s="13"/>
      <c r="H160" s="12">
        <v>1.5</v>
      </c>
      <c r="I160" s="12"/>
      <c r="J160" s="12" t="s">
        <v>2040</v>
      </c>
      <c r="K160" s="40" t="s">
        <v>136</v>
      </c>
    </row>
    <row r="161" spans="1:11" ht="42" x14ac:dyDescent="0.15">
      <c r="A161" s="29">
        <v>160</v>
      </c>
      <c r="B161" s="6" t="s">
        <v>2727</v>
      </c>
      <c r="C161" s="6" t="s">
        <v>2087</v>
      </c>
      <c r="D161" s="6"/>
      <c r="E161" s="6"/>
      <c r="F161" s="6"/>
      <c r="G161" s="7"/>
      <c r="H161" s="6" t="s">
        <v>2088</v>
      </c>
      <c r="I161" s="6"/>
      <c r="J161" s="6" t="s">
        <v>2040</v>
      </c>
      <c r="K161" s="41" t="s">
        <v>136</v>
      </c>
    </row>
    <row r="162" spans="1:11" ht="42" x14ac:dyDescent="0.15">
      <c r="A162" s="29">
        <v>161</v>
      </c>
      <c r="B162" s="12" t="s">
        <v>2727</v>
      </c>
      <c r="C162" s="12" t="s">
        <v>2089</v>
      </c>
      <c r="D162" s="12"/>
      <c r="E162" s="12"/>
      <c r="F162" s="12"/>
      <c r="G162" s="13"/>
      <c r="H162" s="12" t="s">
        <v>2090</v>
      </c>
      <c r="I162" s="12"/>
      <c r="J162" s="12" t="s">
        <v>2040</v>
      </c>
      <c r="K162" s="40" t="s">
        <v>136</v>
      </c>
    </row>
    <row r="163" spans="1:11" ht="28" x14ac:dyDescent="0.15">
      <c r="A163" s="29">
        <v>162</v>
      </c>
      <c r="B163" s="12" t="s">
        <v>2727</v>
      </c>
      <c r="C163" s="12" t="s">
        <v>2091</v>
      </c>
      <c r="D163" s="12"/>
      <c r="E163" s="12"/>
      <c r="F163" s="12"/>
      <c r="G163" s="13"/>
      <c r="H163" s="15" t="s">
        <v>2092</v>
      </c>
      <c r="I163" s="12"/>
      <c r="J163" s="12" t="s">
        <v>2040</v>
      </c>
      <c r="K163" s="40" t="s">
        <v>136</v>
      </c>
    </row>
    <row r="164" spans="1:11" ht="28" x14ac:dyDescent="0.15">
      <c r="A164" s="29">
        <v>163</v>
      </c>
      <c r="B164" s="6" t="s">
        <v>2727</v>
      </c>
      <c r="C164" s="6" t="s">
        <v>2093</v>
      </c>
      <c r="D164" s="6"/>
      <c r="E164" s="6"/>
      <c r="F164" s="6"/>
      <c r="G164" s="7"/>
      <c r="H164" s="6" t="s">
        <v>2094</v>
      </c>
      <c r="I164" s="6"/>
      <c r="J164" s="6" t="s">
        <v>2040</v>
      </c>
      <c r="K164" s="41" t="s">
        <v>136</v>
      </c>
    </row>
    <row r="165" spans="1:11" ht="28" x14ac:dyDescent="0.15">
      <c r="A165" s="29">
        <v>164</v>
      </c>
      <c r="B165" s="12" t="s">
        <v>2727</v>
      </c>
      <c r="C165" s="12" t="s">
        <v>2095</v>
      </c>
      <c r="D165" s="12"/>
      <c r="E165" s="12"/>
      <c r="F165" s="12"/>
      <c r="G165" s="13"/>
      <c r="H165" s="12" t="s">
        <v>772</v>
      </c>
      <c r="I165" s="12"/>
      <c r="J165" s="12" t="s">
        <v>2040</v>
      </c>
      <c r="K165" s="40" t="s">
        <v>136</v>
      </c>
    </row>
    <row r="166" spans="1:11" ht="28" x14ac:dyDescent="0.15">
      <c r="A166" s="29">
        <v>165</v>
      </c>
      <c r="B166" s="12" t="s">
        <v>2727</v>
      </c>
      <c r="C166" s="12" t="s">
        <v>773</v>
      </c>
      <c r="D166" s="12"/>
      <c r="E166" s="12"/>
      <c r="F166" s="12"/>
      <c r="G166" s="13"/>
      <c r="H166" s="12">
        <v>60</v>
      </c>
      <c r="I166" s="12"/>
      <c r="J166" s="12" t="s">
        <v>2040</v>
      </c>
      <c r="K166" s="40" t="s">
        <v>136</v>
      </c>
    </row>
    <row r="167" spans="1:11" ht="42" x14ac:dyDescent="0.15">
      <c r="A167" s="29">
        <v>166</v>
      </c>
      <c r="B167" s="17" t="s">
        <v>2727</v>
      </c>
      <c r="C167" s="6" t="s">
        <v>774</v>
      </c>
      <c r="D167" s="17"/>
      <c r="E167" s="17"/>
      <c r="F167" s="17"/>
      <c r="G167" s="27"/>
      <c r="H167" s="17" t="s">
        <v>775</v>
      </c>
      <c r="I167" s="18"/>
      <c r="J167" s="12" t="s">
        <v>2040</v>
      </c>
      <c r="K167" s="44" t="s">
        <v>776</v>
      </c>
    </row>
    <row r="168" spans="1:11" ht="42" x14ac:dyDescent="0.15">
      <c r="A168" s="29">
        <v>167</v>
      </c>
      <c r="B168" s="17" t="s">
        <v>2727</v>
      </c>
      <c r="C168" s="6" t="s">
        <v>777</v>
      </c>
      <c r="D168" s="17"/>
      <c r="E168" s="17"/>
      <c r="F168" s="17"/>
      <c r="G168" s="27"/>
      <c r="H168" s="17" t="s">
        <v>778</v>
      </c>
      <c r="I168" s="18"/>
      <c r="J168" s="12" t="s">
        <v>2040</v>
      </c>
      <c r="K168" s="44" t="s">
        <v>776</v>
      </c>
    </row>
    <row r="169" spans="1:11" ht="42" x14ac:dyDescent="0.15">
      <c r="A169" s="29">
        <v>168</v>
      </c>
      <c r="B169" s="17" t="s">
        <v>2727</v>
      </c>
      <c r="C169" s="6" t="s">
        <v>779</v>
      </c>
      <c r="D169" s="17"/>
      <c r="E169" s="17"/>
      <c r="F169" s="17"/>
      <c r="G169" s="27"/>
      <c r="H169" s="17" t="s">
        <v>780</v>
      </c>
      <c r="I169" s="18"/>
      <c r="J169" s="12" t="s">
        <v>2040</v>
      </c>
      <c r="K169" s="44" t="s">
        <v>776</v>
      </c>
    </row>
    <row r="170" spans="1:11" ht="42" x14ac:dyDescent="0.15">
      <c r="A170" s="29">
        <v>169</v>
      </c>
      <c r="B170" s="17" t="s">
        <v>2727</v>
      </c>
      <c r="C170" s="6" t="s">
        <v>781</v>
      </c>
      <c r="D170" s="17"/>
      <c r="E170" s="17"/>
      <c r="F170" s="17"/>
      <c r="G170" s="27"/>
      <c r="H170" s="17" t="s">
        <v>782</v>
      </c>
      <c r="I170" s="18"/>
      <c r="J170" s="12" t="s">
        <v>2040</v>
      </c>
      <c r="K170" s="44" t="s">
        <v>776</v>
      </c>
    </row>
    <row r="171" spans="1:11" ht="28" x14ac:dyDescent="0.15">
      <c r="A171" s="29">
        <v>170</v>
      </c>
      <c r="B171" s="17" t="s">
        <v>2727</v>
      </c>
      <c r="C171" s="6" t="s">
        <v>783</v>
      </c>
      <c r="D171" s="17"/>
      <c r="E171" s="17"/>
      <c r="F171" s="17"/>
      <c r="G171" s="27"/>
      <c r="H171" s="17" t="s">
        <v>784</v>
      </c>
      <c r="I171" s="18"/>
      <c r="J171" s="12" t="s">
        <v>2040</v>
      </c>
      <c r="K171" s="44" t="s">
        <v>776</v>
      </c>
    </row>
    <row r="172" spans="1:11" ht="28" x14ac:dyDescent="0.15">
      <c r="A172" s="29">
        <v>171</v>
      </c>
      <c r="B172" s="17" t="s">
        <v>2727</v>
      </c>
      <c r="C172" s="6" t="s">
        <v>785</v>
      </c>
      <c r="D172" s="17"/>
      <c r="E172" s="17"/>
      <c r="F172" s="17"/>
      <c r="G172" s="27"/>
      <c r="H172" s="17" t="s">
        <v>786</v>
      </c>
      <c r="I172" s="18"/>
      <c r="J172" s="12" t="s">
        <v>2040</v>
      </c>
      <c r="K172" s="44" t="s">
        <v>776</v>
      </c>
    </row>
    <row r="173" spans="1:11" ht="28" x14ac:dyDescent="0.15">
      <c r="A173" s="29">
        <v>172</v>
      </c>
      <c r="B173" s="6" t="s">
        <v>2727</v>
      </c>
      <c r="C173" s="6" t="s">
        <v>787</v>
      </c>
      <c r="D173" s="6"/>
      <c r="E173" s="6"/>
      <c r="F173" s="6"/>
      <c r="G173" s="7"/>
      <c r="H173" s="6" t="s">
        <v>788</v>
      </c>
      <c r="I173" s="6"/>
      <c r="J173" s="6" t="s">
        <v>2040</v>
      </c>
      <c r="K173" s="42" t="s">
        <v>789</v>
      </c>
    </row>
    <row r="174" spans="1:11" ht="84" x14ac:dyDescent="0.15">
      <c r="A174" s="29">
        <v>173</v>
      </c>
      <c r="B174" s="12" t="s">
        <v>2727</v>
      </c>
      <c r="C174" s="12" t="s">
        <v>790</v>
      </c>
      <c r="D174" s="12"/>
      <c r="E174" s="12"/>
      <c r="F174" s="12"/>
      <c r="G174" s="13"/>
      <c r="H174" s="12" t="s">
        <v>791</v>
      </c>
      <c r="I174" s="12"/>
      <c r="J174" s="12" t="s">
        <v>2040</v>
      </c>
      <c r="K174" s="43" t="s">
        <v>789</v>
      </c>
    </row>
    <row r="175" spans="1:11" ht="28" x14ac:dyDescent="0.15">
      <c r="A175" s="29">
        <v>174</v>
      </c>
      <c r="B175" s="6" t="s">
        <v>2727</v>
      </c>
      <c r="C175" s="6" t="s">
        <v>792</v>
      </c>
      <c r="D175" s="6"/>
      <c r="E175" s="6"/>
      <c r="F175" s="6"/>
      <c r="G175" s="7"/>
      <c r="H175" s="6" t="s">
        <v>138</v>
      </c>
      <c r="I175" s="6"/>
      <c r="J175" s="6" t="s">
        <v>2040</v>
      </c>
      <c r="K175" s="42" t="s">
        <v>789</v>
      </c>
    </row>
    <row r="176" spans="1:11" ht="140" x14ac:dyDescent="0.15">
      <c r="A176" s="29">
        <v>175</v>
      </c>
      <c r="B176" s="12" t="s">
        <v>2727</v>
      </c>
      <c r="C176" s="12" t="s">
        <v>793</v>
      </c>
      <c r="D176" s="12"/>
      <c r="E176" s="12"/>
      <c r="F176" s="12"/>
      <c r="G176" s="13"/>
      <c r="H176" s="12">
        <v>20</v>
      </c>
      <c r="I176" s="12"/>
      <c r="J176" s="12" t="s">
        <v>2040</v>
      </c>
      <c r="K176" s="43" t="s">
        <v>789</v>
      </c>
    </row>
    <row r="177" spans="1:11" ht="126" x14ac:dyDescent="0.15">
      <c r="A177" s="29">
        <v>176</v>
      </c>
      <c r="B177" s="6" t="s">
        <v>2727</v>
      </c>
      <c r="C177" s="8" t="s">
        <v>794</v>
      </c>
      <c r="D177" s="6"/>
      <c r="E177" s="6"/>
      <c r="F177" s="6"/>
      <c r="G177" s="7"/>
      <c r="H177" s="8" t="s">
        <v>795</v>
      </c>
      <c r="I177" s="6"/>
      <c r="J177" s="6" t="s">
        <v>2040</v>
      </c>
      <c r="K177" s="42" t="s">
        <v>789</v>
      </c>
    </row>
    <row r="178" spans="1:11" ht="28" x14ac:dyDescent="0.15">
      <c r="A178" s="29">
        <v>177</v>
      </c>
      <c r="B178" s="12" t="s">
        <v>2727</v>
      </c>
      <c r="C178" s="12" t="s">
        <v>796</v>
      </c>
      <c r="D178" s="12"/>
      <c r="E178" s="12"/>
      <c r="F178" s="12"/>
      <c r="G178" s="13"/>
      <c r="H178" s="12" t="s">
        <v>797</v>
      </c>
      <c r="I178" s="12"/>
      <c r="J178" s="12" t="s">
        <v>2040</v>
      </c>
      <c r="K178" s="43" t="s">
        <v>789</v>
      </c>
    </row>
    <row r="179" spans="1:11" ht="42" x14ac:dyDescent="0.15">
      <c r="A179" s="29">
        <v>178</v>
      </c>
      <c r="B179" s="6" t="s">
        <v>2727</v>
      </c>
      <c r="C179" s="6" t="s">
        <v>798</v>
      </c>
      <c r="D179" s="6"/>
      <c r="E179" s="6"/>
      <c r="F179" s="6"/>
      <c r="G179" s="7"/>
      <c r="H179" s="6" t="s">
        <v>799</v>
      </c>
      <c r="I179" s="6"/>
      <c r="J179" s="6" t="s">
        <v>2040</v>
      </c>
      <c r="K179" s="42" t="s">
        <v>789</v>
      </c>
    </row>
    <row r="180" spans="1:11" ht="84" x14ac:dyDescent="0.15">
      <c r="A180" s="29">
        <v>179</v>
      </c>
      <c r="B180" s="12" t="s">
        <v>2727</v>
      </c>
      <c r="C180" s="12" t="s">
        <v>800</v>
      </c>
      <c r="D180" s="12"/>
      <c r="E180" s="12"/>
      <c r="F180" s="12"/>
      <c r="G180" s="13"/>
      <c r="H180" s="12" t="s">
        <v>801</v>
      </c>
      <c r="I180" s="12"/>
      <c r="J180" s="12" t="s">
        <v>2040</v>
      </c>
      <c r="K180" s="43" t="s">
        <v>789</v>
      </c>
    </row>
    <row r="181" spans="1:11" ht="56" x14ac:dyDescent="0.15">
      <c r="A181" s="29">
        <v>180</v>
      </c>
      <c r="B181" s="6" t="s">
        <v>2727</v>
      </c>
      <c r="C181" s="6" t="s">
        <v>802</v>
      </c>
      <c r="D181" s="6"/>
      <c r="E181" s="6"/>
      <c r="F181" s="6"/>
      <c r="G181" s="7"/>
      <c r="H181" s="6" t="s">
        <v>803</v>
      </c>
      <c r="I181" s="6"/>
      <c r="J181" s="6" t="s">
        <v>2040</v>
      </c>
      <c r="K181" s="42" t="s">
        <v>789</v>
      </c>
    </row>
    <row r="182" spans="1:11" ht="84" x14ac:dyDescent="0.15">
      <c r="A182" s="29">
        <v>181</v>
      </c>
      <c r="B182" s="12" t="s">
        <v>2727</v>
      </c>
      <c r="C182" s="13" t="s">
        <v>804</v>
      </c>
      <c r="D182" s="12"/>
      <c r="E182" s="12"/>
      <c r="F182" s="12"/>
      <c r="G182" s="13"/>
      <c r="H182" s="15" t="s">
        <v>795</v>
      </c>
      <c r="I182" s="12"/>
      <c r="J182" s="12" t="s">
        <v>2040</v>
      </c>
      <c r="K182" s="43" t="s">
        <v>789</v>
      </c>
    </row>
    <row r="183" spans="1:11" ht="70" x14ac:dyDescent="0.15">
      <c r="A183" s="29">
        <v>182</v>
      </c>
      <c r="B183" s="6" t="s">
        <v>2727</v>
      </c>
      <c r="C183" s="7" t="s">
        <v>805</v>
      </c>
      <c r="D183" s="6"/>
      <c r="E183" s="6"/>
      <c r="F183" s="6"/>
      <c r="G183" s="7"/>
      <c r="H183" s="6" t="s">
        <v>806</v>
      </c>
      <c r="I183" s="6"/>
      <c r="J183" s="6" t="s">
        <v>2040</v>
      </c>
      <c r="K183" s="42" t="s">
        <v>789</v>
      </c>
    </row>
    <row r="184" spans="1:11" ht="42" x14ac:dyDescent="0.15">
      <c r="A184" s="29">
        <v>183</v>
      </c>
      <c r="B184" s="12" t="s">
        <v>2727</v>
      </c>
      <c r="C184" s="12" t="s">
        <v>807</v>
      </c>
      <c r="D184" s="12"/>
      <c r="E184" s="12"/>
      <c r="F184" s="12"/>
      <c r="G184" s="13"/>
      <c r="H184" s="16">
        <v>0.5</v>
      </c>
      <c r="I184" s="12"/>
      <c r="J184" s="12" t="s">
        <v>2040</v>
      </c>
      <c r="K184" s="40" t="s">
        <v>808</v>
      </c>
    </row>
    <row r="185" spans="1:11" ht="28" x14ac:dyDescent="0.15">
      <c r="A185" s="29">
        <v>184</v>
      </c>
      <c r="B185" s="6" t="s">
        <v>2727</v>
      </c>
      <c r="C185" s="6" t="s">
        <v>809</v>
      </c>
      <c r="D185" s="6"/>
      <c r="E185" s="6"/>
      <c r="F185" s="6"/>
      <c r="G185" s="6"/>
      <c r="H185" s="6">
        <v>1550</v>
      </c>
      <c r="I185" s="6"/>
      <c r="J185" s="6" t="s">
        <v>2040</v>
      </c>
      <c r="K185" s="41" t="s">
        <v>808</v>
      </c>
    </row>
    <row r="186" spans="1:11" ht="28" x14ac:dyDescent="0.15">
      <c r="A186" s="29">
        <v>185</v>
      </c>
      <c r="B186" s="12" t="s">
        <v>2727</v>
      </c>
      <c r="C186" s="12" t="s">
        <v>810</v>
      </c>
      <c r="D186" s="12"/>
      <c r="E186" s="12"/>
      <c r="F186" s="12"/>
      <c r="G186" s="12"/>
      <c r="H186" s="12" t="s">
        <v>811</v>
      </c>
      <c r="I186" s="12"/>
      <c r="J186" s="12" t="s">
        <v>2040</v>
      </c>
      <c r="K186" s="40" t="s">
        <v>808</v>
      </c>
    </row>
    <row r="187" spans="1:11" ht="28" x14ac:dyDescent="0.15">
      <c r="A187" s="29">
        <v>186</v>
      </c>
      <c r="B187" s="6" t="s">
        <v>2727</v>
      </c>
      <c r="C187" s="7" t="s">
        <v>812</v>
      </c>
      <c r="D187" s="7"/>
      <c r="E187" s="7"/>
      <c r="F187" s="7"/>
      <c r="G187" s="7"/>
      <c r="H187" s="7" t="s">
        <v>813</v>
      </c>
      <c r="I187" s="6"/>
      <c r="J187" s="6" t="s">
        <v>2040</v>
      </c>
      <c r="K187" s="41" t="s">
        <v>808</v>
      </c>
    </row>
    <row r="188" spans="1:11" ht="42" x14ac:dyDescent="0.15">
      <c r="A188" s="29">
        <v>187</v>
      </c>
      <c r="B188" s="12" t="s">
        <v>2727</v>
      </c>
      <c r="C188" s="13" t="s">
        <v>814</v>
      </c>
      <c r="D188" s="13"/>
      <c r="E188" s="13"/>
      <c r="F188" s="13"/>
      <c r="G188" s="13"/>
      <c r="H188" s="13" t="s">
        <v>815</v>
      </c>
      <c r="I188" s="12"/>
      <c r="J188" s="12" t="s">
        <v>2040</v>
      </c>
      <c r="K188" s="40" t="s">
        <v>808</v>
      </c>
    </row>
    <row r="189" spans="1:11" ht="42" x14ac:dyDescent="0.15">
      <c r="A189" s="29">
        <v>188</v>
      </c>
      <c r="B189" s="6" t="s">
        <v>2727</v>
      </c>
      <c r="C189" s="7" t="s">
        <v>816</v>
      </c>
      <c r="D189" s="7"/>
      <c r="E189" s="7"/>
      <c r="F189" s="7"/>
      <c r="G189" s="7"/>
      <c r="H189" s="7" t="s">
        <v>817</v>
      </c>
      <c r="I189" s="6"/>
      <c r="J189" s="6" t="s">
        <v>2040</v>
      </c>
      <c r="K189" s="41" t="s">
        <v>808</v>
      </c>
    </row>
    <row r="190" spans="1:11" ht="28" x14ac:dyDescent="0.15">
      <c r="A190" s="29">
        <v>189</v>
      </c>
      <c r="B190" s="12" t="s">
        <v>2727</v>
      </c>
      <c r="C190" s="12" t="s">
        <v>818</v>
      </c>
      <c r="D190" s="12"/>
      <c r="E190" s="12"/>
      <c r="F190" s="12"/>
      <c r="G190" s="13"/>
      <c r="H190" s="12" t="s">
        <v>819</v>
      </c>
      <c r="I190" s="12"/>
      <c r="J190" s="12" t="s">
        <v>2040</v>
      </c>
      <c r="K190" s="40" t="s">
        <v>139</v>
      </c>
    </row>
    <row r="191" spans="1:11" ht="28" x14ac:dyDescent="0.15">
      <c r="A191" s="29">
        <v>190</v>
      </c>
      <c r="B191" s="6" t="s">
        <v>820</v>
      </c>
      <c r="C191" s="6" t="s">
        <v>821</v>
      </c>
      <c r="D191" s="6"/>
      <c r="E191" s="6"/>
      <c r="F191" s="6"/>
      <c r="G191" s="6"/>
      <c r="H191" s="6" t="s">
        <v>822</v>
      </c>
      <c r="I191" s="6"/>
      <c r="J191" s="6" t="s">
        <v>2040</v>
      </c>
      <c r="K191" s="41" t="s">
        <v>139</v>
      </c>
    </row>
    <row r="192" spans="1:11" ht="28" x14ac:dyDescent="0.15">
      <c r="A192" s="29">
        <v>191</v>
      </c>
      <c r="B192" s="12" t="s">
        <v>820</v>
      </c>
      <c r="C192" s="12" t="s">
        <v>823</v>
      </c>
      <c r="D192" s="12"/>
      <c r="E192" s="12"/>
      <c r="F192" s="12"/>
      <c r="G192" s="12"/>
      <c r="H192" s="12" t="s">
        <v>824</v>
      </c>
      <c r="I192" s="12"/>
      <c r="J192" s="12" t="s">
        <v>2040</v>
      </c>
      <c r="K192" s="40" t="s">
        <v>139</v>
      </c>
    </row>
    <row r="193" spans="1:11" x14ac:dyDescent="0.15">
      <c r="A193" s="29">
        <v>192</v>
      </c>
      <c r="B193" s="12" t="s">
        <v>2727</v>
      </c>
      <c r="C193" s="12" t="s">
        <v>826</v>
      </c>
      <c r="D193" s="12"/>
      <c r="E193" s="12"/>
      <c r="F193" s="12"/>
      <c r="G193" s="13"/>
      <c r="H193" s="12" t="s">
        <v>827</v>
      </c>
      <c r="I193" s="12"/>
      <c r="J193" s="12" t="s">
        <v>2040</v>
      </c>
      <c r="K193" s="40" t="s">
        <v>825</v>
      </c>
    </row>
    <row r="194" spans="1:11" ht="42" x14ac:dyDescent="0.15">
      <c r="A194" s="29">
        <v>193</v>
      </c>
      <c r="B194" s="6" t="s">
        <v>2727</v>
      </c>
      <c r="C194" s="6" t="s">
        <v>828</v>
      </c>
      <c r="D194" s="6"/>
      <c r="E194" s="6"/>
      <c r="F194" s="6"/>
      <c r="G194" s="7"/>
      <c r="H194" s="6" t="s">
        <v>829</v>
      </c>
      <c r="I194" s="6"/>
      <c r="J194" s="6" t="s">
        <v>2040</v>
      </c>
      <c r="K194" s="41" t="s">
        <v>825</v>
      </c>
    </row>
    <row r="195" spans="1:11" ht="28" x14ac:dyDescent="0.15">
      <c r="A195" s="29">
        <v>194</v>
      </c>
      <c r="B195" s="6" t="s">
        <v>2727</v>
      </c>
      <c r="C195" s="6" t="s">
        <v>830</v>
      </c>
      <c r="D195" s="6"/>
      <c r="E195" s="6"/>
      <c r="F195" s="6"/>
      <c r="G195" s="7"/>
      <c r="H195" s="6" t="s">
        <v>831</v>
      </c>
      <c r="I195" s="6"/>
      <c r="J195" s="6" t="s">
        <v>2040</v>
      </c>
      <c r="K195" s="41" t="s">
        <v>825</v>
      </c>
    </row>
    <row r="196" spans="1:11" ht="84" x14ac:dyDescent="0.15">
      <c r="A196" s="29">
        <v>195</v>
      </c>
      <c r="B196" s="6" t="s">
        <v>2727</v>
      </c>
      <c r="C196" s="6" t="s">
        <v>832</v>
      </c>
      <c r="D196" s="6"/>
      <c r="E196" s="6"/>
      <c r="F196" s="6"/>
      <c r="G196" s="7"/>
      <c r="H196" s="6">
        <v>512</v>
      </c>
      <c r="I196" s="6"/>
      <c r="J196" s="6" t="s">
        <v>2040</v>
      </c>
      <c r="K196" s="41" t="s">
        <v>825</v>
      </c>
    </row>
    <row r="197" spans="1:11" ht="84" x14ac:dyDescent="0.15">
      <c r="A197" s="29">
        <v>196</v>
      </c>
      <c r="B197" s="12" t="s">
        <v>2727</v>
      </c>
      <c r="C197" s="12" t="s">
        <v>833</v>
      </c>
      <c r="D197" s="12"/>
      <c r="E197" s="12"/>
      <c r="F197" s="12"/>
      <c r="G197" s="13"/>
      <c r="H197" s="12">
        <v>2048</v>
      </c>
      <c r="I197" s="12"/>
      <c r="J197" s="12" t="s">
        <v>2040</v>
      </c>
      <c r="K197" s="40" t="s">
        <v>825</v>
      </c>
    </row>
    <row r="198" spans="1:11" ht="42" x14ac:dyDescent="0.15">
      <c r="A198" s="29">
        <v>197</v>
      </c>
      <c r="B198" s="6" t="s">
        <v>2727</v>
      </c>
      <c r="C198" s="6" t="s">
        <v>834</v>
      </c>
      <c r="D198" s="6"/>
      <c r="E198" s="6"/>
      <c r="F198" s="6"/>
      <c r="G198" s="7"/>
      <c r="H198" s="6">
        <v>10000</v>
      </c>
      <c r="I198" s="6"/>
      <c r="J198" s="6" t="s">
        <v>2040</v>
      </c>
      <c r="K198" s="41" t="s">
        <v>825</v>
      </c>
    </row>
    <row r="199" spans="1:11" ht="28" x14ac:dyDescent="0.15">
      <c r="A199" s="29">
        <v>198</v>
      </c>
      <c r="B199" s="12" t="s">
        <v>2727</v>
      </c>
      <c r="C199" s="13" t="s">
        <v>835</v>
      </c>
      <c r="D199" s="12"/>
      <c r="E199" s="12"/>
      <c r="F199" s="12"/>
      <c r="G199" s="13"/>
      <c r="H199" s="12" t="s">
        <v>2665</v>
      </c>
      <c r="I199" s="12"/>
      <c r="J199" s="12" t="s">
        <v>2040</v>
      </c>
      <c r="K199" s="40" t="s">
        <v>825</v>
      </c>
    </row>
    <row r="200" spans="1:11" ht="42" x14ac:dyDescent="0.15">
      <c r="A200" s="29">
        <v>199</v>
      </c>
      <c r="B200" s="12" t="s">
        <v>2727</v>
      </c>
      <c r="C200" s="12" t="s">
        <v>2666</v>
      </c>
      <c r="D200" s="12"/>
      <c r="E200" s="12"/>
      <c r="F200" s="12"/>
      <c r="G200" s="13"/>
      <c r="H200" s="12">
        <v>1</v>
      </c>
      <c r="I200" s="12"/>
      <c r="J200" s="12" t="s">
        <v>2040</v>
      </c>
      <c r="K200" s="40" t="s">
        <v>825</v>
      </c>
    </row>
    <row r="201" spans="1:11" ht="29" thickBot="1" x14ac:dyDescent="0.2">
      <c r="A201" s="29">
        <v>200</v>
      </c>
      <c r="B201" s="45" t="s">
        <v>2727</v>
      </c>
      <c r="C201" s="45" t="s">
        <v>2667</v>
      </c>
      <c r="D201" s="45"/>
      <c r="E201" s="45"/>
      <c r="F201" s="45"/>
      <c r="G201" s="46"/>
      <c r="H201" s="45" t="s">
        <v>2668</v>
      </c>
      <c r="I201" s="45"/>
      <c r="J201" s="45" t="s">
        <v>2040</v>
      </c>
      <c r="K201" s="47" t="s">
        <v>825</v>
      </c>
    </row>
  </sheetData>
  <autoFilter ref="A1:K1"/>
  <phoneticPr fontId="5" type="noConversion"/>
  <pageMargins left="0.7" right="0.7" top="0.75" bottom="0.75" header="0.5" footer="0.5"/>
  <pageSetup paperSize="9" orientation="portrait"/>
  <drawing r:id="rId1"/>
  <legacyDrawing r:id="rId2"/>
  <oleObjects>
    <mc:AlternateContent xmlns:mc="http://schemas.openxmlformats.org/markup-compatibility/2006">
      <mc:Choice Requires="x14">
        <oleObject progId="Equation.3" shapeId="6145" r:id="rId3">
          <objectPr defaultSize="0" autoPict="0" r:id="rId4">
            <anchor moveWithCells="1" sizeWithCells="1">
              <from>
                <xdr:col>2</xdr:col>
                <xdr:colOff>0</xdr:colOff>
                <xdr:row>52</xdr:row>
                <xdr:rowOff>0</xdr:rowOff>
              </from>
              <to>
                <xdr:col>2</xdr:col>
                <xdr:colOff>127000</xdr:colOff>
                <xdr:row>52</xdr:row>
                <xdr:rowOff>12700</xdr:rowOff>
              </to>
            </anchor>
          </objectPr>
        </oleObject>
      </mc:Choice>
      <mc:Fallback>
        <oleObject progId="Equation.3" shapeId="6145" r:id="rId3"/>
      </mc:Fallback>
    </mc:AlternateContent>
    <mc:AlternateContent xmlns:mc="http://schemas.openxmlformats.org/markup-compatibility/2006">
      <mc:Choice Requires="x14">
        <oleObject progId="Equation.3" shapeId="6146" r:id="rId5">
          <objectPr defaultSize="0" autoPict="0" r:id="rId6">
            <anchor moveWithCells="1" sizeWithCells="1">
              <from>
                <xdr:col>2</xdr:col>
                <xdr:colOff>0</xdr:colOff>
                <xdr:row>52</xdr:row>
                <xdr:rowOff>0</xdr:rowOff>
              </from>
              <to>
                <xdr:col>2</xdr:col>
                <xdr:colOff>127000</xdr:colOff>
                <xdr:row>52</xdr:row>
                <xdr:rowOff>12700</xdr:rowOff>
              </to>
            </anchor>
          </objectPr>
        </oleObject>
      </mc:Choice>
      <mc:Fallback>
        <oleObject progId="Equation.3" shapeId="6146" r:id="rId5"/>
      </mc:Fallback>
    </mc:AlternateContent>
    <mc:AlternateContent xmlns:mc="http://schemas.openxmlformats.org/markup-compatibility/2006">
      <mc:Choice Requires="x14">
        <oleObject progId="Equation.3" shapeId="6147" r:id="rId7">
          <objectPr defaultSize="0" autoPict="0" r:id="rId6">
            <anchor moveWithCells="1" sizeWithCells="1">
              <from>
                <xdr:col>2</xdr:col>
                <xdr:colOff>0</xdr:colOff>
                <xdr:row>52</xdr:row>
                <xdr:rowOff>0</xdr:rowOff>
              </from>
              <to>
                <xdr:col>2</xdr:col>
                <xdr:colOff>127000</xdr:colOff>
                <xdr:row>52</xdr:row>
                <xdr:rowOff>12700</xdr:rowOff>
              </to>
            </anchor>
          </objectPr>
        </oleObject>
      </mc:Choice>
      <mc:Fallback>
        <oleObject progId="Equation.3" shapeId="6147" r:id="rId7"/>
      </mc:Fallback>
    </mc:AlternateContent>
    <mc:AlternateContent xmlns:mc="http://schemas.openxmlformats.org/markup-compatibility/2006">
      <mc:Choice Requires="x14">
        <oleObject progId="Equation.3" shapeId="6148" r:id="rId8">
          <objectPr defaultSize="0" autoPict="0" r:id="rId6">
            <anchor moveWithCells="1" sizeWithCells="1">
              <from>
                <xdr:col>2</xdr:col>
                <xdr:colOff>0</xdr:colOff>
                <xdr:row>52</xdr:row>
                <xdr:rowOff>0</xdr:rowOff>
              </from>
              <to>
                <xdr:col>2</xdr:col>
                <xdr:colOff>127000</xdr:colOff>
                <xdr:row>52</xdr:row>
                <xdr:rowOff>12700</xdr:rowOff>
              </to>
            </anchor>
          </objectPr>
        </oleObject>
      </mc:Choice>
      <mc:Fallback>
        <oleObject progId="Equation.3" shapeId="6148" r:id="rId8"/>
      </mc:Fallback>
    </mc:AlternateContent>
    <mc:AlternateContent xmlns:mc="http://schemas.openxmlformats.org/markup-compatibility/2006">
      <mc:Choice Requires="x14">
        <oleObject progId="Equation.3" shapeId="6149" r:id="rId9">
          <objectPr defaultSize="0" autoPict="0" r:id="rId10">
            <anchor moveWithCells="1" sizeWithCells="1">
              <from>
                <xdr:col>7</xdr:col>
                <xdr:colOff>0</xdr:colOff>
                <xdr:row>102</xdr:row>
                <xdr:rowOff>0</xdr:rowOff>
              </from>
              <to>
                <xdr:col>7</xdr:col>
                <xdr:colOff>444500</xdr:colOff>
                <xdr:row>102</xdr:row>
                <xdr:rowOff>0</xdr:rowOff>
              </to>
            </anchor>
          </objectPr>
        </oleObject>
      </mc:Choice>
      <mc:Fallback>
        <oleObject progId="Equation.3" shapeId="6149" r:id="rId9"/>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9"/>
  <sheetViews>
    <sheetView tabSelected="1" topLeftCell="A286" workbookViewId="0">
      <selection activeCell="G301" sqref="G301"/>
    </sheetView>
  </sheetViews>
  <sheetFormatPr baseColWidth="10" defaultColWidth="9" defaultRowHeight="15" x14ac:dyDescent="0.15"/>
  <cols>
    <col min="1" max="2" width="9" style="65"/>
    <col min="3" max="3" width="19.6640625" style="65" customWidth="1"/>
    <col min="4" max="7" width="9" style="65"/>
    <col min="8" max="9" width="8.5" style="65" bestFit="1" customWidth="1"/>
    <col min="10" max="10" width="33.83203125" style="65" bestFit="1" customWidth="1"/>
    <col min="11" max="11" width="27.33203125" style="65" bestFit="1" customWidth="1"/>
    <col min="12" max="16384" width="9" style="65"/>
  </cols>
  <sheetData>
    <row r="1" spans="1:11" ht="16" thickTop="1" x14ac:dyDescent="0.15">
      <c r="A1" s="77" t="s">
        <v>2138</v>
      </c>
      <c r="B1" s="78" t="s">
        <v>2139</v>
      </c>
      <c r="C1" s="78" t="s">
        <v>2140</v>
      </c>
      <c r="D1" s="78" t="s">
        <v>2141</v>
      </c>
      <c r="E1" s="78" t="s">
        <v>2141</v>
      </c>
      <c r="F1" s="78" t="s">
        <v>2141</v>
      </c>
      <c r="G1" s="78" t="s">
        <v>2141</v>
      </c>
      <c r="H1" s="78" t="s">
        <v>2142</v>
      </c>
      <c r="I1" s="79" t="s">
        <v>2786</v>
      </c>
      <c r="J1" s="79" t="s">
        <v>2787</v>
      </c>
      <c r="K1" s="80" t="s">
        <v>2788</v>
      </c>
    </row>
    <row r="2" spans="1:11" ht="56" x14ac:dyDescent="0.15">
      <c r="A2" s="81">
        <v>1</v>
      </c>
      <c r="B2" s="66" t="s">
        <v>2143</v>
      </c>
      <c r="C2" s="66" t="s">
        <v>2623</v>
      </c>
      <c r="D2" s="66" t="s">
        <v>2624</v>
      </c>
      <c r="E2" s="66" t="s">
        <v>2625</v>
      </c>
      <c r="F2" s="66" t="s">
        <v>2626</v>
      </c>
      <c r="G2" s="66" t="s">
        <v>2627</v>
      </c>
      <c r="H2" s="66" t="s">
        <v>2146</v>
      </c>
      <c r="I2" s="66" t="s">
        <v>2789</v>
      </c>
      <c r="J2" s="66" t="s">
        <v>2628</v>
      </c>
      <c r="K2" s="82" t="s">
        <v>2629</v>
      </c>
    </row>
    <row r="3" spans="1:11" ht="42" x14ac:dyDescent="0.15">
      <c r="A3" s="81">
        <v>2</v>
      </c>
      <c r="B3" s="66" t="s">
        <v>2143</v>
      </c>
      <c r="C3" s="66" t="s">
        <v>2683</v>
      </c>
      <c r="D3" s="66" t="s">
        <v>2374</v>
      </c>
      <c r="E3" s="66" t="s">
        <v>2375</v>
      </c>
      <c r="F3" s="66" t="s">
        <v>2376</v>
      </c>
      <c r="G3" s="66" t="s">
        <v>2377</v>
      </c>
      <c r="H3" s="66" t="s">
        <v>2146</v>
      </c>
      <c r="I3" s="66" t="s">
        <v>2789</v>
      </c>
      <c r="J3" s="66" t="s">
        <v>2630</v>
      </c>
      <c r="K3" s="82" t="s">
        <v>2631</v>
      </c>
    </row>
    <row r="4" spans="1:11" ht="98" x14ac:dyDescent="0.15">
      <c r="A4" s="81">
        <v>3</v>
      </c>
      <c r="B4" s="66" t="s">
        <v>2143</v>
      </c>
      <c r="C4" s="66" t="s">
        <v>2684</v>
      </c>
      <c r="D4" s="66" t="s">
        <v>2378</v>
      </c>
      <c r="E4" s="66" t="s">
        <v>2379</v>
      </c>
      <c r="F4" s="66" t="s">
        <v>2380</v>
      </c>
      <c r="G4" s="66" t="s">
        <v>2381</v>
      </c>
      <c r="H4" s="66" t="s">
        <v>2145</v>
      </c>
      <c r="I4" s="66" t="s">
        <v>2789</v>
      </c>
      <c r="J4" s="66" t="s">
        <v>2630</v>
      </c>
      <c r="K4" s="82" t="s">
        <v>2631</v>
      </c>
    </row>
    <row r="5" spans="1:11" ht="56" x14ac:dyDescent="0.15">
      <c r="A5" s="81">
        <v>4</v>
      </c>
      <c r="B5" s="66" t="s">
        <v>2143</v>
      </c>
      <c r="C5" s="66" t="s">
        <v>2382</v>
      </c>
      <c r="D5" s="66" t="s">
        <v>2383</v>
      </c>
      <c r="E5" s="66" t="s">
        <v>2384</v>
      </c>
      <c r="F5" s="66" t="s">
        <v>2385</v>
      </c>
      <c r="G5" s="66" t="s">
        <v>2386</v>
      </c>
      <c r="H5" s="66" t="s">
        <v>2147</v>
      </c>
      <c r="I5" s="66" t="s">
        <v>2789</v>
      </c>
      <c r="J5" s="66" t="s">
        <v>2630</v>
      </c>
      <c r="K5" s="82" t="s">
        <v>2632</v>
      </c>
    </row>
    <row r="6" spans="1:11" ht="42" x14ac:dyDescent="0.15">
      <c r="A6" s="81">
        <v>5</v>
      </c>
      <c r="B6" s="66" t="s">
        <v>2143</v>
      </c>
      <c r="C6" s="66" t="s">
        <v>2633</v>
      </c>
      <c r="D6" s="66" t="s">
        <v>2389</v>
      </c>
      <c r="E6" s="66" t="s">
        <v>2390</v>
      </c>
      <c r="F6" s="66" t="s">
        <v>2391</v>
      </c>
      <c r="G6" s="66" t="s">
        <v>2392</v>
      </c>
      <c r="H6" s="66" t="s">
        <v>2144</v>
      </c>
      <c r="I6" s="66" t="s">
        <v>2789</v>
      </c>
      <c r="J6" s="66" t="s">
        <v>2630</v>
      </c>
      <c r="K6" s="82" t="s">
        <v>2634</v>
      </c>
    </row>
    <row r="7" spans="1:11" ht="42" x14ac:dyDescent="0.15">
      <c r="A7" s="81">
        <v>6</v>
      </c>
      <c r="B7" s="66" t="s">
        <v>2143</v>
      </c>
      <c r="C7" s="66" t="s">
        <v>2685</v>
      </c>
      <c r="D7" s="66" t="s">
        <v>2577</v>
      </c>
      <c r="E7" s="66" t="s">
        <v>2579</v>
      </c>
      <c r="F7" s="66" t="s">
        <v>2576</v>
      </c>
      <c r="G7" s="66" t="s">
        <v>2578</v>
      </c>
      <c r="H7" s="66" t="s">
        <v>2146</v>
      </c>
      <c r="I7" s="66" t="s">
        <v>2789</v>
      </c>
      <c r="J7" s="66" t="s">
        <v>2630</v>
      </c>
      <c r="K7" s="82" t="s">
        <v>2635</v>
      </c>
    </row>
    <row r="8" spans="1:11" ht="42" x14ac:dyDescent="0.15">
      <c r="A8" s="81">
        <v>7</v>
      </c>
      <c r="B8" s="66" t="s">
        <v>2143</v>
      </c>
      <c r="C8" s="66" t="s">
        <v>2393</v>
      </c>
      <c r="D8" s="66" t="s">
        <v>2394</v>
      </c>
      <c r="E8" s="66" t="s">
        <v>2395</v>
      </c>
      <c r="F8" s="66" t="s">
        <v>2148</v>
      </c>
      <c r="G8" s="66" t="s">
        <v>2396</v>
      </c>
      <c r="H8" s="66" t="s">
        <v>2145</v>
      </c>
      <c r="I8" s="66" t="s">
        <v>2789</v>
      </c>
      <c r="J8" s="66" t="s">
        <v>2630</v>
      </c>
      <c r="K8" s="82" t="s">
        <v>2636</v>
      </c>
    </row>
    <row r="9" spans="1:11" ht="70" x14ac:dyDescent="0.15">
      <c r="A9" s="81">
        <v>8</v>
      </c>
      <c r="B9" s="66" t="s">
        <v>2143</v>
      </c>
      <c r="C9" s="66" t="s">
        <v>2686</v>
      </c>
      <c r="D9" s="66" t="s">
        <v>2579</v>
      </c>
      <c r="E9" s="66" t="s">
        <v>2576</v>
      </c>
      <c r="F9" s="66" t="s">
        <v>2397</v>
      </c>
      <c r="G9" s="66" t="s">
        <v>2578</v>
      </c>
      <c r="H9" s="66" t="s">
        <v>2146</v>
      </c>
      <c r="I9" s="66" t="s">
        <v>2789</v>
      </c>
      <c r="J9" s="66" t="s">
        <v>2630</v>
      </c>
      <c r="K9" s="82" t="s">
        <v>2637</v>
      </c>
    </row>
    <row r="10" spans="1:11" ht="70" x14ac:dyDescent="0.15">
      <c r="A10" s="81">
        <v>9</v>
      </c>
      <c r="B10" s="66" t="s">
        <v>2143</v>
      </c>
      <c r="C10" s="66" t="s">
        <v>2638</v>
      </c>
      <c r="D10" s="66" t="s">
        <v>2397</v>
      </c>
      <c r="E10" s="66" t="s">
        <v>2579</v>
      </c>
      <c r="F10" s="66" t="s">
        <v>2576</v>
      </c>
      <c r="G10" s="66" t="s">
        <v>2398</v>
      </c>
      <c r="H10" s="66" t="s">
        <v>2145</v>
      </c>
      <c r="I10" s="66" t="s">
        <v>2789</v>
      </c>
      <c r="J10" s="66" t="s">
        <v>2630</v>
      </c>
      <c r="K10" s="82" t="s">
        <v>2639</v>
      </c>
    </row>
    <row r="11" spans="1:11" ht="56" x14ac:dyDescent="0.15">
      <c r="A11" s="81">
        <v>10</v>
      </c>
      <c r="B11" s="66" t="s">
        <v>2143</v>
      </c>
      <c r="C11" s="66" t="s">
        <v>2687</v>
      </c>
      <c r="D11" s="66" t="s">
        <v>2576</v>
      </c>
      <c r="E11" s="66" t="s">
        <v>2579</v>
      </c>
      <c r="F11" s="66" t="s">
        <v>2398</v>
      </c>
      <c r="G11" s="66" t="s">
        <v>2399</v>
      </c>
      <c r="H11" s="66" t="s">
        <v>2145</v>
      </c>
      <c r="I11" s="66" t="s">
        <v>2789</v>
      </c>
      <c r="J11" s="66" t="s">
        <v>2630</v>
      </c>
      <c r="K11" s="82" t="s">
        <v>2637</v>
      </c>
    </row>
    <row r="12" spans="1:11" ht="70" x14ac:dyDescent="0.15">
      <c r="A12" s="81">
        <v>11</v>
      </c>
      <c r="B12" s="66" t="s">
        <v>2143</v>
      </c>
      <c r="C12" s="66" t="s">
        <v>2640</v>
      </c>
      <c r="D12" s="66" t="s">
        <v>2641</v>
      </c>
      <c r="E12" s="66" t="s">
        <v>2642</v>
      </c>
      <c r="F12" s="66" t="s">
        <v>2643</v>
      </c>
      <c r="G12" s="66" t="s">
        <v>2644</v>
      </c>
      <c r="H12" s="66" t="s">
        <v>2645</v>
      </c>
      <c r="I12" s="66" t="s">
        <v>2789</v>
      </c>
      <c r="J12" s="66" t="s">
        <v>2630</v>
      </c>
      <c r="K12" s="82" t="s">
        <v>2646</v>
      </c>
    </row>
    <row r="13" spans="1:11" ht="70" x14ac:dyDescent="0.15">
      <c r="A13" s="81">
        <v>12</v>
      </c>
      <c r="B13" s="66" t="s">
        <v>2143</v>
      </c>
      <c r="C13" s="66" t="s">
        <v>2688</v>
      </c>
      <c r="D13" s="66" t="s">
        <v>2400</v>
      </c>
      <c r="E13" s="66" t="s">
        <v>2401</v>
      </c>
      <c r="F13" s="66" t="s">
        <v>2402</v>
      </c>
      <c r="G13" s="66" t="s">
        <v>2403</v>
      </c>
      <c r="H13" s="66" t="s">
        <v>2146</v>
      </c>
      <c r="I13" s="66" t="s">
        <v>2789</v>
      </c>
      <c r="J13" s="66" t="s">
        <v>2630</v>
      </c>
      <c r="K13" s="82" t="s">
        <v>2634</v>
      </c>
    </row>
    <row r="14" spans="1:11" ht="42" x14ac:dyDescent="0.15">
      <c r="A14" s="81">
        <v>13</v>
      </c>
      <c r="B14" s="66" t="s">
        <v>2143</v>
      </c>
      <c r="C14" s="66" t="s">
        <v>2689</v>
      </c>
      <c r="D14" s="66">
        <v>0.15</v>
      </c>
      <c r="E14" s="66">
        <v>0.05</v>
      </c>
      <c r="F14" s="66">
        <v>0.1</v>
      </c>
      <c r="G14" s="66">
        <v>0.5</v>
      </c>
      <c r="H14" s="66" t="s">
        <v>2144</v>
      </c>
      <c r="I14" s="66" t="s">
        <v>2789</v>
      </c>
      <c r="J14" s="66" t="s">
        <v>2630</v>
      </c>
      <c r="K14" s="82" t="s">
        <v>2647</v>
      </c>
    </row>
    <row r="15" spans="1:11" ht="42" x14ac:dyDescent="0.15">
      <c r="A15" s="81">
        <v>14</v>
      </c>
      <c r="B15" s="66" t="s">
        <v>2143</v>
      </c>
      <c r="C15" s="66" t="s">
        <v>2690</v>
      </c>
      <c r="D15" s="66" t="s">
        <v>2404</v>
      </c>
      <c r="E15" s="66" t="s">
        <v>2405</v>
      </c>
      <c r="F15" s="66" t="s">
        <v>2406</v>
      </c>
      <c r="G15" s="66" t="s">
        <v>2407</v>
      </c>
      <c r="H15" s="66" t="s">
        <v>2145</v>
      </c>
      <c r="I15" s="66" t="s">
        <v>2789</v>
      </c>
      <c r="J15" s="66" t="s">
        <v>2630</v>
      </c>
      <c r="K15" s="82" t="s">
        <v>2648</v>
      </c>
    </row>
    <row r="16" spans="1:11" ht="42" x14ac:dyDescent="0.15">
      <c r="A16" s="81">
        <v>15</v>
      </c>
      <c r="B16" s="66" t="s">
        <v>2143</v>
      </c>
      <c r="C16" s="66" t="s">
        <v>2412</v>
      </c>
      <c r="D16" s="66">
        <v>8</v>
      </c>
      <c r="E16" s="66">
        <v>2</v>
      </c>
      <c r="F16" s="66">
        <v>1</v>
      </c>
      <c r="G16" s="66">
        <v>4</v>
      </c>
      <c r="H16" s="66" t="s">
        <v>2145</v>
      </c>
      <c r="I16" s="66" t="s">
        <v>2789</v>
      </c>
      <c r="J16" s="66" t="s">
        <v>2630</v>
      </c>
      <c r="K16" s="82" t="s">
        <v>2649</v>
      </c>
    </row>
    <row r="17" spans="1:11" ht="28" x14ac:dyDescent="0.15">
      <c r="A17" s="81">
        <v>16</v>
      </c>
      <c r="B17" s="66" t="s">
        <v>2143</v>
      </c>
      <c r="C17" s="66" t="s">
        <v>2692</v>
      </c>
      <c r="D17" s="66" t="s">
        <v>2396</v>
      </c>
      <c r="E17" s="66" t="s">
        <v>2413</v>
      </c>
      <c r="F17" s="66" t="s">
        <v>2414</v>
      </c>
      <c r="G17" s="66" t="s">
        <v>2415</v>
      </c>
      <c r="H17" s="66" t="s">
        <v>2144</v>
      </c>
      <c r="I17" s="66" t="s">
        <v>2789</v>
      </c>
      <c r="J17" s="66" t="s">
        <v>2630</v>
      </c>
      <c r="K17" s="82" t="s">
        <v>2650</v>
      </c>
    </row>
    <row r="18" spans="1:11" ht="28" x14ac:dyDescent="0.15">
      <c r="A18" s="81">
        <v>17</v>
      </c>
      <c r="B18" s="66" t="s">
        <v>2143</v>
      </c>
      <c r="C18" s="66" t="s">
        <v>2694</v>
      </c>
      <c r="D18" s="66" t="s">
        <v>2420</v>
      </c>
      <c r="E18" s="66" t="s">
        <v>2421</v>
      </c>
      <c r="F18" s="66" t="s">
        <v>2422</v>
      </c>
      <c r="G18" s="66" t="s">
        <v>2423</v>
      </c>
      <c r="H18" s="66" t="s">
        <v>2147</v>
      </c>
      <c r="I18" s="66" t="s">
        <v>2789</v>
      </c>
      <c r="J18" s="66" t="s">
        <v>2630</v>
      </c>
      <c r="K18" s="82" t="s">
        <v>2651</v>
      </c>
    </row>
    <row r="19" spans="1:11" ht="56" x14ac:dyDescent="0.15">
      <c r="A19" s="81">
        <v>18</v>
      </c>
      <c r="B19" s="66" t="s">
        <v>2143</v>
      </c>
      <c r="C19" s="66" t="s">
        <v>2652</v>
      </c>
      <c r="D19" s="66" t="s">
        <v>2397</v>
      </c>
      <c r="E19" s="66" t="s">
        <v>2576</v>
      </c>
      <c r="F19" s="66" t="s">
        <v>2578</v>
      </c>
      <c r="G19" s="66" t="s">
        <v>2399</v>
      </c>
      <c r="H19" s="66" t="s">
        <v>2146</v>
      </c>
      <c r="I19" s="66" t="s">
        <v>2789</v>
      </c>
      <c r="J19" s="66" t="s">
        <v>2630</v>
      </c>
      <c r="K19" s="82" t="s">
        <v>2653</v>
      </c>
    </row>
    <row r="20" spans="1:11" ht="42" x14ac:dyDescent="0.15">
      <c r="A20" s="81">
        <v>19</v>
      </c>
      <c r="B20" s="66" t="s">
        <v>2143</v>
      </c>
      <c r="C20" s="66" t="s">
        <v>2427</v>
      </c>
      <c r="D20" s="66" t="s">
        <v>2428</v>
      </c>
      <c r="E20" s="66" t="s">
        <v>2429</v>
      </c>
      <c r="F20" s="66" t="s">
        <v>2430</v>
      </c>
      <c r="G20" s="66" t="s">
        <v>2431</v>
      </c>
      <c r="H20" s="66" t="s">
        <v>2145</v>
      </c>
      <c r="I20" s="66" t="s">
        <v>2789</v>
      </c>
      <c r="J20" s="66" t="s">
        <v>2630</v>
      </c>
      <c r="K20" s="82" t="s">
        <v>2654</v>
      </c>
    </row>
    <row r="21" spans="1:11" ht="28" x14ac:dyDescent="0.15">
      <c r="A21" s="81">
        <v>20</v>
      </c>
      <c r="B21" s="66" t="s">
        <v>2143</v>
      </c>
      <c r="C21" s="66" t="s">
        <v>2432</v>
      </c>
      <c r="D21" s="66">
        <v>2</v>
      </c>
      <c r="E21" s="66">
        <v>7</v>
      </c>
      <c r="F21" s="66">
        <v>5</v>
      </c>
      <c r="G21" s="66">
        <v>4</v>
      </c>
      <c r="H21" s="66" t="s">
        <v>2146</v>
      </c>
      <c r="I21" s="66" t="s">
        <v>2789</v>
      </c>
      <c r="J21" s="66" t="s">
        <v>2630</v>
      </c>
      <c r="K21" s="82" t="s">
        <v>2655</v>
      </c>
    </row>
    <row r="22" spans="1:11" ht="70" x14ac:dyDescent="0.15">
      <c r="A22" s="81">
        <v>21</v>
      </c>
      <c r="B22" s="66" t="s">
        <v>2143</v>
      </c>
      <c r="C22" s="66" t="s">
        <v>2656</v>
      </c>
      <c r="D22" s="66">
        <v>1</v>
      </c>
      <c r="E22" s="66">
        <v>1.2</v>
      </c>
      <c r="F22" s="66">
        <v>1.4</v>
      </c>
      <c r="G22" s="66">
        <v>0.8</v>
      </c>
      <c r="H22" s="66" t="s">
        <v>2147</v>
      </c>
      <c r="I22" s="66" t="s">
        <v>2789</v>
      </c>
      <c r="J22" s="66" t="s">
        <v>2630</v>
      </c>
      <c r="K22" s="82" t="s">
        <v>2657</v>
      </c>
    </row>
    <row r="23" spans="1:11" ht="70" x14ac:dyDescent="0.15">
      <c r="A23" s="81">
        <v>22</v>
      </c>
      <c r="B23" s="66" t="s">
        <v>2143</v>
      </c>
      <c r="C23" s="66" t="s">
        <v>2433</v>
      </c>
      <c r="D23" s="66">
        <v>1</v>
      </c>
      <c r="E23" s="66">
        <v>1.2</v>
      </c>
      <c r="F23" s="66">
        <v>1.4</v>
      </c>
      <c r="G23" s="66">
        <v>0.8</v>
      </c>
      <c r="H23" s="66" t="s">
        <v>2146</v>
      </c>
      <c r="I23" s="66" t="s">
        <v>2789</v>
      </c>
      <c r="J23" s="66" t="s">
        <v>2630</v>
      </c>
      <c r="K23" s="82" t="s">
        <v>2657</v>
      </c>
    </row>
    <row r="24" spans="1:11" ht="42" x14ac:dyDescent="0.15">
      <c r="A24" s="81">
        <v>23</v>
      </c>
      <c r="B24" s="66" t="s">
        <v>2143</v>
      </c>
      <c r="C24" s="66" t="s">
        <v>2434</v>
      </c>
      <c r="D24" s="66">
        <v>0.7</v>
      </c>
      <c r="E24" s="66">
        <v>1</v>
      </c>
      <c r="F24" s="66">
        <v>0.8</v>
      </c>
      <c r="G24" s="66">
        <v>1.4</v>
      </c>
      <c r="H24" s="66" t="s">
        <v>2144</v>
      </c>
      <c r="I24" s="66" t="s">
        <v>2789</v>
      </c>
      <c r="J24" s="66" t="s">
        <v>2630</v>
      </c>
      <c r="K24" s="82" t="s">
        <v>2658</v>
      </c>
    </row>
    <row r="25" spans="1:11" ht="42" x14ac:dyDescent="0.15">
      <c r="A25" s="81">
        <v>24</v>
      </c>
      <c r="B25" s="66" t="s">
        <v>2143</v>
      </c>
      <c r="C25" s="66" t="s">
        <v>2183</v>
      </c>
      <c r="D25" s="66" t="s">
        <v>2184</v>
      </c>
      <c r="E25" s="66" t="s">
        <v>2185</v>
      </c>
      <c r="F25" s="66" t="s">
        <v>2186</v>
      </c>
      <c r="G25" s="66" t="s">
        <v>2187</v>
      </c>
      <c r="H25" s="66" t="s">
        <v>2145</v>
      </c>
      <c r="I25" s="66" t="s">
        <v>2789</v>
      </c>
      <c r="J25" s="66" t="s">
        <v>2630</v>
      </c>
      <c r="K25" s="82" t="s">
        <v>2659</v>
      </c>
    </row>
    <row r="26" spans="1:11" ht="28" x14ac:dyDescent="0.15">
      <c r="A26" s="81">
        <v>25</v>
      </c>
      <c r="B26" s="66" t="s">
        <v>2143</v>
      </c>
      <c r="C26" s="66" t="s">
        <v>2188</v>
      </c>
      <c r="D26" s="66">
        <v>1</v>
      </c>
      <c r="E26" s="66">
        <v>0.5</v>
      </c>
      <c r="F26" s="66">
        <v>2</v>
      </c>
      <c r="G26" s="66">
        <v>0.8</v>
      </c>
      <c r="H26" s="66" t="s">
        <v>2147</v>
      </c>
      <c r="I26" s="66" t="s">
        <v>2789</v>
      </c>
      <c r="J26" s="66" t="s">
        <v>2630</v>
      </c>
      <c r="K26" s="82" t="s">
        <v>2660</v>
      </c>
    </row>
    <row r="27" spans="1:11" ht="28" x14ac:dyDescent="0.15">
      <c r="A27" s="81">
        <v>26</v>
      </c>
      <c r="B27" s="66" t="s">
        <v>2143</v>
      </c>
      <c r="C27" s="66" t="s">
        <v>2189</v>
      </c>
      <c r="D27" s="66">
        <v>0.06</v>
      </c>
      <c r="E27" s="66">
        <v>0.08</v>
      </c>
      <c r="F27" s="66">
        <v>0.14000000000000001</v>
      </c>
      <c r="G27" s="66">
        <v>0.12</v>
      </c>
      <c r="H27" s="66" t="s">
        <v>2146</v>
      </c>
      <c r="I27" s="66" t="s">
        <v>2789</v>
      </c>
      <c r="J27" s="66" t="s">
        <v>2630</v>
      </c>
      <c r="K27" s="82" t="s">
        <v>2661</v>
      </c>
    </row>
    <row r="28" spans="1:11" ht="56" x14ac:dyDescent="0.15">
      <c r="A28" s="81">
        <v>27</v>
      </c>
      <c r="B28" s="66" t="s">
        <v>2143</v>
      </c>
      <c r="C28" s="66" t="s">
        <v>2662</v>
      </c>
      <c r="D28" s="66">
        <v>1</v>
      </c>
      <c r="E28" s="66">
        <v>10</v>
      </c>
      <c r="F28" s="66">
        <v>4</v>
      </c>
      <c r="G28" s="66">
        <v>2</v>
      </c>
      <c r="H28" s="66" t="s">
        <v>2145</v>
      </c>
      <c r="I28" s="66" t="s">
        <v>2789</v>
      </c>
      <c r="J28" s="66" t="s">
        <v>2630</v>
      </c>
      <c r="K28" s="82" t="s">
        <v>145</v>
      </c>
    </row>
    <row r="29" spans="1:11" ht="56" x14ac:dyDescent="0.15">
      <c r="A29" s="81">
        <v>28</v>
      </c>
      <c r="B29" s="66" t="s">
        <v>2143</v>
      </c>
      <c r="C29" s="66" t="s">
        <v>2191</v>
      </c>
      <c r="D29" s="66" t="s">
        <v>2192</v>
      </c>
      <c r="E29" s="66" t="s">
        <v>2193</v>
      </c>
      <c r="F29" s="66" t="s">
        <v>2194</v>
      </c>
      <c r="G29" s="66" t="s">
        <v>2195</v>
      </c>
      <c r="H29" s="66" t="s">
        <v>2145</v>
      </c>
      <c r="I29" s="66" t="s">
        <v>2789</v>
      </c>
      <c r="J29" s="66" t="s">
        <v>2630</v>
      </c>
      <c r="K29" s="82" t="s">
        <v>145</v>
      </c>
    </row>
    <row r="30" spans="1:11" ht="112" x14ac:dyDescent="0.15">
      <c r="A30" s="81">
        <v>29</v>
      </c>
      <c r="B30" s="66" t="s">
        <v>2143</v>
      </c>
      <c r="C30" s="66" t="s">
        <v>2436</v>
      </c>
      <c r="D30" s="66" t="s">
        <v>2437</v>
      </c>
      <c r="E30" s="66" t="s">
        <v>2438</v>
      </c>
      <c r="F30" s="66" t="s">
        <v>2439</v>
      </c>
      <c r="G30" s="66" t="s">
        <v>2440</v>
      </c>
      <c r="H30" s="66" t="s">
        <v>2147</v>
      </c>
      <c r="I30" s="66" t="s">
        <v>2789</v>
      </c>
      <c r="J30" s="66" t="s">
        <v>2630</v>
      </c>
      <c r="K30" s="82" t="s">
        <v>146</v>
      </c>
    </row>
    <row r="31" spans="1:11" ht="70" x14ac:dyDescent="0.15">
      <c r="A31" s="81">
        <v>30</v>
      </c>
      <c r="B31" s="66" t="s">
        <v>2143</v>
      </c>
      <c r="C31" s="66" t="s">
        <v>2441</v>
      </c>
      <c r="D31" s="66" t="s">
        <v>2442</v>
      </c>
      <c r="E31" s="66" t="s">
        <v>2443</v>
      </c>
      <c r="F31" s="66" t="s">
        <v>2444</v>
      </c>
      <c r="G31" s="66" t="s">
        <v>2445</v>
      </c>
      <c r="H31" s="66" t="s">
        <v>2146</v>
      </c>
      <c r="I31" s="66" t="s">
        <v>2789</v>
      </c>
      <c r="J31" s="66" t="s">
        <v>2630</v>
      </c>
      <c r="K31" s="82" t="s">
        <v>147</v>
      </c>
    </row>
    <row r="32" spans="1:11" ht="42" x14ac:dyDescent="0.15">
      <c r="A32" s="81">
        <v>31</v>
      </c>
      <c r="B32" s="66" t="s">
        <v>2143</v>
      </c>
      <c r="C32" s="66" t="s">
        <v>2446</v>
      </c>
      <c r="D32" s="66">
        <v>25</v>
      </c>
      <c r="E32" s="66">
        <v>20</v>
      </c>
      <c r="F32" s="66">
        <v>100</v>
      </c>
      <c r="G32" s="66">
        <v>50</v>
      </c>
      <c r="H32" s="66" t="s">
        <v>2147</v>
      </c>
      <c r="I32" s="66" t="s">
        <v>2789</v>
      </c>
      <c r="J32" s="66" t="s">
        <v>2630</v>
      </c>
      <c r="K32" s="82" t="s">
        <v>148</v>
      </c>
    </row>
    <row r="33" spans="1:11" ht="56" x14ac:dyDescent="0.15">
      <c r="A33" s="81">
        <v>32</v>
      </c>
      <c r="B33" s="66" t="s">
        <v>2143</v>
      </c>
      <c r="C33" s="66" t="s">
        <v>2450</v>
      </c>
      <c r="D33" s="66" t="s">
        <v>2451</v>
      </c>
      <c r="E33" s="66" t="s">
        <v>2452</v>
      </c>
      <c r="F33" s="66" t="s">
        <v>2453</v>
      </c>
      <c r="G33" s="66" t="s">
        <v>2454</v>
      </c>
      <c r="H33" s="66" t="s">
        <v>2145</v>
      </c>
      <c r="I33" s="66" t="s">
        <v>2789</v>
      </c>
      <c r="J33" s="66" t="s">
        <v>2630</v>
      </c>
      <c r="K33" s="82" t="s">
        <v>149</v>
      </c>
    </row>
    <row r="34" spans="1:11" ht="42" x14ac:dyDescent="0.15">
      <c r="A34" s="81">
        <v>33</v>
      </c>
      <c r="B34" s="66" t="s">
        <v>2143</v>
      </c>
      <c r="C34" s="66" t="s">
        <v>2455</v>
      </c>
      <c r="D34" s="66" t="s">
        <v>2456</v>
      </c>
      <c r="E34" s="66" t="s">
        <v>2457</v>
      </c>
      <c r="F34" s="66" t="s">
        <v>2458</v>
      </c>
      <c r="G34" s="66" t="s">
        <v>2459</v>
      </c>
      <c r="H34" s="66" t="s">
        <v>2147</v>
      </c>
      <c r="I34" s="66" t="s">
        <v>2789</v>
      </c>
      <c r="J34" s="66" t="s">
        <v>2630</v>
      </c>
      <c r="K34" s="82" t="s">
        <v>150</v>
      </c>
    </row>
    <row r="35" spans="1:11" ht="28" x14ac:dyDescent="0.15">
      <c r="A35" s="81">
        <v>34</v>
      </c>
      <c r="B35" s="66" t="s">
        <v>2143</v>
      </c>
      <c r="C35" s="66" t="s">
        <v>2460</v>
      </c>
      <c r="D35" s="66" t="s">
        <v>2579</v>
      </c>
      <c r="E35" s="66" t="s">
        <v>2397</v>
      </c>
      <c r="F35" s="66" t="s">
        <v>2576</v>
      </c>
      <c r="G35" s="66" t="s">
        <v>2578</v>
      </c>
      <c r="H35" s="66" t="s">
        <v>2145</v>
      </c>
      <c r="I35" s="66" t="s">
        <v>2789</v>
      </c>
      <c r="J35" s="66" t="s">
        <v>2630</v>
      </c>
      <c r="K35" s="82" t="s">
        <v>150</v>
      </c>
    </row>
    <row r="36" spans="1:11" ht="42" x14ac:dyDescent="0.15">
      <c r="A36" s="81">
        <v>35</v>
      </c>
      <c r="B36" s="66" t="s">
        <v>2143</v>
      </c>
      <c r="C36" s="66" t="s">
        <v>2461</v>
      </c>
      <c r="D36" s="66" t="s">
        <v>2578</v>
      </c>
      <c r="E36" s="66" t="s">
        <v>2579</v>
      </c>
      <c r="F36" s="66" t="s">
        <v>2397</v>
      </c>
      <c r="G36" s="66" t="s">
        <v>2462</v>
      </c>
      <c r="H36" s="66" t="s">
        <v>2144</v>
      </c>
      <c r="I36" s="66" t="s">
        <v>2789</v>
      </c>
      <c r="J36" s="66" t="s">
        <v>2630</v>
      </c>
      <c r="K36" s="82" t="s">
        <v>151</v>
      </c>
    </row>
    <row r="37" spans="1:11" ht="42" x14ac:dyDescent="0.15">
      <c r="A37" s="81">
        <v>36</v>
      </c>
      <c r="B37" s="66" t="s">
        <v>2143</v>
      </c>
      <c r="C37" s="66" t="s">
        <v>152</v>
      </c>
      <c r="D37" s="66">
        <v>8</v>
      </c>
      <c r="E37" s="66">
        <v>16</v>
      </c>
      <c r="F37" s="66">
        <v>24</v>
      </c>
      <c r="G37" s="66">
        <v>32</v>
      </c>
      <c r="H37" s="66" t="s">
        <v>2144</v>
      </c>
      <c r="I37" s="66" t="s">
        <v>2789</v>
      </c>
      <c r="J37" s="66" t="s">
        <v>153</v>
      </c>
      <c r="K37" s="82" t="s">
        <v>154</v>
      </c>
    </row>
    <row r="38" spans="1:11" ht="42" x14ac:dyDescent="0.15">
      <c r="A38" s="81">
        <v>37</v>
      </c>
      <c r="B38" s="66" t="s">
        <v>2143</v>
      </c>
      <c r="C38" s="66" t="s">
        <v>155</v>
      </c>
      <c r="D38" s="66" t="s">
        <v>156</v>
      </c>
      <c r="E38" s="66" t="s">
        <v>157</v>
      </c>
      <c r="F38" s="66" t="s">
        <v>158</v>
      </c>
      <c r="G38" s="66" t="s">
        <v>159</v>
      </c>
      <c r="H38" s="66" t="s">
        <v>2146</v>
      </c>
      <c r="I38" s="66" t="s">
        <v>2789</v>
      </c>
      <c r="J38" s="66" t="s">
        <v>160</v>
      </c>
      <c r="K38" s="82" t="s">
        <v>161</v>
      </c>
    </row>
    <row r="39" spans="1:11" ht="28" x14ac:dyDescent="0.15">
      <c r="A39" s="81">
        <v>38</v>
      </c>
      <c r="B39" s="66" t="s">
        <v>2143</v>
      </c>
      <c r="C39" s="66" t="s">
        <v>162</v>
      </c>
      <c r="D39" s="66" t="s">
        <v>163</v>
      </c>
      <c r="E39" s="66" t="s">
        <v>164</v>
      </c>
      <c r="F39" s="66" t="s">
        <v>165</v>
      </c>
      <c r="G39" s="66" t="s">
        <v>166</v>
      </c>
      <c r="H39" s="66" t="s">
        <v>2147</v>
      </c>
      <c r="I39" s="66" t="s">
        <v>2789</v>
      </c>
      <c r="J39" s="66" t="s">
        <v>167</v>
      </c>
      <c r="K39" s="82" t="s">
        <v>168</v>
      </c>
    </row>
    <row r="40" spans="1:11" ht="28" x14ac:dyDescent="0.15">
      <c r="A40" s="81">
        <v>39</v>
      </c>
      <c r="B40" s="66" t="s">
        <v>2143</v>
      </c>
      <c r="C40" s="66" t="s">
        <v>169</v>
      </c>
      <c r="D40" s="66" t="s">
        <v>170</v>
      </c>
      <c r="E40" s="66" t="s">
        <v>171</v>
      </c>
      <c r="F40" s="66" t="s">
        <v>172</v>
      </c>
      <c r="G40" s="66" t="s">
        <v>173</v>
      </c>
      <c r="H40" s="66" t="s">
        <v>2147</v>
      </c>
      <c r="I40" s="66" t="s">
        <v>2789</v>
      </c>
      <c r="J40" s="66" t="s">
        <v>174</v>
      </c>
      <c r="K40" s="82" t="s">
        <v>175</v>
      </c>
    </row>
    <row r="41" spans="1:11" ht="42" x14ac:dyDescent="0.15">
      <c r="A41" s="81">
        <v>40</v>
      </c>
      <c r="B41" s="66" t="s">
        <v>2143</v>
      </c>
      <c r="C41" s="66" t="s">
        <v>2568</v>
      </c>
      <c r="D41" s="66" t="s">
        <v>2569</v>
      </c>
      <c r="E41" s="66" t="s">
        <v>2570</v>
      </c>
      <c r="F41" s="66" t="s">
        <v>2571</v>
      </c>
      <c r="G41" s="66" t="s">
        <v>2572</v>
      </c>
      <c r="H41" s="66" t="s">
        <v>2147</v>
      </c>
      <c r="I41" s="66" t="s">
        <v>2789</v>
      </c>
      <c r="J41" s="66" t="s">
        <v>174</v>
      </c>
      <c r="K41" s="82" t="s">
        <v>176</v>
      </c>
    </row>
    <row r="42" spans="1:11" ht="28" x14ac:dyDescent="0.15">
      <c r="A42" s="81">
        <v>41</v>
      </c>
      <c r="B42" s="66" t="s">
        <v>2143</v>
      </c>
      <c r="C42" s="66" t="s">
        <v>177</v>
      </c>
      <c r="D42" s="66" t="s">
        <v>178</v>
      </c>
      <c r="E42" s="66" t="s">
        <v>179</v>
      </c>
      <c r="F42" s="66" t="s">
        <v>180</v>
      </c>
      <c r="G42" s="66" t="s">
        <v>181</v>
      </c>
      <c r="H42" s="66" t="s">
        <v>2147</v>
      </c>
      <c r="I42" s="66" t="s">
        <v>2789</v>
      </c>
      <c r="J42" s="66" t="s">
        <v>182</v>
      </c>
      <c r="K42" s="82" t="s">
        <v>183</v>
      </c>
    </row>
    <row r="43" spans="1:11" ht="28" x14ac:dyDescent="0.15">
      <c r="A43" s="81">
        <v>42</v>
      </c>
      <c r="B43" s="66" t="s">
        <v>2143</v>
      </c>
      <c r="C43" s="66" t="s">
        <v>184</v>
      </c>
      <c r="D43" s="66" t="s">
        <v>185</v>
      </c>
      <c r="E43" s="66" t="s">
        <v>186</v>
      </c>
      <c r="F43" s="66" t="s">
        <v>187</v>
      </c>
      <c r="G43" s="66" t="s">
        <v>188</v>
      </c>
      <c r="H43" s="66" t="s">
        <v>2146</v>
      </c>
      <c r="I43" s="66" t="s">
        <v>2789</v>
      </c>
      <c r="J43" s="66" t="s">
        <v>189</v>
      </c>
      <c r="K43" s="82" t="s">
        <v>190</v>
      </c>
    </row>
    <row r="44" spans="1:11" ht="42" x14ac:dyDescent="0.15">
      <c r="A44" s="81">
        <v>43</v>
      </c>
      <c r="B44" s="66" t="s">
        <v>2143</v>
      </c>
      <c r="C44" s="66" t="s">
        <v>191</v>
      </c>
      <c r="D44" s="66" t="s">
        <v>192</v>
      </c>
      <c r="E44" s="66" t="s">
        <v>193</v>
      </c>
      <c r="F44" s="66" t="s">
        <v>194</v>
      </c>
      <c r="G44" s="66" t="s">
        <v>195</v>
      </c>
      <c r="H44" s="66" t="s">
        <v>2144</v>
      </c>
      <c r="I44" s="66" t="s">
        <v>2789</v>
      </c>
      <c r="J44" s="66" t="s">
        <v>189</v>
      </c>
      <c r="K44" s="82" t="s">
        <v>196</v>
      </c>
    </row>
    <row r="45" spans="1:11" ht="28" x14ac:dyDescent="0.15">
      <c r="A45" s="81">
        <v>44</v>
      </c>
      <c r="B45" s="66" t="s">
        <v>2143</v>
      </c>
      <c r="C45" s="66" t="s">
        <v>197</v>
      </c>
      <c r="D45" s="66" t="s">
        <v>198</v>
      </c>
      <c r="E45" s="66" t="s">
        <v>199</v>
      </c>
      <c r="F45" s="66" t="s">
        <v>200</v>
      </c>
      <c r="G45" s="66" t="s">
        <v>201</v>
      </c>
      <c r="H45" s="66" t="s">
        <v>2144</v>
      </c>
      <c r="I45" s="66" t="s">
        <v>2789</v>
      </c>
      <c r="J45" s="66" t="s">
        <v>189</v>
      </c>
      <c r="K45" s="82" t="s">
        <v>196</v>
      </c>
    </row>
    <row r="46" spans="1:11" ht="56" x14ac:dyDescent="0.15">
      <c r="A46" s="81">
        <v>45</v>
      </c>
      <c r="B46" s="66" t="s">
        <v>2143</v>
      </c>
      <c r="C46" s="66" t="s">
        <v>202</v>
      </c>
      <c r="D46" s="66">
        <v>1024</v>
      </c>
      <c r="E46" s="66">
        <v>16</v>
      </c>
      <c r="F46" s="66">
        <v>254</v>
      </c>
      <c r="G46" s="66">
        <v>48</v>
      </c>
      <c r="H46" s="66" t="s">
        <v>2144</v>
      </c>
      <c r="I46" s="66" t="s">
        <v>2789</v>
      </c>
      <c r="J46" s="66" t="s">
        <v>189</v>
      </c>
      <c r="K46" s="82" t="s">
        <v>203</v>
      </c>
    </row>
    <row r="47" spans="1:11" ht="42" x14ac:dyDescent="0.15">
      <c r="A47" s="81">
        <v>46</v>
      </c>
      <c r="B47" s="66" t="s">
        <v>2143</v>
      </c>
      <c r="C47" s="66" t="s">
        <v>204</v>
      </c>
      <c r="D47" s="66" t="s">
        <v>205</v>
      </c>
      <c r="E47" s="66" t="s">
        <v>206</v>
      </c>
      <c r="F47" s="66" t="s">
        <v>207</v>
      </c>
      <c r="G47" s="66" t="s">
        <v>208</v>
      </c>
      <c r="H47" s="66" t="s">
        <v>2144</v>
      </c>
      <c r="I47" s="66" t="s">
        <v>2789</v>
      </c>
      <c r="J47" s="66" t="s">
        <v>189</v>
      </c>
      <c r="K47" s="82" t="s">
        <v>209</v>
      </c>
    </row>
    <row r="48" spans="1:11" ht="42" x14ac:dyDescent="0.15">
      <c r="A48" s="81">
        <v>47</v>
      </c>
      <c r="B48" s="66" t="s">
        <v>2143</v>
      </c>
      <c r="C48" s="66" t="s">
        <v>210</v>
      </c>
      <c r="D48" s="66" t="s">
        <v>211</v>
      </c>
      <c r="E48" s="66" t="s">
        <v>212</v>
      </c>
      <c r="F48" s="66" t="s">
        <v>213</v>
      </c>
      <c r="G48" s="66"/>
      <c r="H48" s="66" t="s">
        <v>1917</v>
      </c>
      <c r="I48" s="66" t="s">
        <v>2789</v>
      </c>
      <c r="J48" s="66" t="s">
        <v>214</v>
      </c>
      <c r="K48" s="82" t="s">
        <v>215</v>
      </c>
    </row>
    <row r="49" spans="1:12" s="68" customFormat="1" ht="28" x14ac:dyDescent="0.15">
      <c r="A49" s="81">
        <v>48</v>
      </c>
      <c r="B49" s="66" t="s">
        <v>216</v>
      </c>
      <c r="C49" s="66" t="s">
        <v>217</v>
      </c>
      <c r="D49" s="66">
        <v>4</v>
      </c>
      <c r="E49" s="66">
        <v>16</v>
      </c>
      <c r="F49" s="66">
        <v>63</v>
      </c>
      <c r="G49" s="66">
        <v>128</v>
      </c>
      <c r="H49" s="66" t="s">
        <v>218</v>
      </c>
      <c r="I49" s="66" t="s">
        <v>2789</v>
      </c>
      <c r="J49" s="66" t="s">
        <v>219</v>
      </c>
      <c r="K49" s="82" t="s">
        <v>220</v>
      </c>
      <c r="L49" s="67"/>
    </row>
    <row r="50" spans="1:12" s="68" customFormat="1" ht="42" x14ac:dyDescent="0.15">
      <c r="A50" s="81">
        <v>49</v>
      </c>
      <c r="B50" s="66" t="s">
        <v>216</v>
      </c>
      <c r="C50" s="66" t="s">
        <v>2663</v>
      </c>
      <c r="D50" s="66" t="s">
        <v>221</v>
      </c>
      <c r="E50" s="66" t="s">
        <v>222</v>
      </c>
      <c r="F50" s="66" t="s">
        <v>223</v>
      </c>
      <c r="G50" s="66" t="s">
        <v>224</v>
      </c>
      <c r="H50" s="66" t="s">
        <v>225</v>
      </c>
      <c r="I50" s="66" t="s">
        <v>2789</v>
      </c>
      <c r="J50" s="66" t="s">
        <v>219</v>
      </c>
      <c r="K50" s="82" t="s">
        <v>226</v>
      </c>
      <c r="L50" s="67"/>
    </row>
    <row r="51" spans="1:12" s="68" customFormat="1" ht="42" x14ac:dyDescent="0.15">
      <c r="A51" s="81">
        <v>50</v>
      </c>
      <c r="B51" s="66" t="s">
        <v>2143</v>
      </c>
      <c r="C51" s="66" t="s">
        <v>227</v>
      </c>
      <c r="D51" s="66" t="s">
        <v>228</v>
      </c>
      <c r="E51" s="66" t="s">
        <v>229</v>
      </c>
      <c r="F51" s="66" t="s">
        <v>230</v>
      </c>
      <c r="G51" s="66" t="s">
        <v>231</v>
      </c>
      <c r="H51" s="66" t="s">
        <v>2147</v>
      </c>
      <c r="I51" s="66" t="s">
        <v>2789</v>
      </c>
      <c r="J51" s="66" t="s">
        <v>232</v>
      </c>
      <c r="K51" s="82" t="s">
        <v>233</v>
      </c>
      <c r="L51" s="69"/>
    </row>
    <row r="52" spans="1:12" s="68" customFormat="1" ht="56" x14ac:dyDescent="0.15">
      <c r="A52" s="81">
        <v>51</v>
      </c>
      <c r="B52" s="66" t="s">
        <v>2143</v>
      </c>
      <c r="C52" s="66" t="s">
        <v>234</v>
      </c>
      <c r="D52" s="66" t="s">
        <v>235</v>
      </c>
      <c r="E52" s="66" t="s">
        <v>236</v>
      </c>
      <c r="F52" s="66" t="s">
        <v>237</v>
      </c>
      <c r="G52" s="66" t="s">
        <v>238</v>
      </c>
      <c r="H52" s="66" t="s">
        <v>2144</v>
      </c>
      <c r="I52" s="66" t="s">
        <v>2789</v>
      </c>
      <c r="J52" s="66" t="s">
        <v>239</v>
      </c>
      <c r="K52" s="82" t="s">
        <v>233</v>
      </c>
      <c r="L52" s="69"/>
    </row>
    <row r="53" spans="1:12" s="68" customFormat="1" ht="56" x14ac:dyDescent="0.15">
      <c r="A53" s="81">
        <v>52</v>
      </c>
      <c r="B53" s="66" t="s">
        <v>2143</v>
      </c>
      <c r="C53" s="66" t="s">
        <v>240</v>
      </c>
      <c r="D53" s="66" t="s">
        <v>241</v>
      </c>
      <c r="E53" s="66" t="s">
        <v>242</v>
      </c>
      <c r="F53" s="66" t="s">
        <v>243</v>
      </c>
      <c r="G53" s="66" t="s">
        <v>244</v>
      </c>
      <c r="H53" s="66" t="s">
        <v>2145</v>
      </c>
      <c r="I53" s="66" t="s">
        <v>2789</v>
      </c>
      <c r="J53" s="66" t="s">
        <v>239</v>
      </c>
      <c r="K53" s="82" t="s">
        <v>233</v>
      </c>
      <c r="L53" s="69"/>
    </row>
    <row r="54" spans="1:12" s="68" customFormat="1" ht="42" x14ac:dyDescent="0.15">
      <c r="A54" s="81">
        <v>53</v>
      </c>
      <c r="B54" s="66" t="s">
        <v>2143</v>
      </c>
      <c r="C54" s="66" t="s">
        <v>245</v>
      </c>
      <c r="D54" s="66" t="s">
        <v>246</v>
      </c>
      <c r="E54" s="66" t="s">
        <v>247</v>
      </c>
      <c r="F54" s="66" t="s">
        <v>248</v>
      </c>
      <c r="G54" s="66" t="s">
        <v>249</v>
      </c>
      <c r="H54" s="66" t="s">
        <v>2147</v>
      </c>
      <c r="I54" s="66" t="s">
        <v>2789</v>
      </c>
      <c r="J54" s="66" t="s">
        <v>239</v>
      </c>
      <c r="K54" s="82" t="s">
        <v>233</v>
      </c>
      <c r="L54" s="69"/>
    </row>
    <row r="55" spans="1:12" s="68" customFormat="1" ht="28" x14ac:dyDescent="0.15">
      <c r="A55" s="81">
        <v>54</v>
      </c>
      <c r="B55" s="66" t="s">
        <v>2143</v>
      </c>
      <c r="C55" s="66" t="s">
        <v>2664</v>
      </c>
      <c r="D55" s="66" t="s">
        <v>251</v>
      </c>
      <c r="E55" s="66" t="s">
        <v>252</v>
      </c>
      <c r="F55" s="66" t="s">
        <v>253</v>
      </c>
      <c r="G55" s="66" t="s">
        <v>2135</v>
      </c>
      <c r="H55" s="66" t="s">
        <v>2145</v>
      </c>
      <c r="I55" s="66" t="s">
        <v>2789</v>
      </c>
      <c r="J55" s="66" t="s">
        <v>239</v>
      </c>
      <c r="K55" s="82" t="s">
        <v>233</v>
      </c>
      <c r="L55" s="69"/>
    </row>
    <row r="56" spans="1:12" s="68" customFormat="1" ht="42" x14ac:dyDescent="0.15">
      <c r="A56" s="81">
        <v>55</v>
      </c>
      <c r="B56" s="66" t="s">
        <v>2143</v>
      </c>
      <c r="C56" s="66" t="s">
        <v>254</v>
      </c>
      <c r="D56" s="66" t="s">
        <v>255</v>
      </c>
      <c r="E56" s="66" t="s">
        <v>2135</v>
      </c>
      <c r="F56" s="66" t="s">
        <v>251</v>
      </c>
      <c r="G56" s="66" t="s">
        <v>253</v>
      </c>
      <c r="H56" s="66" t="s">
        <v>2145</v>
      </c>
      <c r="I56" s="66" t="s">
        <v>2789</v>
      </c>
      <c r="J56" s="66" t="s">
        <v>239</v>
      </c>
      <c r="K56" s="82" t="s">
        <v>233</v>
      </c>
      <c r="L56" s="69"/>
    </row>
    <row r="57" spans="1:12" s="68" customFormat="1" ht="28" x14ac:dyDescent="0.15">
      <c r="A57" s="81">
        <v>56</v>
      </c>
      <c r="B57" s="66" t="s">
        <v>2143</v>
      </c>
      <c r="C57" s="66" t="s">
        <v>256</v>
      </c>
      <c r="D57" s="66" t="s">
        <v>257</v>
      </c>
      <c r="E57" s="66" t="s">
        <v>258</v>
      </c>
      <c r="F57" s="66" t="s">
        <v>259</v>
      </c>
      <c r="G57" s="66" t="s">
        <v>260</v>
      </c>
      <c r="H57" s="66" t="s">
        <v>2146</v>
      </c>
      <c r="I57" s="66" t="s">
        <v>2789</v>
      </c>
      <c r="J57" s="66" t="s">
        <v>239</v>
      </c>
      <c r="K57" s="82" t="s">
        <v>233</v>
      </c>
      <c r="L57" s="69"/>
    </row>
    <row r="58" spans="1:12" s="68" customFormat="1" ht="28" x14ac:dyDescent="0.15">
      <c r="A58" s="81">
        <v>57</v>
      </c>
      <c r="B58" s="66" t="s">
        <v>2143</v>
      </c>
      <c r="C58" s="66" t="s">
        <v>261</v>
      </c>
      <c r="D58" s="66">
        <v>8</v>
      </c>
      <c r="E58" s="66">
        <v>16</v>
      </c>
      <c r="F58" s="66">
        <v>18</v>
      </c>
      <c r="G58" s="66">
        <v>32</v>
      </c>
      <c r="H58" s="66" t="s">
        <v>2146</v>
      </c>
      <c r="I58" s="66" t="s">
        <v>2789</v>
      </c>
      <c r="J58" s="66" t="s">
        <v>239</v>
      </c>
      <c r="K58" s="82" t="s">
        <v>233</v>
      </c>
      <c r="L58" s="69"/>
    </row>
    <row r="59" spans="1:12" s="68" customFormat="1" ht="56" x14ac:dyDescent="0.15">
      <c r="A59" s="81">
        <v>58</v>
      </c>
      <c r="B59" s="66" t="s">
        <v>2143</v>
      </c>
      <c r="C59" s="66" t="s">
        <v>262</v>
      </c>
      <c r="D59" s="66" t="s">
        <v>263</v>
      </c>
      <c r="E59" s="66" t="s">
        <v>264</v>
      </c>
      <c r="F59" s="66" t="s">
        <v>265</v>
      </c>
      <c r="G59" s="66" t="s">
        <v>266</v>
      </c>
      <c r="H59" s="66" t="s">
        <v>2147</v>
      </c>
      <c r="I59" s="66" t="s">
        <v>2789</v>
      </c>
      <c r="J59" s="66" t="s">
        <v>239</v>
      </c>
      <c r="K59" s="82" t="s">
        <v>267</v>
      </c>
      <c r="L59" s="69"/>
    </row>
    <row r="60" spans="1:12" s="68" customFormat="1" ht="42" x14ac:dyDescent="0.15">
      <c r="A60" s="81">
        <v>59</v>
      </c>
      <c r="B60" s="66" t="s">
        <v>2143</v>
      </c>
      <c r="C60" s="66" t="s">
        <v>268</v>
      </c>
      <c r="D60" s="66" t="s">
        <v>269</v>
      </c>
      <c r="E60" s="66" t="s">
        <v>270</v>
      </c>
      <c r="F60" s="66" t="s">
        <v>271</v>
      </c>
      <c r="G60" s="66" t="s">
        <v>272</v>
      </c>
      <c r="H60" s="66" t="s">
        <v>273</v>
      </c>
      <c r="I60" s="66" t="s">
        <v>2789</v>
      </c>
      <c r="J60" s="66" t="s">
        <v>274</v>
      </c>
      <c r="K60" s="82" t="s">
        <v>274</v>
      </c>
      <c r="L60" s="69"/>
    </row>
    <row r="61" spans="1:12" s="68" customFormat="1" ht="42" x14ac:dyDescent="0.15">
      <c r="A61" s="81">
        <v>60</v>
      </c>
      <c r="B61" s="66" t="s">
        <v>2143</v>
      </c>
      <c r="C61" s="66" t="s">
        <v>275</v>
      </c>
      <c r="D61" s="66">
        <v>0.5</v>
      </c>
      <c r="E61" s="66">
        <v>0.6</v>
      </c>
      <c r="F61" s="66">
        <v>0.7</v>
      </c>
      <c r="G61" s="66">
        <v>0.8</v>
      </c>
      <c r="H61" s="66" t="s">
        <v>2145</v>
      </c>
      <c r="I61" s="66" t="s">
        <v>2789</v>
      </c>
      <c r="J61" s="66" t="s">
        <v>239</v>
      </c>
      <c r="K61" s="82" t="s">
        <v>267</v>
      </c>
      <c r="L61" s="69"/>
    </row>
    <row r="62" spans="1:12" s="68" customFormat="1" ht="28" x14ac:dyDescent="0.15">
      <c r="A62" s="81">
        <v>61</v>
      </c>
      <c r="B62" s="66" t="s">
        <v>2143</v>
      </c>
      <c r="C62" s="66" t="s">
        <v>276</v>
      </c>
      <c r="D62" s="66">
        <v>32</v>
      </c>
      <c r="E62" s="66">
        <v>64</v>
      </c>
      <c r="F62" s="66">
        <v>128</v>
      </c>
      <c r="G62" s="66">
        <v>256</v>
      </c>
      <c r="H62" s="66" t="s">
        <v>2144</v>
      </c>
      <c r="I62" s="66" t="s">
        <v>2789</v>
      </c>
      <c r="J62" s="66" t="s">
        <v>239</v>
      </c>
      <c r="K62" s="82" t="s">
        <v>267</v>
      </c>
      <c r="L62" s="69"/>
    </row>
    <row r="63" spans="1:12" s="68" customFormat="1" ht="56" x14ac:dyDescent="0.15">
      <c r="A63" s="81">
        <v>62</v>
      </c>
      <c r="B63" s="66" t="s">
        <v>2143</v>
      </c>
      <c r="C63" s="66" t="s">
        <v>277</v>
      </c>
      <c r="D63" s="66" t="s">
        <v>278</v>
      </c>
      <c r="E63" s="66" t="s">
        <v>279</v>
      </c>
      <c r="F63" s="66" t="s">
        <v>280</v>
      </c>
      <c r="G63" s="66" t="s">
        <v>281</v>
      </c>
      <c r="H63" s="66" t="s">
        <v>280</v>
      </c>
      <c r="I63" s="66" t="s">
        <v>2789</v>
      </c>
      <c r="J63" s="66" t="s">
        <v>282</v>
      </c>
      <c r="K63" s="82" t="s">
        <v>283</v>
      </c>
      <c r="L63" s="69"/>
    </row>
    <row r="64" spans="1:12" s="68" customFormat="1" ht="42" x14ac:dyDescent="0.15">
      <c r="A64" s="81">
        <v>63</v>
      </c>
      <c r="B64" s="66" t="s">
        <v>2143</v>
      </c>
      <c r="C64" s="66" t="s">
        <v>284</v>
      </c>
      <c r="D64" s="66" t="s">
        <v>285</v>
      </c>
      <c r="E64" s="66" t="s">
        <v>286</v>
      </c>
      <c r="F64" s="66" t="s">
        <v>287</v>
      </c>
      <c r="G64" s="66" t="s">
        <v>288</v>
      </c>
      <c r="H64" s="66" t="s">
        <v>286</v>
      </c>
      <c r="I64" s="66" t="s">
        <v>2789</v>
      </c>
      <c r="J64" s="66" t="s">
        <v>282</v>
      </c>
      <c r="K64" s="82" t="s">
        <v>283</v>
      </c>
      <c r="L64" s="69"/>
    </row>
    <row r="65" spans="1:12" s="68" customFormat="1" ht="28" x14ac:dyDescent="0.15">
      <c r="A65" s="81">
        <v>64</v>
      </c>
      <c r="B65" s="66" t="s">
        <v>2143</v>
      </c>
      <c r="C65" s="66" t="s">
        <v>289</v>
      </c>
      <c r="D65" s="66" t="s">
        <v>290</v>
      </c>
      <c r="E65" s="66" t="s">
        <v>291</v>
      </c>
      <c r="F65" s="66" t="s">
        <v>292</v>
      </c>
      <c r="G65" s="66" t="s">
        <v>293</v>
      </c>
      <c r="H65" s="66" t="s">
        <v>291</v>
      </c>
      <c r="I65" s="66" t="s">
        <v>2789</v>
      </c>
      <c r="J65" s="66" t="s">
        <v>282</v>
      </c>
      <c r="K65" s="82" t="s">
        <v>283</v>
      </c>
      <c r="L65" s="69"/>
    </row>
    <row r="66" spans="1:12" s="68" customFormat="1" ht="28" x14ac:dyDescent="0.15">
      <c r="A66" s="81">
        <v>65</v>
      </c>
      <c r="B66" s="66" t="s">
        <v>2143</v>
      </c>
      <c r="C66" s="66" t="s">
        <v>294</v>
      </c>
      <c r="D66" s="66" t="s">
        <v>295</v>
      </c>
      <c r="E66" s="66" t="s">
        <v>296</v>
      </c>
      <c r="F66" s="66" t="s">
        <v>297</v>
      </c>
      <c r="G66" s="66" t="s">
        <v>298</v>
      </c>
      <c r="H66" s="66" t="s">
        <v>2146</v>
      </c>
      <c r="I66" s="66" t="s">
        <v>2789</v>
      </c>
      <c r="J66" s="66" t="s">
        <v>282</v>
      </c>
      <c r="K66" s="82" t="s">
        <v>283</v>
      </c>
      <c r="L66" s="69"/>
    </row>
    <row r="67" spans="1:12" ht="28" x14ac:dyDescent="0.15">
      <c r="A67" s="81">
        <v>66</v>
      </c>
      <c r="B67" s="66" t="s">
        <v>2143</v>
      </c>
      <c r="C67" s="66" t="s">
        <v>299</v>
      </c>
      <c r="D67" s="66" t="s">
        <v>300</v>
      </c>
      <c r="E67" s="66" t="s">
        <v>301</v>
      </c>
      <c r="F67" s="66" t="s">
        <v>302</v>
      </c>
      <c r="G67" s="66" t="s">
        <v>303</v>
      </c>
      <c r="H67" s="66" t="s">
        <v>2146</v>
      </c>
      <c r="I67" s="66" t="s">
        <v>2789</v>
      </c>
      <c r="J67" s="66" t="s">
        <v>304</v>
      </c>
      <c r="K67" s="82" t="s">
        <v>305</v>
      </c>
    </row>
    <row r="68" spans="1:12" ht="28" x14ac:dyDescent="0.15">
      <c r="A68" s="81">
        <v>67</v>
      </c>
      <c r="B68" s="66" t="s">
        <v>2143</v>
      </c>
      <c r="C68" s="66" t="s">
        <v>306</v>
      </c>
      <c r="D68" s="66" t="s">
        <v>307</v>
      </c>
      <c r="E68" s="66" t="s">
        <v>308</v>
      </c>
      <c r="F68" s="66" t="s">
        <v>309</v>
      </c>
      <c r="G68" s="66" t="s">
        <v>310</v>
      </c>
      <c r="H68" s="66" t="s">
        <v>2144</v>
      </c>
      <c r="I68" s="66" t="s">
        <v>2789</v>
      </c>
      <c r="J68" s="66" t="s">
        <v>304</v>
      </c>
      <c r="K68" s="82" t="s">
        <v>176</v>
      </c>
    </row>
    <row r="69" spans="1:12" ht="28" x14ac:dyDescent="0.15">
      <c r="A69" s="81">
        <v>68</v>
      </c>
      <c r="B69" s="66" t="s">
        <v>2143</v>
      </c>
      <c r="C69" s="66" t="s">
        <v>311</v>
      </c>
      <c r="D69" s="66" t="s">
        <v>312</v>
      </c>
      <c r="E69" s="66" t="s">
        <v>313</v>
      </c>
      <c r="F69" s="66" t="s">
        <v>314</v>
      </c>
      <c r="G69" s="66" t="s">
        <v>315</v>
      </c>
      <c r="H69" s="66" t="s">
        <v>2147</v>
      </c>
      <c r="I69" s="66" t="s">
        <v>2789</v>
      </c>
      <c r="J69" s="66" t="s">
        <v>304</v>
      </c>
      <c r="K69" s="82" t="s">
        <v>316</v>
      </c>
    </row>
    <row r="70" spans="1:12" ht="28" x14ac:dyDescent="0.15">
      <c r="A70" s="81">
        <v>69</v>
      </c>
      <c r="B70" s="66" t="s">
        <v>2143</v>
      </c>
      <c r="C70" s="66" t="s">
        <v>317</v>
      </c>
      <c r="D70" s="66" t="s">
        <v>318</v>
      </c>
      <c r="E70" s="66" t="s">
        <v>319</v>
      </c>
      <c r="F70" s="66" t="s">
        <v>320</v>
      </c>
      <c r="G70" s="66" t="s">
        <v>321</v>
      </c>
      <c r="H70" s="66" t="s">
        <v>2144</v>
      </c>
      <c r="I70" s="66" t="s">
        <v>2789</v>
      </c>
      <c r="J70" s="66" t="s">
        <v>304</v>
      </c>
      <c r="K70" s="82" t="s">
        <v>322</v>
      </c>
    </row>
    <row r="71" spans="1:12" s="70" customFormat="1" ht="55.5" customHeight="1" x14ac:dyDescent="0.15">
      <c r="A71" s="81">
        <v>70</v>
      </c>
      <c r="B71" s="66" t="s">
        <v>323</v>
      </c>
      <c r="C71" s="66" t="s">
        <v>324</v>
      </c>
      <c r="D71" s="66">
        <v>0.3</v>
      </c>
      <c r="E71" s="66">
        <v>0.4</v>
      </c>
      <c r="F71" s="66">
        <v>0.5</v>
      </c>
      <c r="G71" s="66">
        <v>0.6</v>
      </c>
      <c r="H71" s="66" t="s">
        <v>325</v>
      </c>
      <c r="I71" s="66" t="s">
        <v>2789</v>
      </c>
      <c r="J71" s="66" t="s">
        <v>326</v>
      </c>
      <c r="K71" s="82" t="s">
        <v>327</v>
      </c>
    </row>
    <row r="72" spans="1:12" s="70" customFormat="1" ht="70" x14ac:dyDescent="0.15">
      <c r="A72" s="81">
        <v>71</v>
      </c>
      <c r="B72" s="66" t="s">
        <v>323</v>
      </c>
      <c r="C72" s="66" t="s">
        <v>328</v>
      </c>
      <c r="D72" s="66" t="s">
        <v>329</v>
      </c>
      <c r="E72" s="66" t="s">
        <v>330</v>
      </c>
      <c r="F72" s="66" t="s">
        <v>331</v>
      </c>
      <c r="G72" s="66" t="s">
        <v>332</v>
      </c>
      <c r="H72" s="66" t="s">
        <v>333</v>
      </c>
      <c r="I72" s="66" t="s">
        <v>2789</v>
      </c>
      <c r="J72" s="66" t="s">
        <v>326</v>
      </c>
      <c r="K72" s="82" t="s">
        <v>327</v>
      </c>
    </row>
    <row r="73" spans="1:12" s="70" customFormat="1" ht="42" x14ac:dyDescent="0.15">
      <c r="A73" s="81">
        <v>72</v>
      </c>
      <c r="B73" s="66" t="s">
        <v>323</v>
      </c>
      <c r="C73" s="66" t="s">
        <v>334</v>
      </c>
      <c r="D73" s="66" t="s">
        <v>335</v>
      </c>
      <c r="E73" s="66" t="s">
        <v>336</v>
      </c>
      <c r="F73" s="66" t="s">
        <v>337</v>
      </c>
      <c r="G73" s="66" t="s">
        <v>338</v>
      </c>
      <c r="H73" s="66" t="s">
        <v>333</v>
      </c>
      <c r="I73" s="66" t="s">
        <v>2789</v>
      </c>
      <c r="J73" s="66" t="s">
        <v>326</v>
      </c>
      <c r="K73" s="82" t="s">
        <v>327</v>
      </c>
    </row>
    <row r="74" spans="1:12" s="70" customFormat="1" ht="42" x14ac:dyDescent="0.15">
      <c r="A74" s="81">
        <v>73</v>
      </c>
      <c r="B74" s="66" t="s">
        <v>323</v>
      </c>
      <c r="C74" s="66" t="s">
        <v>339</v>
      </c>
      <c r="D74" s="66" t="s">
        <v>340</v>
      </c>
      <c r="E74" s="66" t="s">
        <v>341</v>
      </c>
      <c r="F74" s="66" t="s">
        <v>342</v>
      </c>
      <c r="G74" s="66" t="s">
        <v>343</v>
      </c>
      <c r="H74" s="66" t="s">
        <v>344</v>
      </c>
      <c r="I74" s="66" t="s">
        <v>2789</v>
      </c>
      <c r="J74" s="66" t="s">
        <v>326</v>
      </c>
      <c r="K74" s="82" t="s">
        <v>327</v>
      </c>
    </row>
    <row r="75" spans="1:12" s="70" customFormat="1" ht="56" x14ac:dyDescent="0.15">
      <c r="A75" s="81">
        <v>74</v>
      </c>
      <c r="B75" s="66" t="s">
        <v>323</v>
      </c>
      <c r="C75" s="66" t="s">
        <v>345</v>
      </c>
      <c r="D75" s="66" t="s">
        <v>346</v>
      </c>
      <c r="E75" s="66" t="s">
        <v>347</v>
      </c>
      <c r="F75" s="66" t="s">
        <v>348</v>
      </c>
      <c r="G75" s="66" t="s">
        <v>349</v>
      </c>
      <c r="H75" s="66" t="s">
        <v>350</v>
      </c>
      <c r="I75" s="66" t="s">
        <v>2789</v>
      </c>
      <c r="J75" s="66" t="s">
        <v>351</v>
      </c>
      <c r="K75" s="82" t="s">
        <v>352</v>
      </c>
    </row>
    <row r="76" spans="1:12" s="70" customFormat="1" ht="112" x14ac:dyDescent="0.15">
      <c r="A76" s="81">
        <v>75</v>
      </c>
      <c r="B76" s="66" t="s">
        <v>353</v>
      </c>
      <c r="C76" s="66" t="s">
        <v>354</v>
      </c>
      <c r="D76" s="66" t="s">
        <v>355</v>
      </c>
      <c r="E76" s="66" t="s">
        <v>356</v>
      </c>
      <c r="F76" s="66" t="s">
        <v>357</v>
      </c>
      <c r="G76" s="66" t="s">
        <v>358</v>
      </c>
      <c r="H76" s="66" t="s">
        <v>359</v>
      </c>
      <c r="I76" s="66" t="s">
        <v>2789</v>
      </c>
      <c r="J76" s="66" t="s">
        <v>351</v>
      </c>
      <c r="K76" s="82" t="s">
        <v>352</v>
      </c>
    </row>
    <row r="77" spans="1:12" s="70" customFormat="1" ht="42" x14ac:dyDescent="0.15">
      <c r="A77" s="81">
        <v>76</v>
      </c>
      <c r="B77" s="66" t="s">
        <v>353</v>
      </c>
      <c r="C77" s="66" t="s">
        <v>360</v>
      </c>
      <c r="D77" s="66" t="s">
        <v>361</v>
      </c>
      <c r="E77" s="66" t="s">
        <v>362</v>
      </c>
      <c r="F77" s="66" t="s">
        <v>363</v>
      </c>
      <c r="G77" s="66" t="s">
        <v>364</v>
      </c>
      <c r="H77" s="66" t="s">
        <v>365</v>
      </c>
      <c r="I77" s="66" t="s">
        <v>2789</v>
      </c>
      <c r="J77" s="66" t="s">
        <v>351</v>
      </c>
      <c r="K77" s="82" t="s">
        <v>352</v>
      </c>
    </row>
    <row r="78" spans="1:12" s="70" customFormat="1" ht="28" x14ac:dyDescent="0.15">
      <c r="A78" s="81">
        <v>77</v>
      </c>
      <c r="B78" s="66" t="s">
        <v>353</v>
      </c>
      <c r="C78" s="66" t="s">
        <v>366</v>
      </c>
      <c r="D78" s="66" t="s">
        <v>367</v>
      </c>
      <c r="E78" s="66" t="s">
        <v>368</v>
      </c>
      <c r="F78" s="66" t="s">
        <v>369</v>
      </c>
      <c r="G78" s="66" t="s">
        <v>370</v>
      </c>
      <c r="H78" s="66" t="s">
        <v>371</v>
      </c>
      <c r="I78" s="66" t="s">
        <v>2789</v>
      </c>
      <c r="J78" s="66" t="s">
        <v>351</v>
      </c>
      <c r="K78" s="82" t="s">
        <v>352</v>
      </c>
    </row>
    <row r="79" spans="1:12" s="70" customFormat="1" ht="98" x14ac:dyDescent="0.15">
      <c r="A79" s="81">
        <v>78</v>
      </c>
      <c r="B79" s="66" t="s">
        <v>353</v>
      </c>
      <c r="C79" s="66" t="s">
        <v>372</v>
      </c>
      <c r="D79" s="66">
        <v>8</v>
      </c>
      <c r="E79" s="66">
        <v>16</v>
      </c>
      <c r="F79" s="66">
        <v>20</v>
      </c>
      <c r="G79" s="66">
        <v>4</v>
      </c>
      <c r="H79" s="66" t="s">
        <v>350</v>
      </c>
      <c r="I79" s="66" t="s">
        <v>2789</v>
      </c>
      <c r="J79" s="66" t="s">
        <v>351</v>
      </c>
      <c r="K79" s="82" t="s">
        <v>352</v>
      </c>
    </row>
    <row r="80" spans="1:12" s="70" customFormat="1" ht="25.5" customHeight="1" x14ac:dyDescent="0.15">
      <c r="A80" s="81">
        <v>79</v>
      </c>
      <c r="B80" s="66" t="s">
        <v>353</v>
      </c>
      <c r="C80" s="66" t="s">
        <v>373</v>
      </c>
      <c r="D80" s="66" t="s">
        <v>374</v>
      </c>
      <c r="E80" s="66" t="s">
        <v>375</v>
      </c>
      <c r="F80" s="66" t="s">
        <v>376</v>
      </c>
      <c r="G80" s="66" t="s">
        <v>377</v>
      </c>
      <c r="H80" s="66" t="s">
        <v>371</v>
      </c>
      <c r="I80" s="66" t="s">
        <v>2789</v>
      </c>
      <c r="J80" s="66" t="s">
        <v>351</v>
      </c>
      <c r="K80" s="82" t="s">
        <v>352</v>
      </c>
    </row>
    <row r="81" spans="1:11" s="70" customFormat="1" ht="42" x14ac:dyDescent="0.15">
      <c r="A81" s="81">
        <v>80</v>
      </c>
      <c r="B81" s="66" t="s">
        <v>353</v>
      </c>
      <c r="C81" s="66" t="s">
        <v>378</v>
      </c>
      <c r="D81" s="66" t="s">
        <v>2837</v>
      </c>
      <c r="E81" s="66" t="s">
        <v>2838</v>
      </c>
      <c r="F81" s="66" t="s">
        <v>2839</v>
      </c>
      <c r="G81" s="66" t="s">
        <v>2840</v>
      </c>
      <c r="H81" s="66" t="s">
        <v>333</v>
      </c>
      <c r="I81" s="66" t="s">
        <v>2789</v>
      </c>
      <c r="J81" s="66" t="s">
        <v>326</v>
      </c>
      <c r="K81" s="82" t="s">
        <v>327</v>
      </c>
    </row>
    <row r="82" spans="1:11" s="70" customFormat="1" ht="75" x14ac:dyDescent="0.15">
      <c r="A82" s="81">
        <v>81</v>
      </c>
      <c r="B82" s="66" t="s">
        <v>323</v>
      </c>
      <c r="C82" s="66" t="s">
        <v>2841</v>
      </c>
      <c r="D82" s="66" t="s">
        <v>2842</v>
      </c>
      <c r="E82" s="66" t="s">
        <v>2843</v>
      </c>
      <c r="F82" s="66" t="s">
        <v>2844</v>
      </c>
      <c r="G82" s="66"/>
      <c r="H82" s="66" t="s">
        <v>344</v>
      </c>
      <c r="I82" s="66" t="s">
        <v>2789</v>
      </c>
      <c r="J82" s="66" t="s">
        <v>326</v>
      </c>
      <c r="K82" s="82" t="s">
        <v>327</v>
      </c>
    </row>
    <row r="83" spans="1:11" s="70" customFormat="1" ht="42" x14ac:dyDescent="0.15">
      <c r="A83" s="81">
        <v>82</v>
      </c>
      <c r="B83" s="66" t="s">
        <v>323</v>
      </c>
      <c r="C83" s="66" t="s">
        <v>2845</v>
      </c>
      <c r="D83" s="66">
        <v>1.024</v>
      </c>
      <c r="E83" s="66">
        <v>2.048</v>
      </c>
      <c r="F83" s="66">
        <v>4.0960000000000001</v>
      </c>
      <c r="G83" s="66">
        <v>6.1440000000000001</v>
      </c>
      <c r="H83" s="66" t="s">
        <v>333</v>
      </c>
      <c r="I83" s="66" t="s">
        <v>2789</v>
      </c>
      <c r="J83" s="66" t="s">
        <v>326</v>
      </c>
      <c r="K83" s="82" t="s">
        <v>327</v>
      </c>
    </row>
    <row r="84" spans="1:11" s="70" customFormat="1" ht="84" x14ac:dyDescent="0.15">
      <c r="A84" s="81">
        <v>83</v>
      </c>
      <c r="B84" s="66" t="s">
        <v>323</v>
      </c>
      <c r="C84" s="66" t="s">
        <v>2846</v>
      </c>
      <c r="D84" s="66" t="s">
        <v>2847</v>
      </c>
      <c r="E84" s="66" t="s">
        <v>2848</v>
      </c>
      <c r="F84" s="66" t="s">
        <v>2849</v>
      </c>
      <c r="G84" s="66" t="s">
        <v>2850</v>
      </c>
      <c r="H84" s="66" t="s">
        <v>2851</v>
      </c>
      <c r="I84" s="66" t="s">
        <v>2789</v>
      </c>
      <c r="J84" s="66" t="s">
        <v>2852</v>
      </c>
      <c r="K84" s="82" t="s">
        <v>2853</v>
      </c>
    </row>
    <row r="85" spans="1:11" s="70" customFormat="1" ht="31" x14ac:dyDescent="0.15">
      <c r="A85" s="81">
        <v>84</v>
      </c>
      <c r="B85" s="66" t="s">
        <v>216</v>
      </c>
      <c r="C85" s="66" t="s">
        <v>2854</v>
      </c>
      <c r="D85" s="66" t="s">
        <v>2855</v>
      </c>
      <c r="E85" s="66" t="s">
        <v>2856</v>
      </c>
      <c r="F85" s="66" t="s">
        <v>2857</v>
      </c>
      <c r="G85" s="66" t="s">
        <v>2858</v>
      </c>
      <c r="H85" s="66" t="s">
        <v>218</v>
      </c>
      <c r="I85" s="66" t="s">
        <v>2789</v>
      </c>
      <c r="J85" s="66" t="s">
        <v>2852</v>
      </c>
      <c r="K85" s="82" t="s">
        <v>2853</v>
      </c>
    </row>
    <row r="86" spans="1:11" s="70" customFormat="1" ht="56" x14ac:dyDescent="0.15">
      <c r="A86" s="81">
        <v>85</v>
      </c>
      <c r="B86" s="66" t="s">
        <v>216</v>
      </c>
      <c r="C86" s="66" t="s">
        <v>2859</v>
      </c>
      <c r="D86" s="66">
        <v>300</v>
      </c>
      <c r="E86" s="66">
        <v>500</v>
      </c>
      <c r="F86" s="66">
        <v>1000</v>
      </c>
      <c r="G86" s="66">
        <v>1500</v>
      </c>
      <c r="H86" s="66" t="s">
        <v>2851</v>
      </c>
      <c r="I86" s="66" t="s">
        <v>2789</v>
      </c>
      <c r="J86" s="66" t="s">
        <v>2852</v>
      </c>
      <c r="K86" s="82" t="s">
        <v>2853</v>
      </c>
    </row>
    <row r="87" spans="1:11" s="70" customFormat="1" ht="84" x14ac:dyDescent="0.15">
      <c r="A87" s="81">
        <v>86</v>
      </c>
      <c r="B87" s="66" t="s">
        <v>216</v>
      </c>
      <c r="C87" s="66" t="s">
        <v>2860</v>
      </c>
      <c r="D87" s="66" t="s">
        <v>2861</v>
      </c>
      <c r="E87" s="66" t="s">
        <v>2862</v>
      </c>
      <c r="F87" s="66" t="s">
        <v>2863</v>
      </c>
      <c r="G87" s="66" t="s">
        <v>2864</v>
      </c>
      <c r="H87" s="66" t="s">
        <v>218</v>
      </c>
      <c r="I87" s="66" t="s">
        <v>2789</v>
      </c>
      <c r="J87" s="66" t="s">
        <v>2852</v>
      </c>
      <c r="K87" s="82" t="s">
        <v>2853</v>
      </c>
    </row>
    <row r="88" spans="1:11" s="70" customFormat="1" ht="28" x14ac:dyDescent="0.15">
      <c r="A88" s="81">
        <v>87</v>
      </c>
      <c r="B88" s="66" t="s">
        <v>216</v>
      </c>
      <c r="C88" s="66" t="s">
        <v>2282</v>
      </c>
      <c r="D88" s="66" t="s">
        <v>2283</v>
      </c>
      <c r="E88" s="66" t="s">
        <v>2865</v>
      </c>
      <c r="F88" s="66" t="s">
        <v>2866</v>
      </c>
      <c r="G88" s="66" t="s">
        <v>2867</v>
      </c>
      <c r="H88" s="66" t="s">
        <v>2868</v>
      </c>
      <c r="I88" s="66" t="s">
        <v>2789</v>
      </c>
      <c r="J88" s="66" t="s">
        <v>326</v>
      </c>
      <c r="K88" s="82" t="s">
        <v>327</v>
      </c>
    </row>
    <row r="89" spans="1:11" s="70" customFormat="1" ht="84" x14ac:dyDescent="0.15">
      <c r="A89" s="81">
        <v>88</v>
      </c>
      <c r="B89" s="66" t="s">
        <v>323</v>
      </c>
      <c r="C89" s="66" t="s">
        <v>2869</v>
      </c>
      <c r="D89" s="66">
        <v>30</v>
      </c>
      <c r="E89" s="66">
        <v>50</v>
      </c>
      <c r="F89" s="66">
        <v>80</v>
      </c>
      <c r="G89" s="66">
        <v>100</v>
      </c>
      <c r="H89" s="66" t="s">
        <v>333</v>
      </c>
      <c r="I89" s="66" t="s">
        <v>2789</v>
      </c>
      <c r="J89" s="66" t="s">
        <v>326</v>
      </c>
      <c r="K89" s="82" t="s">
        <v>327</v>
      </c>
    </row>
    <row r="90" spans="1:11" s="70" customFormat="1" ht="56" x14ac:dyDescent="0.15">
      <c r="A90" s="81">
        <v>89</v>
      </c>
      <c r="B90" s="66" t="s">
        <v>323</v>
      </c>
      <c r="C90" s="66" t="s">
        <v>2870</v>
      </c>
      <c r="D90" s="66" t="s">
        <v>2871</v>
      </c>
      <c r="E90" s="66" t="s">
        <v>2872</v>
      </c>
      <c r="F90" s="66" t="s">
        <v>2873</v>
      </c>
      <c r="G90" s="66" t="s">
        <v>2874</v>
      </c>
      <c r="H90" s="66" t="s">
        <v>2875</v>
      </c>
      <c r="I90" s="66" t="s">
        <v>2789</v>
      </c>
      <c r="J90" s="66" t="s">
        <v>2852</v>
      </c>
      <c r="K90" s="82" t="s">
        <v>2853</v>
      </c>
    </row>
    <row r="91" spans="1:11" ht="42" x14ac:dyDescent="0.15">
      <c r="A91" s="81">
        <v>90</v>
      </c>
      <c r="B91" s="66" t="s">
        <v>2143</v>
      </c>
      <c r="C91" s="66" t="s">
        <v>2354</v>
      </c>
      <c r="D91" s="66" t="s">
        <v>2355</v>
      </c>
      <c r="E91" s="66" t="s">
        <v>2356</v>
      </c>
      <c r="F91" s="66" t="s">
        <v>2357</v>
      </c>
      <c r="G91" s="66" t="s">
        <v>2358</v>
      </c>
      <c r="H91" s="66" t="s">
        <v>2146</v>
      </c>
      <c r="I91" s="66" t="s">
        <v>2789</v>
      </c>
      <c r="J91" s="66" t="s">
        <v>1467</v>
      </c>
      <c r="K91" s="82" t="s">
        <v>2220</v>
      </c>
    </row>
    <row r="92" spans="1:11" ht="28" x14ac:dyDescent="0.15">
      <c r="A92" s="81">
        <v>91</v>
      </c>
      <c r="B92" s="66" t="s">
        <v>2143</v>
      </c>
      <c r="C92" s="66" t="s">
        <v>2227</v>
      </c>
      <c r="D92" s="66" t="s">
        <v>2228</v>
      </c>
      <c r="E92" s="66" t="s">
        <v>2229</v>
      </c>
      <c r="F92" s="66" t="s">
        <v>2230</v>
      </c>
      <c r="G92" s="66" t="s">
        <v>2230</v>
      </c>
      <c r="H92" s="66" t="s">
        <v>2145</v>
      </c>
      <c r="I92" s="66" t="s">
        <v>2789</v>
      </c>
      <c r="J92" s="66" t="s">
        <v>1467</v>
      </c>
      <c r="K92" s="82" t="s">
        <v>2220</v>
      </c>
    </row>
    <row r="93" spans="1:11" ht="28" x14ac:dyDescent="0.15">
      <c r="A93" s="81">
        <v>92</v>
      </c>
      <c r="B93" s="66" t="s">
        <v>2143</v>
      </c>
      <c r="C93" s="66" t="s">
        <v>2231</v>
      </c>
      <c r="D93" s="66" t="s">
        <v>2232</v>
      </c>
      <c r="E93" s="66" t="s">
        <v>2233</v>
      </c>
      <c r="F93" s="66" t="s">
        <v>2234</v>
      </c>
      <c r="G93" s="66" t="s">
        <v>2235</v>
      </c>
      <c r="H93" s="66" t="s">
        <v>2144</v>
      </c>
      <c r="I93" s="66" t="s">
        <v>2789</v>
      </c>
      <c r="J93" s="66" t="s">
        <v>1467</v>
      </c>
      <c r="K93" s="82" t="s">
        <v>2220</v>
      </c>
    </row>
    <row r="94" spans="1:11" ht="70" x14ac:dyDescent="0.15">
      <c r="A94" s="81">
        <v>93</v>
      </c>
      <c r="B94" s="66" t="s">
        <v>2143</v>
      </c>
      <c r="C94" s="66" t="s">
        <v>2236</v>
      </c>
      <c r="D94" s="66" t="s">
        <v>2137</v>
      </c>
      <c r="E94" s="66" t="s">
        <v>2237</v>
      </c>
      <c r="F94" s="66" t="s">
        <v>2435</v>
      </c>
      <c r="G94" s="66" t="s">
        <v>2238</v>
      </c>
      <c r="H94" s="66" t="s">
        <v>2146</v>
      </c>
      <c r="I94" s="66" t="s">
        <v>2789</v>
      </c>
      <c r="J94" s="66" t="s">
        <v>1467</v>
      </c>
      <c r="K94" s="82" t="s">
        <v>2220</v>
      </c>
    </row>
    <row r="95" spans="1:11" ht="42" x14ac:dyDescent="0.15">
      <c r="A95" s="81">
        <v>94</v>
      </c>
      <c r="B95" s="66" t="s">
        <v>2143</v>
      </c>
      <c r="C95" s="66" t="s">
        <v>2239</v>
      </c>
      <c r="D95" s="66" t="s">
        <v>2240</v>
      </c>
      <c r="E95" s="66" t="s">
        <v>2241</v>
      </c>
      <c r="F95" s="66" t="s">
        <v>2242</v>
      </c>
      <c r="G95" s="66" t="s">
        <v>2243</v>
      </c>
      <c r="H95" s="66" t="s">
        <v>2145</v>
      </c>
      <c r="I95" s="66" t="s">
        <v>2789</v>
      </c>
      <c r="J95" s="66" t="s">
        <v>1467</v>
      </c>
      <c r="K95" s="82" t="s">
        <v>2220</v>
      </c>
    </row>
    <row r="96" spans="1:11" ht="56" x14ac:dyDescent="0.15">
      <c r="A96" s="81">
        <v>95</v>
      </c>
      <c r="B96" s="66" t="s">
        <v>2143</v>
      </c>
      <c r="C96" s="66" t="s">
        <v>2244</v>
      </c>
      <c r="D96" s="66" t="s">
        <v>2245</v>
      </c>
      <c r="E96" s="66" t="s">
        <v>2246</v>
      </c>
      <c r="F96" s="66" t="s">
        <v>2247</v>
      </c>
      <c r="G96" s="66" t="s">
        <v>2248</v>
      </c>
      <c r="H96" s="66" t="s">
        <v>2144</v>
      </c>
      <c r="I96" s="66" t="s">
        <v>2789</v>
      </c>
      <c r="J96" s="66" t="s">
        <v>1467</v>
      </c>
      <c r="K96" s="82" t="s">
        <v>2220</v>
      </c>
    </row>
    <row r="97" spans="1:11" ht="42" x14ac:dyDescent="0.15">
      <c r="A97" s="81">
        <v>96</v>
      </c>
      <c r="B97" s="66" t="s">
        <v>2143</v>
      </c>
      <c r="C97" s="66" t="s">
        <v>2735</v>
      </c>
      <c r="D97" s="66" t="s">
        <v>2736</v>
      </c>
      <c r="E97" s="66" t="s">
        <v>2737</v>
      </c>
      <c r="F97" s="66" t="s">
        <v>2435</v>
      </c>
      <c r="G97" s="66" t="s">
        <v>2738</v>
      </c>
      <c r="H97" s="66" t="s">
        <v>2144</v>
      </c>
      <c r="I97" s="66" t="s">
        <v>2789</v>
      </c>
      <c r="J97" s="66" t="s">
        <v>1467</v>
      </c>
      <c r="K97" s="82" t="s">
        <v>2220</v>
      </c>
    </row>
    <row r="98" spans="1:11" ht="28" x14ac:dyDescent="0.15">
      <c r="A98" s="81">
        <v>97</v>
      </c>
      <c r="B98" s="66" t="s">
        <v>2143</v>
      </c>
      <c r="C98" s="66" t="s">
        <v>2387</v>
      </c>
      <c r="D98" s="66">
        <v>0.9</v>
      </c>
      <c r="E98" s="66">
        <v>0.98</v>
      </c>
      <c r="F98" s="66">
        <v>1</v>
      </c>
      <c r="G98" s="66">
        <v>0.99</v>
      </c>
      <c r="H98" s="66" t="s">
        <v>2146</v>
      </c>
      <c r="I98" s="66" t="s">
        <v>2789</v>
      </c>
      <c r="J98" s="66" t="s">
        <v>2876</v>
      </c>
      <c r="K98" s="82" t="s">
        <v>2877</v>
      </c>
    </row>
    <row r="99" spans="1:11" ht="28" x14ac:dyDescent="0.15">
      <c r="A99" s="81">
        <v>98</v>
      </c>
      <c r="B99" s="66" t="s">
        <v>2143</v>
      </c>
      <c r="C99" s="66" t="s">
        <v>2388</v>
      </c>
      <c r="D99" s="66">
        <v>0.95</v>
      </c>
      <c r="E99" s="66">
        <v>1</v>
      </c>
      <c r="F99" s="66">
        <v>0.98</v>
      </c>
      <c r="G99" s="66">
        <v>0.99</v>
      </c>
      <c r="H99" s="66" t="s">
        <v>2147</v>
      </c>
      <c r="I99" s="66" t="s">
        <v>2789</v>
      </c>
      <c r="J99" s="66" t="s">
        <v>2876</v>
      </c>
      <c r="K99" s="82" t="s">
        <v>2877</v>
      </c>
    </row>
    <row r="100" spans="1:11" ht="28" x14ac:dyDescent="0.15">
      <c r="A100" s="81">
        <v>99</v>
      </c>
      <c r="B100" s="66" t="s">
        <v>2143</v>
      </c>
      <c r="C100" s="66" t="s">
        <v>2878</v>
      </c>
      <c r="D100" s="66">
        <v>1</v>
      </c>
      <c r="E100" s="66">
        <v>2</v>
      </c>
      <c r="F100" s="66">
        <v>3</v>
      </c>
      <c r="G100" s="66">
        <v>4</v>
      </c>
      <c r="H100" s="66" t="s">
        <v>2875</v>
      </c>
      <c r="I100" s="66" t="s">
        <v>2789</v>
      </c>
      <c r="J100" s="66" t="s">
        <v>2876</v>
      </c>
      <c r="K100" s="82" t="s">
        <v>2879</v>
      </c>
    </row>
    <row r="101" spans="1:11" ht="42" x14ac:dyDescent="0.15">
      <c r="A101" s="81">
        <v>100</v>
      </c>
      <c r="B101" s="66" t="s">
        <v>2143</v>
      </c>
      <c r="C101" s="66" t="s">
        <v>2691</v>
      </c>
      <c r="D101" s="66" t="s">
        <v>2408</v>
      </c>
      <c r="E101" s="66" t="s">
        <v>2409</v>
      </c>
      <c r="F101" s="66" t="s">
        <v>2410</v>
      </c>
      <c r="G101" s="66" t="s">
        <v>2411</v>
      </c>
      <c r="H101" s="66" t="s">
        <v>2145</v>
      </c>
      <c r="I101" s="66" t="s">
        <v>2789</v>
      </c>
      <c r="J101" s="66" t="s">
        <v>2876</v>
      </c>
      <c r="K101" s="82" t="s">
        <v>2880</v>
      </c>
    </row>
    <row r="102" spans="1:11" ht="42" x14ac:dyDescent="0.15">
      <c r="A102" s="81">
        <v>101</v>
      </c>
      <c r="B102" s="66" t="s">
        <v>2143</v>
      </c>
      <c r="C102" s="66" t="s">
        <v>2693</v>
      </c>
      <c r="D102" s="66" t="s">
        <v>2416</v>
      </c>
      <c r="E102" s="66" t="s">
        <v>2417</v>
      </c>
      <c r="F102" s="66" t="s">
        <v>2418</v>
      </c>
      <c r="G102" s="66" t="s">
        <v>2419</v>
      </c>
      <c r="H102" s="66" t="s">
        <v>2145</v>
      </c>
      <c r="I102" s="66" t="s">
        <v>2789</v>
      </c>
      <c r="J102" s="66" t="s">
        <v>2876</v>
      </c>
      <c r="K102" s="82" t="s">
        <v>2881</v>
      </c>
    </row>
    <row r="103" spans="1:11" ht="112" x14ac:dyDescent="0.15">
      <c r="A103" s="81">
        <v>102</v>
      </c>
      <c r="B103" s="66" t="s">
        <v>2143</v>
      </c>
      <c r="C103" s="66" t="s">
        <v>2882</v>
      </c>
      <c r="D103" s="66" t="s">
        <v>2424</v>
      </c>
      <c r="E103" s="66" t="s">
        <v>2883</v>
      </c>
      <c r="F103" s="66" t="s">
        <v>2425</v>
      </c>
      <c r="G103" s="66" t="s">
        <v>2426</v>
      </c>
      <c r="H103" s="66" t="s">
        <v>2146</v>
      </c>
      <c r="I103" s="66" t="s">
        <v>2789</v>
      </c>
      <c r="J103" s="66" t="s">
        <v>2884</v>
      </c>
      <c r="K103" s="82" t="s">
        <v>2885</v>
      </c>
    </row>
    <row r="104" spans="1:11" ht="42" x14ac:dyDescent="0.15">
      <c r="A104" s="81">
        <v>103</v>
      </c>
      <c r="B104" s="66" t="s">
        <v>40</v>
      </c>
      <c r="C104" s="66" t="s">
        <v>2886</v>
      </c>
      <c r="D104" s="66">
        <v>1000</v>
      </c>
      <c r="E104" s="66">
        <v>500</v>
      </c>
      <c r="F104" s="66">
        <v>2000</v>
      </c>
      <c r="G104" s="66">
        <v>800</v>
      </c>
      <c r="H104" s="66" t="s">
        <v>371</v>
      </c>
      <c r="I104" s="66" t="s">
        <v>2789</v>
      </c>
      <c r="J104" s="66" t="s">
        <v>2884</v>
      </c>
      <c r="K104" s="82" t="s">
        <v>2887</v>
      </c>
    </row>
    <row r="105" spans="1:11" ht="56" x14ac:dyDescent="0.15">
      <c r="A105" s="81">
        <v>104</v>
      </c>
      <c r="B105" s="66" t="s">
        <v>2143</v>
      </c>
      <c r="C105" s="66" t="s">
        <v>2190</v>
      </c>
      <c r="D105" s="66">
        <v>8</v>
      </c>
      <c r="E105" s="66">
        <v>5</v>
      </c>
      <c r="F105" s="66">
        <v>10</v>
      </c>
      <c r="G105" s="66">
        <v>15</v>
      </c>
      <c r="H105" s="66" t="s">
        <v>2144</v>
      </c>
      <c r="I105" s="66" t="s">
        <v>2789</v>
      </c>
      <c r="J105" s="66" t="s">
        <v>2884</v>
      </c>
      <c r="K105" s="82" t="s">
        <v>2888</v>
      </c>
    </row>
    <row r="106" spans="1:11" ht="56" x14ac:dyDescent="0.15">
      <c r="A106" s="81">
        <v>105</v>
      </c>
      <c r="B106" s="66" t="s">
        <v>2143</v>
      </c>
      <c r="C106" s="66" t="s">
        <v>2889</v>
      </c>
      <c r="D106" s="66" t="s">
        <v>2890</v>
      </c>
      <c r="E106" s="66" t="s">
        <v>2891</v>
      </c>
      <c r="F106" s="66" t="s">
        <v>2892</v>
      </c>
      <c r="G106" s="66"/>
      <c r="H106" s="66" t="s">
        <v>371</v>
      </c>
      <c r="I106" s="66" t="s">
        <v>2789</v>
      </c>
      <c r="J106" s="66" t="s">
        <v>2884</v>
      </c>
      <c r="K106" s="82" t="s">
        <v>2893</v>
      </c>
    </row>
    <row r="107" spans="1:11" ht="42" x14ac:dyDescent="0.15">
      <c r="A107" s="81">
        <v>106</v>
      </c>
      <c r="B107" s="66" t="s">
        <v>2143</v>
      </c>
      <c r="C107" s="66" t="s">
        <v>2447</v>
      </c>
      <c r="D107" s="66" t="s">
        <v>2148</v>
      </c>
      <c r="E107" s="66" t="s">
        <v>2448</v>
      </c>
      <c r="F107" s="66" t="s">
        <v>2396</v>
      </c>
      <c r="G107" s="66" t="s">
        <v>2449</v>
      </c>
      <c r="H107" s="66" t="s">
        <v>2147</v>
      </c>
      <c r="I107" s="66" t="s">
        <v>2789</v>
      </c>
      <c r="J107" s="66" t="s">
        <v>2884</v>
      </c>
      <c r="K107" s="82" t="s">
        <v>2894</v>
      </c>
    </row>
    <row r="108" spans="1:11" ht="42" x14ac:dyDescent="0.15">
      <c r="A108" s="81">
        <v>107</v>
      </c>
      <c r="B108" s="66" t="s">
        <v>2143</v>
      </c>
      <c r="C108" s="66" t="s">
        <v>2895</v>
      </c>
      <c r="D108" s="66" t="s">
        <v>2463</v>
      </c>
      <c r="E108" s="66" t="s">
        <v>2464</v>
      </c>
      <c r="F108" s="66" t="s">
        <v>2465</v>
      </c>
      <c r="G108" s="66" t="s">
        <v>2466</v>
      </c>
      <c r="H108" s="66" t="s">
        <v>2145</v>
      </c>
      <c r="I108" s="66" t="s">
        <v>2789</v>
      </c>
      <c r="J108" s="66" t="s">
        <v>2884</v>
      </c>
      <c r="K108" s="82" t="s">
        <v>2896</v>
      </c>
    </row>
    <row r="109" spans="1:11" ht="42" x14ac:dyDescent="0.15">
      <c r="A109" s="81">
        <v>108</v>
      </c>
      <c r="B109" s="66" t="s">
        <v>2143</v>
      </c>
      <c r="C109" s="66" t="s">
        <v>2467</v>
      </c>
      <c r="D109" s="66" t="s">
        <v>2468</v>
      </c>
      <c r="E109" s="66" t="s">
        <v>2469</v>
      </c>
      <c r="F109" s="66" t="s">
        <v>2470</v>
      </c>
      <c r="G109" s="66" t="s">
        <v>2471</v>
      </c>
      <c r="H109" s="66" t="s">
        <v>2146</v>
      </c>
      <c r="I109" s="66" t="s">
        <v>2789</v>
      </c>
      <c r="J109" s="66" t="s">
        <v>2897</v>
      </c>
      <c r="K109" s="82" t="s">
        <v>2898</v>
      </c>
    </row>
    <row r="110" spans="1:11" ht="42" x14ac:dyDescent="0.15">
      <c r="A110" s="81">
        <v>109</v>
      </c>
      <c r="B110" s="66" t="s">
        <v>2143</v>
      </c>
      <c r="C110" s="66" t="s">
        <v>2472</v>
      </c>
      <c r="D110" s="66">
        <v>30</v>
      </c>
      <c r="E110" s="66">
        <v>15</v>
      </c>
      <c r="F110" s="66">
        <v>5</v>
      </c>
      <c r="G110" s="66">
        <v>60</v>
      </c>
      <c r="H110" s="66" t="s">
        <v>2147</v>
      </c>
      <c r="I110" s="66" t="s">
        <v>2789</v>
      </c>
      <c r="J110" s="66" t="s">
        <v>2897</v>
      </c>
      <c r="K110" s="82" t="s">
        <v>2899</v>
      </c>
    </row>
    <row r="111" spans="1:11" ht="28" x14ac:dyDescent="0.15">
      <c r="A111" s="81">
        <v>110</v>
      </c>
      <c r="B111" s="66" t="s">
        <v>2143</v>
      </c>
      <c r="C111" s="66" t="s">
        <v>2900</v>
      </c>
      <c r="D111" s="66">
        <v>10</v>
      </c>
      <c r="E111" s="66">
        <v>48</v>
      </c>
      <c r="F111" s="66">
        <v>1</v>
      </c>
      <c r="G111" s="66">
        <v>52</v>
      </c>
      <c r="H111" s="66" t="s">
        <v>2146</v>
      </c>
      <c r="I111" s="66" t="s">
        <v>2789</v>
      </c>
      <c r="J111" s="66" t="s">
        <v>2897</v>
      </c>
      <c r="K111" s="82" t="s">
        <v>2896</v>
      </c>
    </row>
    <row r="112" spans="1:11" ht="42" x14ac:dyDescent="0.15">
      <c r="A112" s="81">
        <v>111</v>
      </c>
      <c r="B112" s="66" t="s">
        <v>2143</v>
      </c>
      <c r="C112" s="66" t="s">
        <v>2473</v>
      </c>
      <c r="D112" s="66" t="s">
        <v>2474</v>
      </c>
      <c r="E112" s="66" t="s">
        <v>2475</v>
      </c>
      <c r="F112" s="66" t="s">
        <v>2476</v>
      </c>
      <c r="G112" s="66" t="s">
        <v>2477</v>
      </c>
      <c r="H112" s="66" t="s">
        <v>2147</v>
      </c>
      <c r="I112" s="66" t="s">
        <v>2789</v>
      </c>
      <c r="J112" s="66" t="s">
        <v>2897</v>
      </c>
      <c r="K112" s="82" t="s">
        <v>2901</v>
      </c>
    </row>
    <row r="113" spans="1:13" ht="56" x14ac:dyDescent="0.15">
      <c r="A113" s="81">
        <v>112</v>
      </c>
      <c r="B113" s="66" t="s">
        <v>2143</v>
      </c>
      <c r="C113" s="66" t="s">
        <v>2478</v>
      </c>
      <c r="D113" s="66" t="s">
        <v>2148</v>
      </c>
      <c r="E113" s="66" t="s">
        <v>2479</v>
      </c>
      <c r="F113" s="66" t="s">
        <v>2394</v>
      </c>
      <c r="G113" s="66" t="s">
        <v>2480</v>
      </c>
      <c r="H113" s="66" t="s">
        <v>2146</v>
      </c>
      <c r="I113" s="66" t="s">
        <v>2789</v>
      </c>
      <c r="J113" s="66" t="s">
        <v>2897</v>
      </c>
      <c r="K113" s="82" t="s">
        <v>2902</v>
      </c>
    </row>
    <row r="114" spans="1:13" ht="42" x14ac:dyDescent="0.15">
      <c r="A114" s="81">
        <v>113</v>
      </c>
      <c r="B114" s="66" t="s">
        <v>2143</v>
      </c>
      <c r="C114" s="66" t="s">
        <v>2481</v>
      </c>
      <c r="D114" s="66" t="s">
        <v>2576</v>
      </c>
      <c r="E114" s="66" t="s">
        <v>2397</v>
      </c>
      <c r="F114" s="66" t="s">
        <v>2482</v>
      </c>
      <c r="G114" s="66" t="s">
        <v>2483</v>
      </c>
      <c r="H114" s="66" t="s">
        <v>2144</v>
      </c>
      <c r="I114" s="66" t="s">
        <v>2789</v>
      </c>
      <c r="J114" s="66" t="s">
        <v>2897</v>
      </c>
      <c r="K114" s="82" t="s">
        <v>2903</v>
      </c>
    </row>
    <row r="115" spans="1:13" ht="28" x14ac:dyDescent="0.15">
      <c r="A115" s="81">
        <v>114</v>
      </c>
      <c r="B115" s="66" t="s">
        <v>2143</v>
      </c>
      <c r="C115" s="66" t="s">
        <v>2904</v>
      </c>
      <c r="D115" s="66">
        <v>120</v>
      </c>
      <c r="E115" s="66">
        <v>220</v>
      </c>
      <c r="F115" s="66">
        <v>-48</v>
      </c>
      <c r="G115" s="66" t="s">
        <v>2484</v>
      </c>
      <c r="H115" s="66" t="s">
        <v>2147</v>
      </c>
      <c r="I115" s="66" t="s">
        <v>2789</v>
      </c>
      <c r="J115" s="66" t="s">
        <v>2897</v>
      </c>
      <c r="K115" s="82" t="s">
        <v>2905</v>
      </c>
    </row>
    <row r="116" spans="1:13" ht="42" x14ac:dyDescent="0.15">
      <c r="A116" s="81">
        <v>115</v>
      </c>
      <c r="B116" s="66" t="s">
        <v>2143</v>
      </c>
      <c r="C116" s="66" t="s">
        <v>2485</v>
      </c>
      <c r="D116" s="66" t="s">
        <v>2576</v>
      </c>
      <c r="E116" s="66" t="s">
        <v>2578</v>
      </c>
      <c r="F116" s="66" t="s">
        <v>2579</v>
      </c>
      <c r="G116" s="66" t="s">
        <v>2397</v>
      </c>
      <c r="H116" s="66" t="s">
        <v>2146</v>
      </c>
      <c r="I116" s="66" t="s">
        <v>2789</v>
      </c>
      <c r="J116" s="66" t="s">
        <v>2897</v>
      </c>
      <c r="K116" s="82" t="s">
        <v>2906</v>
      </c>
    </row>
    <row r="117" spans="1:13" ht="70" x14ac:dyDescent="0.15">
      <c r="A117" s="81">
        <v>116</v>
      </c>
      <c r="B117" s="66" t="s">
        <v>2143</v>
      </c>
      <c r="C117" s="66" t="s">
        <v>2907</v>
      </c>
      <c r="D117" s="66">
        <v>0</v>
      </c>
      <c r="E117" s="66">
        <v>1</v>
      </c>
      <c r="F117" s="66">
        <v>4</v>
      </c>
      <c r="G117" s="66">
        <v>0.7</v>
      </c>
      <c r="H117" s="66" t="s">
        <v>2145</v>
      </c>
      <c r="I117" s="66" t="s">
        <v>2789</v>
      </c>
      <c r="J117" s="66" t="s">
        <v>2897</v>
      </c>
      <c r="K117" s="82" t="s">
        <v>2908</v>
      </c>
    </row>
    <row r="118" spans="1:13" ht="42" x14ac:dyDescent="0.15">
      <c r="A118" s="81">
        <v>117</v>
      </c>
      <c r="B118" s="66" t="s">
        <v>2909</v>
      </c>
      <c r="C118" s="66" t="s">
        <v>2910</v>
      </c>
      <c r="D118" s="66" t="s">
        <v>2911</v>
      </c>
      <c r="E118" s="66" t="s">
        <v>2912</v>
      </c>
      <c r="F118" s="66" t="s">
        <v>2913</v>
      </c>
      <c r="G118" s="66" t="s">
        <v>2914</v>
      </c>
      <c r="H118" s="66" t="s">
        <v>2144</v>
      </c>
      <c r="I118" s="66" t="s">
        <v>2789</v>
      </c>
      <c r="J118" s="66" t="s">
        <v>239</v>
      </c>
      <c r="K118" s="82" t="s">
        <v>2915</v>
      </c>
      <c r="L118" s="71"/>
      <c r="M118" s="71"/>
    </row>
    <row r="119" spans="1:13" ht="56" x14ac:dyDescent="0.15">
      <c r="A119" s="81">
        <v>118</v>
      </c>
      <c r="B119" s="66" t="s">
        <v>323</v>
      </c>
      <c r="C119" s="66" t="s">
        <v>240</v>
      </c>
      <c r="D119" s="66" t="s">
        <v>241</v>
      </c>
      <c r="E119" s="66" t="s">
        <v>242</v>
      </c>
      <c r="F119" s="66" t="s">
        <v>243</v>
      </c>
      <c r="G119" s="66" t="s">
        <v>244</v>
      </c>
      <c r="H119" s="66" t="s">
        <v>2145</v>
      </c>
      <c r="I119" s="66" t="s">
        <v>2789</v>
      </c>
      <c r="J119" s="66" t="s">
        <v>239</v>
      </c>
      <c r="K119" s="82" t="s">
        <v>2915</v>
      </c>
      <c r="L119" s="71"/>
      <c r="M119" s="71"/>
    </row>
    <row r="120" spans="1:13" ht="28" x14ac:dyDescent="0.15">
      <c r="A120" s="81">
        <v>119</v>
      </c>
      <c r="B120" s="66" t="s">
        <v>323</v>
      </c>
      <c r="C120" s="66" t="s">
        <v>2916</v>
      </c>
      <c r="D120" s="66" t="s">
        <v>2917</v>
      </c>
      <c r="E120" s="66" t="s">
        <v>2918</v>
      </c>
      <c r="F120" s="66" t="s">
        <v>2919</v>
      </c>
      <c r="G120" s="66" t="s">
        <v>2920</v>
      </c>
      <c r="H120" s="66" t="s">
        <v>2868</v>
      </c>
      <c r="I120" s="66" t="s">
        <v>2789</v>
      </c>
      <c r="J120" s="66" t="s">
        <v>2921</v>
      </c>
      <c r="K120" s="82" t="s">
        <v>2922</v>
      </c>
      <c r="L120" s="71"/>
      <c r="M120" s="71"/>
    </row>
    <row r="121" spans="1:13" ht="28" x14ac:dyDescent="0.15">
      <c r="A121" s="81">
        <v>120</v>
      </c>
      <c r="B121" s="66" t="s">
        <v>323</v>
      </c>
      <c r="C121" s="66" t="s">
        <v>2923</v>
      </c>
      <c r="D121" s="66" t="s">
        <v>2924</v>
      </c>
      <c r="E121" s="66" t="s">
        <v>2925</v>
      </c>
      <c r="F121" s="66" t="s">
        <v>2926</v>
      </c>
      <c r="G121" s="66" t="s">
        <v>2927</v>
      </c>
      <c r="H121" s="66" t="s">
        <v>333</v>
      </c>
      <c r="I121" s="66" t="s">
        <v>2789</v>
      </c>
      <c r="J121" s="66" t="s">
        <v>2928</v>
      </c>
      <c r="K121" s="82" t="s">
        <v>2929</v>
      </c>
      <c r="L121" s="71"/>
      <c r="M121" s="71"/>
    </row>
    <row r="122" spans="1:13" ht="42" x14ac:dyDescent="0.15">
      <c r="A122" s="81">
        <v>121</v>
      </c>
      <c r="B122" s="66" t="s">
        <v>323</v>
      </c>
      <c r="C122" s="66" t="s">
        <v>2930</v>
      </c>
      <c r="D122" s="66" t="s">
        <v>2931</v>
      </c>
      <c r="E122" s="66" t="s">
        <v>2932</v>
      </c>
      <c r="F122" s="66" t="s">
        <v>2933</v>
      </c>
      <c r="G122" s="66" t="s">
        <v>2934</v>
      </c>
      <c r="H122" s="66" t="s">
        <v>333</v>
      </c>
      <c r="I122" s="66" t="s">
        <v>2789</v>
      </c>
      <c r="J122" s="66" t="s">
        <v>2928</v>
      </c>
      <c r="K122" s="82" t="s">
        <v>2935</v>
      </c>
      <c r="L122" s="71"/>
      <c r="M122" s="71"/>
    </row>
    <row r="123" spans="1:13" ht="28" x14ac:dyDescent="0.15">
      <c r="A123" s="81">
        <v>122</v>
      </c>
      <c r="B123" s="66" t="s">
        <v>323</v>
      </c>
      <c r="C123" s="66" t="s">
        <v>2936</v>
      </c>
      <c r="D123" s="66" t="s">
        <v>2937</v>
      </c>
      <c r="E123" s="66" t="s">
        <v>2938</v>
      </c>
      <c r="F123" s="66" t="s">
        <v>2939</v>
      </c>
      <c r="G123" s="66" t="s">
        <v>2940</v>
      </c>
      <c r="H123" s="66" t="s">
        <v>333</v>
      </c>
      <c r="I123" s="66" t="s">
        <v>2789</v>
      </c>
      <c r="J123" s="66" t="s">
        <v>2928</v>
      </c>
      <c r="K123" s="82" t="s">
        <v>2941</v>
      </c>
      <c r="L123" s="71"/>
      <c r="M123" s="71"/>
    </row>
    <row r="124" spans="1:13" ht="28" x14ac:dyDescent="0.15">
      <c r="A124" s="81">
        <v>123</v>
      </c>
      <c r="B124" s="66" t="s">
        <v>323</v>
      </c>
      <c r="C124" s="66" t="s">
        <v>2942</v>
      </c>
      <c r="D124" s="66" t="s">
        <v>2943</v>
      </c>
      <c r="E124" s="66" t="s">
        <v>2944</v>
      </c>
      <c r="F124" s="66" t="s">
        <v>2945</v>
      </c>
      <c r="G124" s="66" t="s">
        <v>2946</v>
      </c>
      <c r="H124" s="66" t="s">
        <v>2868</v>
      </c>
      <c r="I124" s="66" t="s">
        <v>2789</v>
      </c>
      <c r="J124" s="66" t="s">
        <v>2947</v>
      </c>
      <c r="K124" s="82" t="s">
        <v>2948</v>
      </c>
      <c r="L124" s="71"/>
      <c r="M124" s="71"/>
    </row>
    <row r="125" spans="1:13" ht="42" x14ac:dyDescent="0.15">
      <c r="A125" s="81">
        <v>124</v>
      </c>
      <c r="B125" s="66" t="s">
        <v>323</v>
      </c>
      <c r="C125" s="66" t="s">
        <v>2949</v>
      </c>
      <c r="D125" s="66" t="s">
        <v>2950</v>
      </c>
      <c r="E125" s="66" t="s">
        <v>2951</v>
      </c>
      <c r="F125" s="66" t="s">
        <v>2952</v>
      </c>
      <c r="G125" s="66" t="s">
        <v>2953</v>
      </c>
      <c r="H125" s="66" t="s">
        <v>333</v>
      </c>
      <c r="I125" s="66" t="s">
        <v>2789</v>
      </c>
      <c r="J125" s="66" t="s">
        <v>2928</v>
      </c>
      <c r="K125" s="82" t="s">
        <v>2954</v>
      </c>
      <c r="L125" s="71"/>
      <c r="M125" s="71"/>
    </row>
    <row r="126" spans="1:13" ht="70" x14ac:dyDescent="0.15">
      <c r="A126" s="81">
        <v>125</v>
      </c>
      <c r="B126" s="66" t="s">
        <v>323</v>
      </c>
      <c r="C126" s="66" t="s">
        <v>2955</v>
      </c>
      <c r="D126" s="66">
        <v>400</v>
      </c>
      <c r="E126" s="66">
        <v>800</v>
      </c>
      <c r="F126" s="66">
        <v>4000</v>
      </c>
      <c r="G126" s="66">
        <v>8000</v>
      </c>
      <c r="H126" s="66" t="s">
        <v>2868</v>
      </c>
      <c r="I126" s="66" t="s">
        <v>2789</v>
      </c>
      <c r="J126" s="66" t="s">
        <v>2947</v>
      </c>
      <c r="K126" s="82" t="s">
        <v>2956</v>
      </c>
      <c r="L126" s="71"/>
      <c r="M126" s="71"/>
    </row>
    <row r="127" spans="1:13" ht="42" x14ac:dyDescent="0.15">
      <c r="A127" s="81">
        <v>126</v>
      </c>
      <c r="B127" s="66" t="s">
        <v>323</v>
      </c>
      <c r="C127" s="66" t="s">
        <v>2957</v>
      </c>
      <c r="D127" s="66" t="s">
        <v>2958</v>
      </c>
      <c r="E127" s="66" t="s">
        <v>2959</v>
      </c>
      <c r="F127" s="66" t="s">
        <v>2960</v>
      </c>
      <c r="G127" s="66" t="s">
        <v>2961</v>
      </c>
      <c r="H127" s="66" t="s">
        <v>344</v>
      </c>
      <c r="I127" s="66" t="s">
        <v>2789</v>
      </c>
      <c r="J127" s="66" t="s">
        <v>2928</v>
      </c>
      <c r="K127" s="82" t="s">
        <v>2962</v>
      </c>
      <c r="L127" s="71"/>
      <c r="M127" s="71"/>
    </row>
    <row r="128" spans="1:13" ht="28" x14ac:dyDescent="0.15">
      <c r="A128" s="81">
        <v>127</v>
      </c>
      <c r="B128" s="66" t="s">
        <v>323</v>
      </c>
      <c r="C128" s="66" t="s">
        <v>2963</v>
      </c>
      <c r="D128" s="66" t="s">
        <v>2964</v>
      </c>
      <c r="E128" s="66" t="s">
        <v>2965</v>
      </c>
      <c r="F128" s="66" t="s">
        <v>2966</v>
      </c>
      <c r="G128" s="66" t="s">
        <v>2967</v>
      </c>
      <c r="H128" s="66" t="s">
        <v>344</v>
      </c>
      <c r="I128" s="66" t="s">
        <v>2789</v>
      </c>
      <c r="J128" s="66" t="s">
        <v>2928</v>
      </c>
      <c r="K128" s="82" t="s">
        <v>2968</v>
      </c>
      <c r="L128" s="71"/>
      <c r="M128" s="71"/>
    </row>
    <row r="129" spans="1:13" ht="28" x14ac:dyDescent="0.15">
      <c r="A129" s="81">
        <v>128</v>
      </c>
      <c r="B129" s="66" t="s">
        <v>323</v>
      </c>
      <c r="C129" s="66" t="s">
        <v>2969</v>
      </c>
      <c r="D129" s="66" t="s">
        <v>2970</v>
      </c>
      <c r="E129" s="66" t="s">
        <v>2971</v>
      </c>
      <c r="F129" s="66" t="s">
        <v>2972</v>
      </c>
      <c r="G129" s="66" t="s">
        <v>2973</v>
      </c>
      <c r="H129" s="66" t="s">
        <v>2868</v>
      </c>
      <c r="I129" s="66" t="s">
        <v>2789</v>
      </c>
      <c r="J129" s="66" t="s">
        <v>2947</v>
      </c>
      <c r="K129" s="82" t="s">
        <v>2922</v>
      </c>
      <c r="L129" s="71"/>
      <c r="M129" s="71"/>
    </row>
    <row r="130" spans="1:13" s="68" customFormat="1" ht="28" x14ac:dyDescent="0.15">
      <c r="A130" s="81">
        <v>129</v>
      </c>
      <c r="B130" s="66" t="s">
        <v>2143</v>
      </c>
      <c r="C130" s="66" t="s">
        <v>2974</v>
      </c>
      <c r="D130" s="66" t="s">
        <v>2975</v>
      </c>
      <c r="E130" s="66" t="s">
        <v>2976</v>
      </c>
      <c r="F130" s="66" t="s">
        <v>2977</v>
      </c>
      <c r="G130" s="66" t="s">
        <v>2978</v>
      </c>
      <c r="H130" s="66" t="s">
        <v>2144</v>
      </c>
      <c r="I130" s="66" t="s">
        <v>2789</v>
      </c>
      <c r="J130" s="66" t="s">
        <v>239</v>
      </c>
      <c r="K130" s="82" t="s">
        <v>233</v>
      </c>
      <c r="L130" s="67"/>
    </row>
    <row r="131" spans="1:13" s="68" customFormat="1" ht="42" x14ac:dyDescent="0.15">
      <c r="A131" s="81">
        <v>130</v>
      </c>
      <c r="B131" s="66" t="s">
        <v>2143</v>
      </c>
      <c r="C131" s="66" t="s">
        <v>227</v>
      </c>
      <c r="D131" s="66" t="s">
        <v>228</v>
      </c>
      <c r="E131" s="66" t="s">
        <v>229</v>
      </c>
      <c r="F131" s="66" t="s">
        <v>230</v>
      </c>
      <c r="G131" s="66" t="s">
        <v>231</v>
      </c>
      <c r="H131" s="66" t="s">
        <v>2147</v>
      </c>
      <c r="I131" s="66" t="s">
        <v>2789</v>
      </c>
      <c r="J131" s="66" t="s">
        <v>239</v>
      </c>
      <c r="K131" s="82" t="s">
        <v>233</v>
      </c>
      <c r="L131" s="67"/>
    </row>
    <row r="132" spans="1:13" s="68" customFormat="1" ht="56" x14ac:dyDescent="0.15">
      <c r="A132" s="81">
        <v>131</v>
      </c>
      <c r="B132" s="66" t="s">
        <v>2143</v>
      </c>
      <c r="C132" s="66" t="s">
        <v>234</v>
      </c>
      <c r="D132" s="66" t="s">
        <v>235</v>
      </c>
      <c r="E132" s="66" t="s">
        <v>236</v>
      </c>
      <c r="F132" s="66" t="s">
        <v>237</v>
      </c>
      <c r="G132" s="66" t="s">
        <v>238</v>
      </c>
      <c r="H132" s="66" t="s">
        <v>2144</v>
      </c>
      <c r="I132" s="66" t="s">
        <v>2789</v>
      </c>
      <c r="J132" s="66" t="s">
        <v>239</v>
      </c>
      <c r="K132" s="82" t="s">
        <v>233</v>
      </c>
      <c r="L132" s="67"/>
    </row>
    <row r="133" spans="1:13" s="68" customFormat="1" ht="56" x14ac:dyDescent="0.15">
      <c r="A133" s="81">
        <v>132</v>
      </c>
      <c r="B133" s="66" t="s">
        <v>2143</v>
      </c>
      <c r="C133" s="66" t="s">
        <v>240</v>
      </c>
      <c r="D133" s="66" t="s">
        <v>241</v>
      </c>
      <c r="E133" s="66" t="s">
        <v>242</v>
      </c>
      <c r="F133" s="66" t="s">
        <v>243</v>
      </c>
      <c r="G133" s="66" t="s">
        <v>244</v>
      </c>
      <c r="H133" s="66" t="s">
        <v>2145</v>
      </c>
      <c r="I133" s="66" t="s">
        <v>2789</v>
      </c>
      <c r="J133" s="66" t="s">
        <v>239</v>
      </c>
      <c r="K133" s="82" t="s">
        <v>233</v>
      </c>
      <c r="L133" s="67"/>
    </row>
    <row r="134" spans="1:13" s="68" customFormat="1" ht="42" x14ac:dyDescent="0.15">
      <c r="A134" s="81">
        <v>133</v>
      </c>
      <c r="B134" s="66" t="s">
        <v>2143</v>
      </c>
      <c r="C134" s="66" t="s">
        <v>245</v>
      </c>
      <c r="D134" s="66" t="s">
        <v>246</v>
      </c>
      <c r="E134" s="66" t="s">
        <v>247</v>
      </c>
      <c r="F134" s="66" t="s">
        <v>248</v>
      </c>
      <c r="G134" s="66" t="s">
        <v>249</v>
      </c>
      <c r="H134" s="66" t="s">
        <v>2147</v>
      </c>
      <c r="I134" s="66" t="s">
        <v>2789</v>
      </c>
      <c r="J134" s="66" t="s">
        <v>239</v>
      </c>
      <c r="K134" s="82" t="s">
        <v>233</v>
      </c>
      <c r="L134" s="67"/>
    </row>
    <row r="135" spans="1:13" s="68" customFormat="1" ht="28" x14ac:dyDescent="0.15">
      <c r="A135" s="81">
        <v>134</v>
      </c>
      <c r="B135" s="66" t="s">
        <v>2143</v>
      </c>
      <c r="C135" s="66" t="s">
        <v>250</v>
      </c>
      <c r="D135" s="66" t="s">
        <v>251</v>
      </c>
      <c r="E135" s="66" t="s">
        <v>252</v>
      </c>
      <c r="F135" s="66" t="s">
        <v>253</v>
      </c>
      <c r="G135" s="66" t="s">
        <v>2135</v>
      </c>
      <c r="H135" s="66" t="s">
        <v>2145</v>
      </c>
      <c r="I135" s="66" t="s">
        <v>2789</v>
      </c>
      <c r="J135" s="66" t="s">
        <v>239</v>
      </c>
      <c r="K135" s="82" t="s">
        <v>233</v>
      </c>
      <c r="L135" s="67"/>
    </row>
    <row r="136" spans="1:13" s="68" customFormat="1" ht="42" x14ac:dyDescent="0.15">
      <c r="A136" s="81">
        <v>135</v>
      </c>
      <c r="B136" s="66" t="s">
        <v>2143</v>
      </c>
      <c r="C136" s="66" t="s">
        <v>254</v>
      </c>
      <c r="D136" s="66" t="s">
        <v>255</v>
      </c>
      <c r="E136" s="66" t="s">
        <v>2135</v>
      </c>
      <c r="F136" s="66" t="s">
        <v>251</v>
      </c>
      <c r="G136" s="66" t="s">
        <v>253</v>
      </c>
      <c r="H136" s="66" t="s">
        <v>2145</v>
      </c>
      <c r="I136" s="66" t="s">
        <v>2789</v>
      </c>
      <c r="J136" s="66" t="s">
        <v>239</v>
      </c>
      <c r="K136" s="82" t="s">
        <v>233</v>
      </c>
      <c r="L136" s="67"/>
    </row>
    <row r="137" spans="1:13" s="68" customFormat="1" ht="28" x14ac:dyDescent="0.15">
      <c r="A137" s="81">
        <v>136</v>
      </c>
      <c r="B137" s="66" t="s">
        <v>2143</v>
      </c>
      <c r="C137" s="66" t="s">
        <v>256</v>
      </c>
      <c r="D137" s="66" t="s">
        <v>257</v>
      </c>
      <c r="E137" s="66" t="s">
        <v>258</v>
      </c>
      <c r="F137" s="66" t="s">
        <v>259</v>
      </c>
      <c r="G137" s="66" t="s">
        <v>260</v>
      </c>
      <c r="H137" s="66" t="s">
        <v>2146</v>
      </c>
      <c r="I137" s="66" t="s">
        <v>2789</v>
      </c>
      <c r="J137" s="66" t="s">
        <v>239</v>
      </c>
      <c r="K137" s="82" t="s">
        <v>233</v>
      </c>
      <c r="L137" s="67"/>
    </row>
    <row r="138" spans="1:13" s="68" customFormat="1" ht="28" x14ac:dyDescent="0.15">
      <c r="A138" s="81">
        <v>137</v>
      </c>
      <c r="B138" s="66" t="s">
        <v>2143</v>
      </c>
      <c r="C138" s="66" t="s">
        <v>261</v>
      </c>
      <c r="D138" s="66">
        <v>8</v>
      </c>
      <c r="E138" s="66">
        <v>16</v>
      </c>
      <c r="F138" s="66">
        <v>18</v>
      </c>
      <c r="G138" s="66">
        <v>32</v>
      </c>
      <c r="H138" s="66" t="s">
        <v>2146</v>
      </c>
      <c r="I138" s="66" t="s">
        <v>2789</v>
      </c>
      <c r="J138" s="66" t="s">
        <v>239</v>
      </c>
      <c r="K138" s="82" t="s">
        <v>233</v>
      </c>
      <c r="L138" s="67"/>
    </row>
    <row r="139" spans="1:13" s="68" customFormat="1" ht="28" x14ac:dyDescent="0.15">
      <c r="A139" s="81">
        <v>138</v>
      </c>
      <c r="B139" s="66" t="s">
        <v>2143</v>
      </c>
      <c r="C139" s="66" t="s">
        <v>2979</v>
      </c>
      <c r="D139" s="66">
        <v>8</v>
      </c>
      <c r="E139" s="66">
        <v>64</v>
      </c>
      <c r="F139" s="66">
        <v>24</v>
      </c>
      <c r="G139" s="66">
        <v>32</v>
      </c>
      <c r="H139" s="66" t="s">
        <v>2147</v>
      </c>
      <c r="I139" s="66" t="s">
        <v>2789</v>
      </c>
      <c r="J139" s="66" t="s">
        <v>239</v>
      </c>
      <c r="K139" s="82" t="s">
        <v>233</v>
      </c>
      <c r="L139" s="67"/>
    </row>
    <row r="140" spans="1:13" s="68" customFormat="1" ht="42" x14ac:dyDescent="0.15">
      <c r="A140" s="81">
        <v>139</v>
      </c>
      <c r="B140" s="66" t="s">
        <v>2143</v>
      </c>
      <c r="C140" s="66" t="s">
        <v>2980</v>
      </c>
      <c r="D140" s="66" t="s">
        <v>2911</v>
      </c>
      <c r="E140" s="66" t="s">
        <v>2912</v>
      </c>
      <c r="F140" s="66" t="s">
        <v>2913</v>
      </c>
      <c r="G140" s="66" t="s">
        <v>2914</v>
      </c>
      <c r="H140" s="66" t="s">
        <v>2144</v>
      </c>
      <c r="I140" s="66" t="s">
        <v>2789</v>
      </c>
      <c r="J140" s="66" t="s">
        <v>239</v>
      </c>
      <c r="K140" s="82" t="s">
        <v>233</v>
      </c>
      <c r="L140" s="67"/>
    </row>
    <row r="141" spans="1:13" ht="126" x14ac:dyDescent="0.15">
      <c r="A141" s="81">
        <v>140</v>
      </c>
      <c r="B141" s="66" t="s">
        <v>2143</v>
      </c>
      <c r="C141" s="66" t="s">
        <v>2981</v>
      </c>
      <c r="D141" s="66" t="s">
        <v>2982</v>
      </c>
      <c r="E141" s="66" t="s">
        <v>2983</v>
      </c>
      <c r="F141" s="66" t="s">
        <v>2984</v>
      </c>
      <c r="G141" s="66" t="s">
        <v>2985</v>
      </c>
      <c r="H141" s="66" t="s">
        <v>344</v>
      </c>
      <c r="I141" s="66" t="s">
        <v>2789</v>
      </c>
      <c r="J141" s="66" t="s">
        <v>282</v>
      </c>
      <c r="K141" s="82" t="s">
        <v>2986</v>
      </c>
    </row>
    <row r="142" spans="1:13" ht="98" x14ac:dyDescent="0.15">
      <c r="A142" s="81">
        <v>141</v>
      </c>
      <c r="B142" s="66" t="s">
        <v>2143</v>
      </c>
      <c r="C142" s="66" t="s">
        <v>2987</v>
      </c>
      <c r="D142" s="66" t="s">
        <v>2988</v>
      </c>
      <c r="E142" s="66" t="s">
        <v>2989</v>
      </c>
      <c r="F142" s="66" t="s">
        <v>2990</v>
      </c>
      <c r="G142" s="66" t="s">
        <v>2991</v>
      </c>
      <c r="H142" s="66" t="s">
        <v>2145</v>
      </c>
      <c r="I142" s="66" t="s">
        <v>2789</v>
      </c>
      <c r="J142" s="66" t="s">
        <v>282</v>
      </c>
      <c r="K142" s="82" t="s">
        <v>2992</v>
      </c>
    </row>
    <row r="143" spans="1:13" ht="84" x14ac:dyDescent="0.15">
      <c r="A143" s="81">
        <v>142</v>
      </c>
      <c r="B143" s="66" t="s">
        <v>2143</v>
      </c>
      <c r="C143" s="66" t="s">
        <v>2993</v>
      </c>
      <c r="D143" s="66" t="s">
        <v>2994</v>
      </c>
      <c r="E143" s="66" t="s">
        <v>515</v>
      </c>
      <c r="F143" s="66" t="s">
        <v>516</v>
      </c>
      <c r="G143" s="66" t="s">
        <v>517</v>
      </c>
      <c r="H143" s="66" t="s">
        <v>344</v>
      </c>
      <c r="I143" s="66" t="s">
        <v>2789</v>
      </c>
      <c r="J143" s="66" t="s">
        <v>282</v>
      </c>
      <c r="K143" s="82" t="s">
        <v>518</v>
      </c>
    </row>
    <row r="144" spans="1:13" ht="70" x14ac:dyDescent="0.15">
      <c r="A144" s="81">
        <v>143</v>
      </c>
      <c r="B144" s="66" t="s">
        <v>2143</v>
      </c>
      <c r="C144" s="66" t="s">
        <v>519</v>
      </c>
      <c r="D144" s="66" t="s">
        <v>2284</v>
      </c>
      <c r="E144" s="66" t="s">
        <v>2285</v>
      </c>
      <c r="F144" s="66" t="s">
        <v>2286</v>
      </c>
      <c r="G144" s="66" t="s">
        <v>2287</v>
      </c>
      <c r="H144" s="66" t="s">
        <v>344</v>
      </c>
      <c r="I144" s="66" t="s">
        <v>2789</v>
      </c>
      <c r="J144" s="66" t="s">
        <v>282</v>
      </c>
      <c r="K144" s="82" t="s">
        <v>520</v>
      </c>
    </row>
    <row r="145" spans="1:13" ht="28" x14ac:dyDescent="0.15">
      <c r="A145" s="81">
        <v>144</v>
      </c>
      <c r="B145" s="66" t="s">
        <v>2143</v>
      </c>
      <c r="C145" s="66" t="s">
        <v>521</v>
      </c>
      <c r="D145" s="66">
        <v>0.6</v>
      </c>
      <c r="E145" s="66">
        <v>0.9</v>
      </c>
      <c r="F145" s="66">
        <v>0.7</v>
      </c>
      <c r="G145" s="66">
        <v>0.8</v>
      </c>
      <c r="H145" s="66" t="s">
        <v>2147</v>
      </c>
      <c r="I145" s="66" t="s">
        <v>2789</v>
      </c>
      <c r="J145" s="66" t="s">
        <v>282</v>
      </c>
      <c r="K145" s="82" t="s">
        <v>522</v>
      </c>
    </row>
    <row r="146" spans="1:13" ht="28" x14ac:dyDescent="0.15">
      <c r="A146" s="81">
        <v>145</v>
      </c>
      <c r="B146" s="66" t="s">
        <v>2143</v>
      </c>
      <c r="C146" s="66" t="s">
        <v>523</v>
      </c>
      <c r="D146" s="66">
        <v>0.6</v>
      </c>
      <c r="E146" s="66">
        <v>0.8</v>
      </c>
      <c r="F146" s="66">
        <v>0.7</v>
      </c>
      <c r="G146" s="66">
        <v>0.9</v>
      </c>
      <c r="H146" s="66" t="s">
        <v>2146</v>
      </c>
      <c r="I146" s="66" t="s">
        <v>2789</v>
      </c>
      <c r="J146" s="66" t="s">
        <v>282</v>
      </c>
      <c r="K146" s="82" t="s">
        <v>522</v>
      </c>
    </row>
    <row r="147" spans="1:13" ht="28" x14ac:dyDescent="0.15">
      <c r="A147" s="81">
        <v>146</v>
      </c>
      <c r="B147" s="66" t="s">
        <v>2143</v>
      </c>
      <c r="C147" s="66" t="s">
        <v>524</v>
      </c>
      <c r="D147" s="66">
        <v>0.6</v>
      </c>
      <c r="E147" s="66">
        <v>0.8</v>
      </c>
      <c r="F147" s="66">
        <v>0.7</v>
      </c>
      <c r="G147" s="66">
        <v>0.9</v>
      </c>
      <c r="H147" s="66" t="s">
        <v>2144</v>
      </c>
      <c r="I147" s="66" t="s">
        <v>2789</v>
      </c>
      <c r="J147" s="66" t="s">
        <v>282</v>
      </c>
      <c r="K147" s="82" t="s">
        <v>522</v>
      </c>
    </row>
    <row r="148" spans="1:13" ht="56" x14ac:dyDescent="0.15">
      <c r="A148" s="81">
        <v>147</v>
      </c>
      <c r="B148" s="66" t="s">
        <v>323</v>
      </c>
      <c r="C148" s="66" t="s">
        <v>525</v>
      </c>
      <c r="D148" s="66">
        <v>980</v>
      </c>
      <c r="E148" s="66">
        <v>1310</v>
      </c>
      <c r="F148" s="66">
        <v>1550</v>
      </c>
      <c r="G148" s="66">
        <v>1650</v>
      </c>
      <c r="H148" s="66" t="s">
        <v>325</v>
      </c>
      <c r="I148" s="66" t="s">
        <v>2789</v>
      </c>
      <c r="J148" s="66" t="s">
        <v>526</v>
      </c>
      <c r="K148" s="82" t="s">
        <v>527</v>
      </c>
      <c r="L148" s="72"/>
      <c r="M148" s="72"/>
    </row>
    <row r="149" spans="1:13" ht="42" x14ac:dyDescent="0.15">
      <c r="A149" s="81">
        <v>148</v>
      </c>
      <c r="B149" s="66" t="s">
        <v>323</v>
      </c>
      <c r="C149" s="66" t="s">
        <v>528</v>
      </c>
      <c r="D149" s="66" t="s">
        <v>529</v>
      </c>
      <c r="E149" s="66" t="s">
        <v>530</v>
      </c>
      <c r="F149" s="66" t="s">
        <v>531</v>
      </c>
      <c r="G149" s="66" t="s">
        <v>532</v>
      </c>
      <c r="H149" s="66" t="s">
        <v>333</v>
      </c>
      <c r="I149" s="66" t="s">
        <v>2789</v>
      </c>
      <c r="J149" s="66" t="s">
        <v>526</v>
      </c>
      <c r="K149" s="82" t="s">
        <v>527</v>
      </c>
      <c r="L149" s="72"/>
      <c r="M149" s="72"/>
    </row>
    <row r="150" spans="1:13" ht="28" x14ac:dyDescent="0.15">
      <c r="A150" s="81">
        <v>149</v>
      </c>
      <c r="B150" s="66" t="s">
        <v>323</v>
      </c>
      <c r="C150" s="66" t="s">
        <v>533</v>
      </c>
      <c r="D150" s="66" t="s">
        <v>534</v>
      </c>
      <c r="E150" s="66" t="s">
        <v>535</v>
      </c>
      <c r="F150" s="66" t="s">
        <v>536</v>
      </c>
      <c r="G150" s="66" t="s">
        <v>537</v>
      </c>
      <c r="H150" s="66" t="s">
        <v>2868</v>
      </c>
      <c r="I150" s="66" t="s">
        <v>2789</v>
      </c>
      <c r="J150" s="66" t="s">
        <v>526</v>
      </c>
      <c r="K150" s="82" t="s">
        <v>527</v>
      </c>
      <c r="L150" s="72"/>
      <c r="M150" s="72"/>
    </row>
    <row r="151" spans="1:13" ht="28" x14ac:dyDescent="0.15">
      <c r="A151" s="81">
        <v>150</v>
      </c>
      <c r="B151" s="66" t="s">
        <v>323</v>
      </c>
      <c r="C151" s="66" t="s">
        <v>538</v>
      </c>
      <c r="D151" s="66" t="s">
        <v>539</v>
      </c>
      <c r="E151" s="66" t="s">
        <v>540</v>
      </c>
      <c r="F151" s="66" t="s">
        <v>541</v>
      </c>
      <c r="G151" s="66" t="s">
        <v>542</v>
      </c>
      <c r="H151" s="66" t="s">
        <v>2868</v>
      </c>
      <c r="I151" s="66" t="s">
        <v>2789</v>
      </c>
      <c r="J151" s="66" t="s">
        <v>526</v>
      </c>
      <c r="K151" s="82" t="s">
        <v>527</v>
      </c>
      <c r="L151" s="72"/>
      <c r="M151" s="72"/>
    </row>
    <row r="152" spans="1:13" ht="28" x14ac:dyDescent="0.15">
      <c r="A152" s="81">
        <v>151</v>
      </c>
      <c r="B152" s="66" t="s">
        <v>323</v>
      </c>
      <c r="C152" s="66" t="s">
        <v>543</v>
      </c>
      <c r="D152" s="66" t="s">
        <v>544</v>
      </c>
      <c r="E152" s="66" t="s">
        <v>545</v>
      </c>
      <c r="F152" s="66" t="s">
        <v>546</v>
      </c>
      <c r="G152" s="66" t="s">
        <v>547</v>
      </c>
      <c r="H152" s="66" t="s">
        <v>333</v>
      </c>
      <c r="I152" s="66" t="s">
        <v>2789</v>
      </c>
      <c r="J152" s="66" t="s">
        <v>548</v>
      </c>
      <c r="K152" s="82" t="s">
        <v>549</v>
      </c>
      <c r="L152" s="72"/>
      <c r="M152" s="72"/>
    </row>
    <row r="153" spans="1:13" ht="84" x14ac:dyDescent="0.15">
      <c r="A153" s="81">
        <v>152</v>
      </c>
      <c r="B153" s="66" t="s">
        <v>323</v>
      </c>
      <c r="C153" s="66" t="s">
        <v>550</v>
      </c>
      <c r="D153" s="66" t="s">
        <v>551</v>
      </c>
      <c r="E153" s="66" t="s">
        <v>552</v>
      </c>
      <c r="F153" s="66" t="s">
        <v>553</v>
      </c>
      <c r="G153" s="66" t="s">
        <v>554</v>
      </c>
      <c r="H153" s="66" t="s">
        <v>333</v>
      </c>
      <c r="I153" s="66" t="s">
        <v>2789</v>
      </c>
      <c r="J153" s="66" t="s">
        <v>548</v>
      </c>
      <c r="K153" s="82" t="s">
        <v>555</v>
      </c>
      <c r="L153" s="72"/>
      <c r="M153" s="72"/>
    </row>
    <row r="154" spans="1:13" ht="42" x14ac:dyDescent="0.15">
      <c r="A154" s="81">
        <v>153</v>
      </c>
      <c r="B154" s="66" t="s">
        <v>323</v>
      </c>
      <c r="C154" s="66" t="s">
        <v>556</v>
      </c>
      <c r="D154" s="66">
        <v>1</v>
      </c>
      <c r="E154" s="66">
        <v>4</v>
      </c>
      <c r="F154" s="66">
        <v>16</v>
      </c>
      <c r="G154" s="66">
        <v>64</v>
      </c>
      <c r="H154" s="66" t="s">
        <v>2868</v>
      </c>
      <c r="I154" s="66" t="s">
        <v>2789</v>
      </c>
      <c r="J154" s="66" t="s">
        <v>548</v>
      </c>
      <c r="K154" s="82" t="s">
        <v>555</v>
      </c>
      <c r="L154" s="72"/>
      <c r="M154" s="72"/>
    </row>
    <row r="155" spans="1:13" ht="28" x14ac:dyDescent="0.15">
      <c r="A155" s="81">
        <v>154</v>
      </c>
      <c r="B155" s="66" t="s">
        <v>323</v>
      </c>
      <c r="C155" s="66" t="s">
        <v>557</v>
      </c>
      <c r="D155" s="66" t="s">
        <v>558</v>
      </c>
      <c r="E155" s="66" t="s">
        <v>559</v>
      </c>
      <c r="F155" s="66" t="s">
        <v>560</v>
      </c>
      <c r="G155" s="66" t="s">
        <v>561</v>
      </c>
      <c r="H155" s="66" t="s">
        <v>344</v>
      </c>
      <c r="I155" s="66" t="s">
        <v>2789</v>
      </c>
      <c r="J155" s="66" t="s">
        <v>548</v>
      </c>
      <c r="K155" s="82" t="s">
        <v>555</v>
      </c>
      <c r="L155" s="72"/>
      <c r="M155" s="72"/>
    </row>
    <row r="156" spans="1:13" ht="28" x14ac:dyDescent="0.15">
      <c r="A156" s="81">
        <v>155</v>
      </c>
      <c r="B156" s="66" t="s">
        <v>323</v>
      </c>
      <c r="C156" s="66" t="s">
        <v>562</v>
      </c>
      <c r="D156" s="66" t="s">
        <v>563</v>
      </c>
      <c r="E156" s="66" t="s">
        <v>564</v>
      </c>
      <c r="F156" s="66" t="s">
        <v>565</v>
      </c>
      <c r="G156" s="66" t="s">
        <v>566</v>
      </c>
      <c r="H156" s="66" t="s">
        <v>333</v>
      </c>
      <c r="I156" s="66" t="s">
        <v>2789</v>
      </c>
      <c r="J156" s="66" t="s">
        <v>567</v>
      </c>
      <c r="K156" s="82" t="s">
        <v>568</v>
      </c>
      <c r="L156" s="72"/>
      <c r="M156" s="72"/>
    </row>
    <row r="157" spans="1:13" ht="28" x14ac:dyDescent="0.15">
      <c r="A157" s="81">
        <v>156</v>
      </c>
      <c r="B157" s="66" t="s">
        <v>323</v>
      </c>
      <c r="C157" s="66" t="s">
        <v>569</v>
      </c>
      <c r="D157" s="66" t="s">
        <v>570</v>
      </c>
      <c r="E157" s="66" t="s">
        <v>571</v>
      </c>
      <c r="F157" s="66" t="s">
        <v>572</v>
      </c>
      <c r="G157" s="66" t="s">
        <v>573</v>
      </c>
      <c r="H157" s="66" t="s">
        <v>325</v>
      </c>
      <c r="I157" s="66" t="s">
        <v>2789</v>
      </c>
      <c r="J157" s="66" t="s">
        <v>567</v>
      </c>
      <c r="K157" s="82" t="s">
        <v>574</v>
      </c>
      <c r="L157" s="72"/>
      <c r="M157" s="72"/>
    </row>
    <row r="158" spans="1:13" ht="28" x14ac:dyDescent="0.15">
      <c r="A158" s="81">
        <v>157</v>
      </c>
      <c r="B158" s="66" t="s">
        <v>323</v>
      </c>
      <c r="C158" s="66" t="s">
        <v>575</v>
      </c>
      <c r="D158" s="66" t="s">
        <v>576</v>
      </c>
      <c r="E158" s="66" t="s">
        <v>577</v>
      </c>
      <c r="F158" s="66" t="s">
        <v>578</v>
      </c>
      <c r="G158" s="66" t="s">
        <v>579</v>
      </c>
      <c r="H158" s="66" t="s">
        <v>344</v>
      </c>
      <c r="I158" s="66" t="s">
        <v>2789</v>
      </c>
      <c r="J158" s="66" t="s">
        <v>567</v>
      </c>
      <c r="K158" s="82" t="s">
        <v>574</v>
      </c>
      <c r="L158" s="72"/>
      <c r="M158" s="72"/>
    </row>
    <row r="159" spans="1:13" ht="70" x14ac:dyDescent="0.15">
      <c r="A159" s="81">
        <v>158</v>
      </c>
      <c r="B159" s="66" t="s">
        <v>323</v>
      </c>
      <c r="C159" s="66" t="s">
        <v>580</v>
      </c>
      <c r="D159" s="66" t="s">
        <v>581</v>
      </c>
      <c r="E159" s="66" t="s">
        <v>582</v>
      </c>
      <c r="F159" s="66" t="s">
        <v>583</v>
      </c>
      <c r="G159" s="66" t="s">
        <v>584</v>
      </c>
      <c r="H159" s="66" t="s">
        <v>333</v>
      </c>
      <c r="I159" s="66" t="s">
        <v>2789</v>
      </c>
      <c r="J159" s="66" t="s">
        <v>567</v>
      </c>
      <c r="K159" s="82" t="s">
        <v>585</v>
      </c>
      <c r="L159" s="72"/>
      <c r="M159" s="72"/>
    </row>
    <row r="160" spans="1:13" ht="28" x14ac:dyDescent="0.15">
      <c r="A160" s="81">
        <v>159</v>
      </c>
      <c r="B160" s="66" t="s">
        <v>323</v>
      </c>
      <c r="C160" s="66" t="s">
        <v>586</v>
      </c>
      <c r="D160" s="66" t="s">
        <v>587</v>
      </c>
      <c r="E160" s="66" t="s">
        <v>588</v>
      </c>
      <c r="F160" s="66" t="s">
        <v>589</v>
      </c>
      <c r="G160" s="66" t="s">
        <v>590</v>
      </c>
      <c r="H160" s="66" t="s">
        <v>333</v>
      </c>
      <c r="I160" s="66" t="s">
        <v>2789</v>
      </c>
      <c r="J160" s="66" t="s">
        <v>591</v>
      </c>
      <c r="K160" s="82" t="s">
        <v>592</v>
      </c>
      <c r="L160" s="72"/>
      <c r="M160" s="72"/>
    </row>
    <row r="161" spans="1:13" ht="84" x14ac:dyDescent="0.15">
      <c r="A161" s="81">
        <v>160</v>
      </c>
      <c r="B161" s="66" t="s">
        <v>323</v>
      </c>
      <c r="C161" s="66" t="s">
        <v>593</v>
      </c>
      <c r="D161" s="66" t="s">
        <v>594</v>
      </c>
      <c r="E161" s="66" t="s">
        <v>595</v>
      </c>
      <c r="F161" s="66" t="s">
        <v>596</v>
      </c>
      <c r="G161" s="66" t="s">
        <v>597</v>
      </c>
      <c r="H161" s="66" t="s">
        <v>2868</v>
      </c>
      <c r="I161" s="66" t="s">
        <v>2789</v>
      </c>
      <c r="J161" s="66" t="s">
        <v>591</v>
      </c>
      <c r="K161" s="82" t="s">
        <v>598</v>
      </c>
      <c r="L161" s="72"/>
      <c r="M161" s="72"/>
    </row>
    <row r="162" spans="1:13" ht="42" x14ac:dyDescent="0.15">
      <c r="A162" s="81">
        <v>161</v>
      </c>
      <c r="B162" s="66" t="s">
        <v>323</v>
      </c>
      <c r="C162" s="66" t="s">
        <v>599</v>
      </c>
      <c r="D162" s="66" t="s">
        <v>600</v>
      </c>
      <c r="E162" s="66" t="s">
        <v>601</v>
      </c>
      <c r="F162" s="66" t="s">
        <v>602</v>
      </c>
      <c r="G162" s="66" t="s">
        <v>603</v>
      </c>
      <c r="H162" s="66" t="s">
        <v>344</v>
      </c>
      <c r="I162" s="66" t="s">
        <v>2789</v>
      </c>
      <c r="J162" s="66" t="s">
        <v>604</v>
      </c>
      <c r="K162" s="82" t="s">
        <v>605</v>
      </c>
      <c r="L162" s="72"/>
      <c r="M162" s="72"/>
    </row>
    <row r="163" spans="1:13" ht="42" x14ac:dyDescent="0.15">
      <c r="A163" s="81">
        <v>162</v>
      </c>
      <c r="B163" s="66" t="s">
        <v>2143</v>
      </c>
      <c r="C163" s="66" t="s">
        <v>2131</v>
      </c>
      <c r="D163" s="66" t="s">
        <v>2132</v>
      </c>
      <c r="E163" s="66" t="s">
        <v>2723</v>
      </c>
      <c r="F163" s="66" t="s">
        <v>2133</v>
      </c>
      <c r="G163" s="66" t="s">
        <v>2134</v>
      </c>
      <c r="H163" s="66" t="s">
        <v>2144</v>
      </c>
      <c r="I163" s="66" t="s">
        <v>2789</v>
      </c>
      <c r="J163" s="66" t="s">
        <v>606</v>
      </c>
      <c r="K163" s="82" t="s">
        <v>607</v>
      </c>
    </row>
    <row r="164" spans="1:13" ht="42" x14ac:dyDescent="0.15">
      <c r="A164" s="81">
        <v>163</v>
      </c>
      <c r="B164" s="66" t="s">
        <v>2143</v>
      </c>
      <c r="C164" s="66" t="s">
        <v>608</v>
      </c>
      <c r="D164" s="66">
        <v>1</v>
      </c>
      <c r="E164" s="66">
        <v>0.95</v>
      </c>
      <c r="F164" s="66">
        <v>0.9</v>
      </c>
      <c r="G164" s="66">
        <v>0.98</v>
      </c>
      <c r="H164" s="66" t="s">
        <v>2146</v>
      </c>
      <c r="I164" s="66" t="s">
        <v>2789</v>
      </c>
      <c r="J164" s="66" t="s">
        <v>609</v>
      </c>
      <c r="K164" s="82" t="s">
        <v>610</v>
      </c>
    </row>
    <row r="165" spans="1:13" ht="42" x14ac:dyDescent="0.15">
      <c r="A165" s="81">
        <v>164</v>
      </c>
      <c r="B165" s="66" t="s">
        <v>2143</v>
      </c>
      <c r="C165" s="66" t="s">
        <v>611</v>
      </c>
      <c r="D165" s="66">
        <v>1</v>
      </c>
      <c r="E165" s="66">
        <v>0.95</v>
      </c>
      <c r="F165" s="66">
        <v>0.9</v>
      </c>
      <c r="G165" s="66">
        <v>0.99</v>
      </c>
      <c r="H165" s="66" t="s">
        <v>2868</v>
      </c>
      <c r="I165" s="66" t="s">
        <v>2789</v>
      </c>
      <c r="J165" s="66" t="s">
        <v>609</v>
      </c>
      <c r="K165" s="82" t="s">
        <v>612</v>
      </c>
    </row>
    <row r="166" spans="1:13" ht="42" x14ac:dyDescent="0.15">
      <c r="A166" s="81">
        <v>165</v>
      </c>
      <c r="B166" s="66" t="s">
        <v>2143</v>
      </c>
      <c r="C166" s="66" t="s">
        <v>613</v>
      </c>
      <c r="D166" s="66">
        <v>1</v>
      </c>
      <c r="E166" s="66">
        <v>0.95</v>
      </c>
      <c r="F166" s="66">
        <v>0.9</v>
      </c>
      <c r="G166" s="66">
        <v>0.99</v>
      </c>
      <c r="H166" s="66" t="s">
        <v>333</v>
      </c>
      <c r="I166" s="66" t="s">
        <v>2789</v>
      </c>
      <c r="J166" s="66" t="s">
        <v>609</v>
      </c>
      <c r="K166" s="82" t="s">
        <v>614</v>
      </c>
    </row>
    <row r="167" spans="1:13" ht="42" x14ac:dyDescent="0.15">
      <c r="A167" s="81">
        <v>166</v>
      </c>
      <c r="B167" s="66" t="s">
        <v>2143</v>
      </c>
      <c r="C167" s="66" t="s">
        <v>615</v>
      </c>
      <c r="D167" s="66">
        <v>60</v>
      </c>
      <c r="E167" s="66">
        <v>40</v>
      </c>
      <c r="F167" s="66">
        <v>30</v>
      </c>
      <c r="G167" s="66">
        <v>90</v>
      </c>
      <c r="H167" s="66" t="s">
        <v>2147</v>
      </c>
      <c r="I167" s="66" t="s">
        <v>2789</v>
      </c>
      <c r="J167" s="66" t="s">
        <v>609</v>
      </c>
      <c r="K167" s="82" t="s">
        <v>614</v>
      </c>
    </row>
    <row r="168" spans="1:13" ht="42" x14ac:dyDescent="0.15">
      <c r="A168" s="81">
        <v>167</v>
      </c>
      <c r="B168" s="66" t="s">
        <v>2143</v>
      </c>
      <c r="C168" s="66" t="s">
        <v>616</v>
      </c>
      <c r="D168" s="66">
        <v>1</v>
      </c>
      <c r="E168" s="66">
        <v>2</v>
      </c>
      <c r="F168" s="66">
        <v>2.5</v>
      </c>
      <c r="G168" s="66">
        <v>5</v>
      </c>
      <c r="H168" s="66" t="s">
        <v>325</v>
      </c>
      <c r="I168" s="66" t="s">
        <v>2789</v>
      </c>
      <c r="J168" s="66" t="s">
        <v>609</v>
      </c>
      <c r="K168" s="82" t="s">
        <v>617</v>
      </c>
    </row>
    <row r="169" spans="1:13" ht="126" x14ac:dyDescent="0.15">
      <c r="A169" s="81">
        <v>168</v>
      </c>
      <c r="B169" s="66" t="s">
        <v>2143</v>
      </c>
      <c r="C169" s="66" t="s">
        <v>618</v>
      </c>
      <c r="D169" s="66">
        <v>8</v>
      </c>
      <c r="E169" s="66"/>
      <c r="F169" s="66">
        <v>32</v>
      </c>
      <c r="G169" s="66">
        <v>48</v>
      </c>
      <c r="H169" s="66" t="s">
        <v>2147</v>
      </c>
      <c r="I169" s="66" t="s">
        <v>2789</v>
      </c>
      <c r="J169" s="66" t="s">
        <v>609</v>
      </c>
      <c r="K169" s="82" t="s">
        <v>619</v>
      </c>
    </row>
    <row r="170" spans="1:13" ht="56" x14ac:dyDescent="0.15">
      <c r="A170" s="81">
        <v>169</v>
      </c>
      <c r="B170" s="66" t="s">
        <v>2143</v>
      </c>
      <c r="C170" s="66" t="s">
        <v>620</v>
      </c>
      <c r="D170" s="66" t="s">
        <v>621</v>
      </c>
      <c r="E170" s="66" t="s">
        <v>622</v>
      </c>
      <c r="F170" s="66" t="s">
        <v>623</v>
      </c>
      <c r="G170" s="66" t="s">
        <v>624</v>
      </c>
      <c r="H170" s="66" t="s">
        <v>2147</v>
      </c>
      <c r="I170" s="66" t="s">
        <v>2789</v>
      </c>
      <c r="J170" s="66" t="s">
        <v>609</v>
      </c>
      <c r="K170" s="82" t="s">
        <v>625</v>
      </c>
    </row>
    <row r="171" spans="1:13" ht="56" x14ac:dyDescent="0.15">
      <c r="A171" s="81">
        <v>170</v>
      </c>
      <c r="B171" s="66" t="s">
        <v>2143</v>
      </c>
      <c r="C171" s="66" t="s">
        <v>626</v>
      </c>
      <c r="D171" s="66">
        <v>0</v>
      </c>
      <c r="E171" s="66">
        <v>-7</v>
      </c>
      <c r="F171" s="66">
        <v>-3.5</v>
      </c>
      <c r="G171" s="66">
        <v>-4</v>
      </c>
      <c r="H171" s="66" t="s">
        <v>333</v>
      </c>
      <c r="I171" s="66" t="s">
        <v>2789</v>
      </c>
      <c r="J171" s="66" t="s">
        <v>609</v>
      </c>
      <c r="K171" s="82" t="s">
        <v>627</v>
      </c>
    </row>
    <row r="172" spans="1:13" ht="238" x14ac:dyDescent="0.15">
      <c r="A172" s="81">
        <v>171</v>
      </c>
      <c r="B172" s="66" t="s">
        <v>2143</v>
      </c>
      <c r="C172" s="66" t="s">
        <v>628</v>
      </c>
      <c r="D172" s="66">
        <v>600</v>
      </c>
      <c r="E172" s="66">
        <v>300</v>
      </c>
      <c r="F172" s="66">
        <v>1000</v>
      </c>
      <c r="G172" s="66">
        <v>500</v>
      </c>
      <c r="H172" s="66" t="s">
        <v>2145</v>
      </c>
      <c r="I172" s="66" t="s">
        <v>2789</v>
      </c>
      <c r="J172" s="66" t="s">
        <v>609</v>
      </c>
      <c r="K172" s="82" t="s">
        <v>629</v>
      </c>
    </row>
    <row r="173" spans="1:13" ht="42" x14ac:dyDescent="0.15">
      <c r="A173" s="81">
        <v>172</v>
      </c>
      <c r="B173" s="66" t="s">
        <v>2143</v>
      </c>
      <c r="C173" s="66" t="s">
        <v>630</v>
      </c>
      <c r="D173" s="66" t="s">
        <v>631</v>
      </c>
      <c r="E173" s="66" t="s">
        <v>632</v>
      </c>
      <c r="F173" s="66" t="s">
        <v>633</v>
      </c>
      <c r="G173" s="66" t="s">
        <v>634</v>
      </c>
      <c r="H173" s="66" t="s">
        <v>344</v>
      </c>
      <c r="I173" s="66" t="s">
        <v>2789</v>
      </c>
      <c r="J173" s="66" t="s">
        <v>609</v>
      </c>
      <c r="K173" s="82" t="s">
        <v>635</v>
      </c>
    </row>
    <row r="174" spans="1:13" ht="70" x14ac:dyDescent="0.15">
      <c r="A174" s="81">
        <v>173</v>
      </c>
      <c r="B174" s="66" t="s">
        <v>2143</v>
      </c>
      <c r="C174" s="66" t="s">
        <v>636</v>
      </c>
      <c r="D174" s="66" t="s">
        <v>637</v>
      </c>
      <c r="E174" s="66" t="s">
        <v>638</v>
      </c>
      <c r="F174" s="66" t="s">
        <v>639</v>
      </c>
      <c r="G174" s="66" t="s">
        <v>640</v>
      </c>
      <c r="H174" s="66" t="s">
        <v>2144</v>
      </c>
      <c r="I174" s="66" t="s">
        <v>2789</v>
      </c>
      <c r="J174" s="66" t="s">
        <v>609</v>
      </c>
      <c r="K174" s="82" t="s">
        <v>641</v>
      </c>
    </row>
    <row r="175" spans="1:13" ht="56" x14ac:dyDescent="0.15">
      <c r="A175" s="81">
        <v>174</v>
      </c>
      <c r="B175" s="66" t="s">
        <v>2143</v>
      </c>
      <c r="C175" s="66" t="s">
        <v>642</v>
      </c>
      <c r="D175" s="66" t="s">
        <v>643</v>
      </c>
      <c r="E175" s="66" t="s">
        <v>644</v>
      </c>
      <c r="F175" s="66" t="s">
        <v>645</v>
      </c>
      <c r="G175" s="66" t="s">
        <v>646</v>
      </c>
      <c r="H175" s="66" t="s">
        <v>2144</v>
      </c>
      <c r="I175" s="66" t="s">
        <v>2789</v>
      </c>
      <c r="J175" s="66" t="s">
        <v>609</v>
      </c>
      <c r="K175" s="82" t="s">
        <v>647</v>
      </c>
    </row>
    <row r="176" spans="1:13" ht="84" x14ac:dyDescent="0.15">
      <c r="A176" s="81">
        <v>175</v>
      </c>
      <c r="B176" s="66" t="s">
        <v>2143</v>
      </c>
      <c r="C176" s="66" t="s">
        <v>648</v>
      </c>
      <c r="D176" s="66" t="s">
        <v>649</v>
      </c>
      <c r="E176" s="66" t="s">
        <v>650</v>
      </c>
      <c r="F176" s="66" t="s">
        <v>651</v>
      </c>
      <c r="G176" s="66" t="s">
        <v>652</v>
      </c>
      <c r="H176" s="66" t="s">
        <v>2868</v>
      </c>
      <c r="I176" s="66" t="s">
        <v>2789</v>
      </c>
      <c r="J176" s="66" t="s">
        <v>609</v>
      </c>
      <c r="K176" s="82" t="s">
        <v>653</v>
      </c>
    </row>
    <row r="177" spans="1:11" ht="28" x14ac:dyDescent="0.15">
      <c r="A177" s="81">
        <v>176</v>
      </c>
      <c r="B177" s="66" t="s">
        <v>2143</v>
      </c>
      <c r="C177" s="66" t="s">
        <v>654</v>
      </c>
      <c r="D177" s="66" t="s">
        <v>655</v>
      </c>
      <c r="E177" s="66" t="s">
        <v>656</v>
      </c>
      <c r="F177" s="66" t="s">
        <v>657</v>
      </c>
      <c r="G177" s="66" t="s">
        <v>658</v>
      </c>
      <c r="H177" s="66" t="s">
        <v>2144</v>
      </c>
      <c r="I177" s="66" t="s">
        <v>2789</v>
      </c>
      <c r="J177" s="66" t="s">
        <v>607</v>
      </c>
      <c r="K177" s="82" t="s">
        <v>607</v>
      </c>
    </row>
    <row r="178" spans="1:11" ht="28" x14ac:dyDescent="0.15">
      <c r="A178" s="81">
        <v>177</v>
      </c>
      <c r="B178" s="66" t="s">
        <v>2143</v>
      </c>
      <c r="C178" s="66" t="s">
        <v>659</v>
      </c>
      <c r="D178" s="66" t="s">
        <v>43</v>
      </c>
      <c r="E178" s="66" t="s">
        <v>44</v>
      </c>
      <c r="F178" s="66" t="s">
        <v>45</v>
      </c>
      <c r="G178" s="66" t="s">
        <v>46</v>
      </c>
      <c r="H178" s="66" t="s">
        <v>2144</v>
      </c>
      <c r="I178" s="66" t="s">
        <v>2789</v>
      </c>
      <c r="J178" s="66" t="s">
        <v>660</v>
      </c>
      <c r="K178" s="82" t="s">
        <v>2915</v>
      </c>
    </row>
    <row r="179" spans="1:11" ht="70" x14ac:dyDescent="0.15">
      <c r="A179" s="81">
        <v>178</v>
      </c>
      <c r="B179" s="66" t="s">
        <v>2143</v>
      </c>
      <c r="C179" s="66" t="s">
        <v>661</v>
      </c>
      <c r="D179" s="66" t="s">
        <v>2199</v>
      </c>
      <c r="E179" s="66" t="s">
        <v>2201</v>
      </c>
      <c r="F179" s="66" t="s">
        <v>2200</v>
      </c>
      <c r="G179" s="66" t="s">
        <v>47</v>
      </c>
      <c r="H179" s="66" t="s">
        <v>2145</v>
      </c>
      <c r="I179" s="66" t="s">
        <v>2789</v>
      </c>
      <c r="J179" s="66" t="s">
        <v>662</v>
      </c>
      <c r="K179" s="82" t="s">
        <v>662</v>
      </c>
    </row>
    <row r="180" spans="1:11" ht="28" x14ac:dyDescent="0.15">
      <c r="A180" s="81">
        <v>179</v>
      </c>
      <c r="B180" s="66" t="s">
        <v>2143</v>
      </c>
      <c r="C180" s="66" t="s">
        <v>663</v>
      </c>
      <c r="D180" s="66" t="s">
        <v>2199</v>
      </c>
      <c r="E180" s="66" t="s">
        <v>2201</v>
      </c>
      <c r="F180" s="66" t="s">
        <v>2200</v>
      </c>
      <c r="G180" s="66" t="s">
        <v>47</v>
      </c>
      <c r="H180" s="66" t="s">
        <v>2146</v>
      </c>
      <c r="I180" s="66" t="s">
        <v>2789</v>
      </c>
      <c r="J180" s="66" t="s">
        <v>1467</v>
      </c>
      <c r="K180" s="82" t="s">
        <v>2220</v>
      </c>
    </row>
    <row r="181" spans="1:11" ht="28" x14ac:dyDescent="0.15">
      <c r="A181" s="81">
        <v>180</v>
      </c>
      <c r="B181" s="66" t="s">
        <v>2143</v>
      </c>
      <c r="C181" s="66" t="s">
        <v>2336</v>
      </c>
      <c r="D181" s="66" t="s">
        <v>2337</v>
      </c>
      <c r="E181" s="66" t="s">
        <v>2338</v>
      </c>
      <c r="F181" s="66" t="s">
        <v>2339</v>
      </c>
      <c r="G181" s="66" t="s">
        <v>2340</v>
      </c>
      <c r="H181" s="66" t="s">
        <v>2146</v>
      </c>
      <c r="I181" s="66" t="s">
        <v>2789</v>
      </c>
      <c r="J181" s="66" t="s">
        <v>1467</v>
      </c>
      <c r="K181" s="82" t="s">
        <v>2220</v>
      </c>
    </row>
    <row r="182" spans="1:11" ht="56" x14ac:dyDescent="0.15">
      <c r="A182" s="81">
        <v>181</v>
      </c>
      <c r="B182" s="66" t="s">
        <v>2143</v>
      </c>
      <c r="C182" s="66" t="s">
        <v>2225</v>
      </c>
      <c r="D182" s="66">
        <v>1</v>
      </c>
      <c r="E182" s="66">
        <v>2</v>
      </c>
      <c r="F182" s="66">
        <v>3</v>
      </c>
      <c r="G182" s="66">
        <v>5</v>
      </c>
      <c r="H182" s="66" t="s">
        <v>2144</v>
      </c>
      <c r="I182" s="66"/>
      <c r="J182" s="66" t="s">
        <v>1467</v>
      </c>
      <c r="K182" s="82" t="s">
        <v>2220</v>
      </c>
    </row>
    <row r="183" spans="1:11" ht="42" x14ac:dyDescent="0.15">
      <c r="A183" s="81">
        <v>182</v>
      </c>
      <c r="B183" s="66" t="s">
        <v>2143</v>
      </c>
      <c r="C183" s="66" t="s">
        <v>2226</v>
      </c>
      <c r="D183" s="66" t="s">
        <v>2341</v>
      </c>
      <c r="E183" s="66" t="s">
        <v>2342</v>
      </c>
      <c r="F183" s="66" t="s">
        <v>2343</v>
      </c>
      <c r="G183" s="66" t="s">
        <v>2344</v>
      </c>
      <c r="H183" s="66" t="s">
        <v>2145</v>
      </c>
      <c r="I183" s="66"/>
      <c r="J183" s="66" t="s">
        <v>1467</v>
      </c>
      <c r="K183" s="82" t="s">
        <v>2220</v>
      </c>
    </row>
    <row r="184" spans="1:11" ht="56" x14ac:dyDescent="0.15">
      <c r="A184" s="81">
        <v>183</v>
      </c>
      <c r="B184" s="66" t="s">
        <v>2143</v>
      </c>
      <c r="C184" s="66" t="s">
        <v>2345</v>
      </c>
      <c r="D184" s="66" t="s">
        <v>2202</v>
      </c>
      <c r="E184" s="66" t="s">
        <v>2346</v>
      </c>
      <c r="F184" s="66" t="s">
        <v>2347</v>
      </c>
      <c r="G184" s="66" t="s">
        <v>2348</v>
      </c>
      <c r="H184" s="66" t="s">
        <v>2146</v>
      </c>
      <c r="I184" s="66"/>
      <c r="J184" s="66" t="s">
        <v>1467</v>
      </c>
      <c r="K184" s="82" t="s">
        <v>2220</v>
      </c>
    </row>
    <row r="185" spans="1:11" ht="84" x14ac:dyDescent="0.15">
      <c r="A185" s="81">
        <v>184</v>
      </c>
      <c r="B185" s="66" t="s">
        <v>2143</v>
      </c>
      <c r="C185" s="66" t="s">
        <v>2349</v>
      </c>
      <c r="D185" s="66" t="s">
        <v>2350</v>
      </c>
      <c r="E185" s="66" t="s">
        <v>2351</v>
      </c>
      <c r="F185" s="66" t="s">
        <v>2352</v>
      </c>
      <c r="G185" s="66" t="s">
        <v>2353</v>
      </c>
      <c r="H185" s="66" t="s">
        <v>2146</v>
      </c>
      <c r="I185" s="66"/>
      <c r="J185" s="66" t="s">
        <v>1467</v>
      </c>
      <c r="K185" s="82" t="s">
        <v>2220</v>
      </c>
    </row>
    <row r="186" spans="1:11" ht="42" x14ac:dyDescent="0.15">
      <c r="A186" s="81">
        <v>185</v>
      </c>
      <c r="B186" s="66" t="s">
        <v>2143</v>
      </c>
      <c r="C186" s="66" t="s">
        <v>2359</v>
      </c>
      <c r="D186" s="66" t="s">
        <v>2360</v>
      </c>
      <c r="E186" s="66" t="s">
        <v>2361</v>
      </c>
      <c r="F186" s="66" t="s">
        <v>2362</v>
      </c>
      <c r="G186" s="66" t="s">
        <v>2363</v>
      </c>
      <c r="H186" s="66" t="s">
        <v>2146</v>
      </c>
      <c r="I186" s="66"/>
      <c r="J186" s="66" t="s">
        <v>1467</v>
      </c>
      <c r="K186" s="82" t="s">
        <v>2220</v>
      </c>
    </row>
    <row r="187" spans="1:11" ht="56" x14ac:dyDescent="0.15">
      <c r="A187" s="81">
        <v>186</v>
      </c>
      <c r="B187" s="66" t="s">
        <v>2143</v>
      </c>
      <c r="C187" s="66" t="s">
        <v>2364</v>
      </c>
      <c r="D187" s="66" t="s">
        <v>2365</v>
      </c>
      <c r="E187" s="66" t="s">
        <v>2366</v>
      </c>
      <c r="F187" s="66" t="s">
        <v>2367</v>
      </c>
      <c r="G187" s="66" t="s">
        <v>2368</v>
      </c>
      <c r="H187" s="66" t="s">
        <v>2146</v>
      </c>
      <c r="I187" s="66"/>
      <c r="J187" s="66" t="s">
        <v>1467</v>
      </c>
      <c r="K187" s="82" t="s">
        <v>2220</v>
      </c>
    </row>
    <row r="188" spans="1:11" ht="112" x14ac:dyDescent="0.15">
      <c r="A188" s="81">
        <v>187</v>
      </c>
      <c r="B188" s="66" t="s">
        <v>2143</v>
      </c>
      <c r="C188" s="66" t="s">
        <v>2369</v>
      </c>
      <c r="D188" s="66" t="s">
        <v>2370</v>
      </c>
      <c r="E188" s="66" t="s">
        <v>2371</v>
      </c>
      <c r="F188" s="66" t="s">
        <v>2372</v>
      </c>
      <c r="G188" s="66" t="s">
        <v>2373</v>
      </c>
      <c r="H188" s="66" t="s">
        <v>2147</v>
      </c>
      <c r="I188" s="66"/>
      <c r="J188" s="66" t="s">
        <v>1467</v>
      </c>
      <c r="K188" s="82" t="s">
        <v>2220</v>
      </c>
    </row>
    <row r="189" spans="1:11" ht="28" x14ac:dyDescent="0.15">
      <c r="A189" s="81">
        <v>188</v>
      </c>
      <c r="B189" s="66" t="s">
        <v>2143</v>
      </c>
      <c r="C189" s="66" t="s">
        <v>2728</v>
      </c>
      <c r="D189" s="66">
        <v>50</v>
      </c>
      <c r="E189" s="66">
        <v>75</v>
      </c>
      <c r="F189" s="66">
        <v>45</v>
      </c>
      <c r="G189" s="66">
        <v>30</v>
      </c>
      <c r="H189" s="66" t="s">
        <v>2145</v>
      </c>
      <c r="I189" s="66"/>
      <c r="J189" s="66" t="s">
        <v>1467</v>
      </c>
      <c r="K189" s="82" t="s">
        <v>2220</v>
      </c>
    </row>
    <row r="190" spans="1:11" ht="56" x14ac:dyDescent="0.15">
      <c r="A190" s="81">
        <v>189</v>
      </c>
      <c r="B190" s="66" t="s">
        <v>2143</v>
      </c>
      <c r="C190" s="66" t="s">
        <v>2249</v>
      </c>
      <c r="D190" s="66" t="s">
        <v>2250</v>
      </c>
      <c r="E190" s="66" t="s">
        <v>2251</v>
      </c>
      <c r="F190" s="66" t="s">
        <v>2252</v>
      </c>
      <c r="G190" s="66" t="s">
        <v>2253</v>
      </c>
      <c r="H190" s="66" t="s">
        <v>2146</v>
      </c>
      <c r="I190" s="66"/>
      <c r="J190" s="66" t="s">
        <v>1467</v>
      </c>
      <c r="K190" s="82" t="s">
        <v>2220</v>
      </c>
    </row>
    <row r="191" spans="1:11" ht="28" x14ac:dyDescent="0.15">
      <c r="A191" s="81">
        <v>190</v>
      </c>
      <c r="B191" s="66" t="s">
        <v>2143</v>
      </c>
      <c r="C191" s="66" t="s">
        <v>2729</v>
      </c>
      <c r="D191" s="66" t="s">
        <v>2730</v>
      </c>
      <c r="E191" s="66" t="s">
        <v>2731</v>
      </c>
      <c r="F191" s="66" t="s">
        <v>2732</v>
      </c>
      <c r="G191" s="66" t="s">
        <v>2733</v>
      </c>
      <c r="H191" s="66" t="s">
        <v>2147</v>
      </c>
      <c r="I191" s="66"/>
      <c r="J191" s="66" t="s">
        <v>1467</v>
      </c>
      <c r="K191" s="82" t="s">
        <v>2220</v>
      </c>
    </row>
    <row r="192" spans="1:11" ht="42" x14ac:dyDescent="0.15">
      <c r="A192" s="81">
        <v>191</v>
      </c>
      <c r="B192" s="66" t="s">
        <v>2143</v>
      </c>
      <c r="C192" s="66" t="s">
        <v>2254</v>
      </c>
      <c r="D192" s="66" t="s">
        <v>2734</v>
      </c>
      <c r="E192" s="66" t="s">
        <v>2255</v>
      </c>
      <c r="F192" s="66" t="s">
        <v>2256</v>
      </c>
      <c r="G192" s="66" t="s">
        <v>2257</v>
      </c>
      <c r="H192" s="66" t="s">
        <v>2147</v>
      </c>
      <c r="I192" s="66"/>
      <c r="J192" s="66" t="s">
        <v>1467</v>
      </c>
      <c r="K192" s="82" t="s">
        <v>2220</v>
      </c>
    </row>
    <row r="193" spans="1:11" ht="42" x14ac:dyDescent="0.15">
      <c r="A193" s="81">
        <v>192</v>
      </c>
      <c r="B193" s="66" t="s">
        <v>2143</v>
      </c>
      <c r="C193" s="66" t="s">
        <v>2735</v>
      </c>
      <c r="D193" s="66" t="s">
        <v>2736</v>
      </c>
      <c r="E193" s="66" t="s">
        <v>2737</v>
      </c>
      <c r="F193" s="66" t="s">
        <v>2435</v>
      </c>
      <c r="G193" s="66" t="s">
        <v>2738</v>
      </c>
      <c r="H193" s="66" t="s">
        <v>2144</v>
      </c>
      <c r="I193" s="66"/>
      <c r="J193" s="66" t="s">
        <v>1467</v>
      </c>
      <c r="K193" s="82" t="s">
        <v>2220</v>
      </c>
    </row>
    <row r="194" spans="1:11" ht="42" x14ac:dyDescent="0.15">
      <c r="A194" s="81">
        <v>193</v>
      </c>
      <c r="B194" s="66" t="s">
        <v>2143</v>
      </c>
      <c r="C194" s="66" t="s">
        <v>2258</v>
      </c>
      <c r="D194" s="66" t="s">
        <v>2739</v>
      </c>
      <c r="E194" s="66" t="s">
        <v>2740</v>
      </c>
      <c r="F194" s="66" t="s">
        <v>2741</v>
      </c>
      <c r="G194" s="66" t="s">
        <v>2733</v>
      </c>
      <c r="H194" s="66" t="s">
        <v>2144</v>
      </c>
      <c r="I194" s="66"/>
      <c r="J194" s="66" t="s">
        <v>1467</v>
      </c>
      <c r="K194" s="82" t="s">
        <v>2220</v>
      </c>
    </row>
    <row r="195" spans="1:11" ht="70" x14ac:dyDescent="0.15">
      <c r="A195" s="81">
        <v>194</v>
      </c>
      <c r="B195" s="66" t="s">
        <v>2143</v>
      </c>
      <c r="C195" s="66" t="s">
        <v>2742</v>
      </c>
      <c r="D195" s="66" t="s">
        <v>2743</v>
      </c>
      <c r="E195" s="66" t="s">
        <v>2744</v>
      </c>
      <c r="F195" s="66" t="s">
        <v>2745</v>
      </c>
      <c r="G195" s="66" t="s">
        <v>2746</v>
      </c>
      <c r="H195" s="66" t="s">
        <v>2145</v>
      </c>
      <c r="I195" s="66"/>
      <c r="J195" s="66" t="s">
        <v>1467</v>
      </c>
      <c r="K195" s="82" t="s">
        <v>2220</v>
      </c>
    </row>
    <row r="196" spans="1:11" ht="42" x14ac:dyDescent="0.15">
      <c r="A196" s="81">
        <v>195</v>
      </c>
      <c r="B196" s="66" t="s">
        <v>2143</v>
      </c>
      <c r="C196" s="66" t="s">
        <v>2259</v>
      </c>
      <c r="D196" s="66" t="s">
        <v>2260</v>
      </c>
      <c r="E196" s="66" t="s">
        <v>2261</v>
      </c>
      <c r="F196" s="66" t="s">
        <v>2262</v>
      </c>
      <c r="G196" s="66" t="s">
        <v>2263</v>
      </c>
      <c r="H196" s="66" t="s">
        <v>2144</v>
      </c>
      <c r="I196" s="66"/>
      <c r="J196" s="66" t="s">
        <v>1467</v>
      </c>
      <c r="K196" s="82" t="s">
        <v>2220</v>
      </c>
    </row>
    <row r="197" spans="1:11" ht="56" x14ac:dyDescent="0.15">
      <c r="A197" s="81">
        <v>196</v>
      </c>
      <c r="B197" s="66" t="s">
        <v>2143</v>
      </c>
      <c r="C197" s="66" t="s">
        <v>2264</v>
      </c>
      <c r="D197" s="66" t="s">
        <v>2265</v>
      </c>
      <c r="E197" s="66" t="s">
        <v>2266</v>
      </c>
      <c r="F197" s="66" t="s">
        <v>2267</v>
      </c>
      <c r="G197" s="66" t="s">
        <v>2268</v>
      </c>
      <c r="H197" s="66" t="s">
        <v>2145</v>
      </c>
      <c r="I197" s="66"/>
      <c r="J197" s="66" t="s">
        <v>1467</v>
      </c>
      <c r="K197" s="82" t="s">
        <v>2220</v>
      </c>
    </row>
    <row r="198" spans="1:11" ht="28" x14ac:dyDescent="0.15">
      <c r="A198" s="81">
        <v>197</v>
      </c>
      <c r="B198" s="66" t="s">
        <v>2143</v>
      </c>
      <c r="C198" s="66" t="s">
        <v>2747</v>
      </c>
      <c r="D198" s="66" t="s">
        <v>2573</v>
      </c>
      <c r="E198" s="66" t="s">
        <v>2748</v>
      </c>
      <c r="F198" s="66" t="s">
        <v>2575</v>
      </c>
      <c r="G198" s="66" t="s">
        <v>2574</v>
      </c>
      <c r="H198" s="66" t="s">
        <v>2144</v>
      </c>
      <c r="I198" s="66"/>
      <c r="J198" s="66" t="s">
        <v>1467</v>
      </c>
      <c r="K198" s="82" t="s">
        <v>2220</v>
      </c>
    </row>
    <row r="199" spans="1:11" ht="28" x14ac:dyDescent="0.15">
      <c r="A199" s="81">
        <v>198</v>
      </c>
      <c r="B199" s="66" t="s">
        <v>2143</v>
      </c>
      <c r="C199" s="66" t="s">
        <v>2749</v>
      </c>
      <c r="D199" s="66" t="s">
        <v>2750</v>
      </c>
      <c r="E199" s="66" t="s">
        <v>2751</v>
      </c>
      <c r="F199" s="66" t="s">
        <v>2752</v>
      </c>
      <c r="G199" s="66" t="s">
        <v>2753</v>
      </c>
      <c r="H199" s="66" t="s">
        <v>2146</v>
      </c>
      <c r="I199" s="66"/>
      <c r="J199" s="66" t="s">
        <v>1467</v>
      </c>
      <c r="K199" s="82" t="s">
        <v>2220</v>
      </c>
    </row>
    <row r="200" spans="1:11" ht="56" x14ac:dyDescent="0.15">
      <c r="A200" s="81">
        <v>199</v>
      </c>
      <c r="B200" s="66" t="s">
        <v>2143</v>
      </c>
      <c r="C200" s="66" t="s">
        <v>2754</v>
      </c>
      <c r="D200" s="66" t="s">
        <v>2755</v>
      </c>
      <c r="E200" s="66" t="s">
        <v>2756</v>
      </c>
      <c r="F200" s="66" t="s">
        <v>2757</v>
      </c>
      <c r="G200" s="66" t="s">
        <v>2758</v>
      </c>
      <c r="H200" s="66" t="s">
        <v>2145</v>
      </c>
      <c r="I200" s="66"/>
      <c r="J200" s="66" t="s">
        <v>1467</v>
      </c>
      <c r="K200" s="82" t="s">
        <v>2220</v>
      </c>
    </row>
    <row r="201" spans="1:11" ht="42" x14ac:dyDescent="0.15">
      <c r="A201" s="81">
        <v>200</v>
      </c>
      <c r="B201" s="66" t="s">
        <v>2143</v>
      </c>
      <c r="C201" s="66" t="s">
        <v>664</v>
      </c>
      <c r="D201" s="66">
        <v>0</v>
      </c>
      <c r="E201" s="66">
        <v>16</v>
      </c>
      <c r="F201" s="66">
        <v>30</v>
      </c>
      <c r="G201" s="66">
        <v>31</v>
      </c>
      <c r="H201" s="66" t="s">
        <v>2146</v>
      </c>
      <c r="I201" s="66"/>
      <c r="J201" s="66" t="s">
        <v>1103</v>
      </c>
      <c r="K201" s="82" t="s">
        <v>121</v>
      </c>
    </row>
    <row r="202" spans="1:11" ht="42" x14ac:dyDescent="0.15">
      <c r="A202" s="81">
        <v>201</v>
      </c>
      <c r="B202" s="66" t="s">
        <v>2143</v>
      </c>
      <c r="C202" s="66" t="s">
        <v>665</v>
      </c>
      <c r="D202" s="66">
        <v>10</v>
      </c>
      <c r="E202" s="66">
        <v>15</v>
      </c>
      <c r="F202" s="66">
        <v>20</v>
      </c>
      <c r="G202" s="66">
        <v>25</v>
      </c>
      <c r="H202" s="66" t="s">
        <v>2144</v>
      </c>
      <c r="I202" s="66"/>
      <c r="J202" s="66" t="s">
        <v>1103</v>
      </c>
      <c r="K202" s="82" t="s">
        <v>121</v>
      </c>
    </row>
    <row r="203" spans="1:11" ht="28" x14ac:dyDescent="0.15">
      <c r="A203" s="81">
        <v>202</v>
      </c>
      <c r="B203" s="66" t="s">
        <v>2143</v>
      </c>
      <c r="C203" s="66" t="s">
        <v>666</v>
      </c>
      <c r="D203" s="66" t="s">
        <v>140</v>
      </c>
      <c r="E203" s="66" t="s">
        <v>667</v>
      </c>
      <c r="F203" s="66" t="s">
        <v>668</v>
      </c>
      <c r="G203" s="66" t="s">
        <v>669</v>
      </c>
      <c r="H203" s="66" t="s">
        <v>2145</v>
      </c>
      <c r="I203" s="66"/>
      <c r="J203" s="66" t="s">
        <v>1103</v>
      </c>
      <c r="K203" s="82" t="s">
        <v>121</v>
      </c>
    </row>
    <row r="204" spans="1:11" ht="56" x14ac:dyDescent="0.15">
      <c r="A204" s="81">
        <v>203</v>
      </c>
      <c r="B204" s="66" t="s">
        <v>2143</v>
      </c>
      <c r="C204" s="66" t="s">
        <v>670</v>
      </c>
      <c r="D204" s="66" t="s">
        <v>141</v>
      </c>
      <c r="E204" s="66" t="s">
        <v>142</v>
      </c>
      <c r="F204" s="66" t="s">
        <v>1918</v>
      </c>
      <c r="G204" s="66" t="s">
        <v>1919</v>
      </c>
      <c r="H204" s="66" t="s">
        <v>2145</v>
      </c>
      <c r="I204" s="66"/>
      <c r="J204" s="66" t="s">
        <v>1103</v>
      </c>
      <c r="K204" s="82" t="s">
        <v>121</v>
      </c>
    </row>
    <row r="205" spans="1:11" ht="28" x14ac:dyDescent="0.15">
      <c r="A205" s="81">
        <v>204</v>
      </c>
      <c r="B205" s="66" t="s">
        <v>2143</v>
      </c>
      <c r="C205" s="66" t="s">
        <v>671</v>
      </c>
      <c r="D205" s="66" t="s">
        <v>1920</v>
      </c>
      <c r="E205" s="66" t="s">
        <v>672</v>
      </c>
      <c r="F205" s="66" t="s">
        <v>673</v>
      </c>
      <c r="G205" s="66" t="s">
        <v>674</v>
      </c>
      <c r="H205" s="66" t="s">
        <v>2144</v>
      </c>
      <c r="I205" s="66"/>
      <c r="J205" s="66" t="s">
        <v>1103</v>
      </c>
      <c r="K205" s="82" t="s">
        <v>121</v>
      </c>
    </row>
    <row r="206" spans="1:11" ht="28" x14ac:dyDescent="0.15">
      <c r="A206" s="81">
        <v>205</v>
      </c>
      <c r="B206" s="66" t="s">
        <v>2143</v>
      </c>
      <c r="C206" s="66" t="s">
        <v>675</v>
      </c>
      <c r="D206" s="66" t="s">
        <v>676</v>
      </c>
      <c r="E206" s="66" t="s">
        <v>2725</v>
      </c>
      <c r="F206" s="66" t="s">
        <v>677</v>
      </c>
      <c r="G206" s="66" t="s">
        <v>678</v>
      </c>
      <c r="H206" s="66" t="s">
        <v>2146</v>
      </c>
      <c r="I206" s="66"/>
      <c r="J206" s="66" t="s">
        <v>1103</v>
      </c>
      <c r="K206" s="82" t="s">
        <v>121</v>
      </c>
    </row>
    <row r="207" spans="1:11" ht="28" x14ac:dyDescent="0.15">
      <c r="A207" s="81">
        <v>206</v>
      </c>
      <c r="B207" s="66" t="s">
        <v>2143</v>
      </c>
      <c r="C207" s="66" t="s">
        <v>679</v>
      </c>
      <c r="D207" s="66" t="s">
        <v>1921</v>
      </c>
      <c r="E207" s="66" t="s">
        <v>680</v>
      </c>
      <c r="F207" s="66" t="s">
        <v>681</v>
      </c>
      <c r="G207" s="66" t="s">
        <v>682</v>
      </c>
      <c r="H207" s="66" t="s">
        <v>2146</v>
      </c>
      <c r="I207" s="66"/>
      <c r="J207" s="66" t="s">
        <v>1103</v>
      </c>
      <c r="K207" s="82" t="s">
        <v>121</v>
      </c>
    </row>
    <row r="208" spans="1:11" ht="56" x14ac:dyDescent="0.15">
      <c r="A208" s="81">
        <v>207</v>
      </c>
      <c r="B208" s="66" t="s">
        <v>2143</v>
      </c>
      <c r="C208" s="66" t="s">
        <v>683</v>
      </c>
      <c r="D208" s="66" t="s">
        <v>1922</v>
      </c>
      <c r="E208" s="66" t="s">
        <v>1923</v>
      </c>
      <c r="F208" s="66" t="s">
        <v>2726</v>
      </c>
      <c r="G208" s="66" t="s">
        <v>684</v>
      </c>
      <c r="H208" s="66" t="s">
        <v>2145</v>
      </c>
      <c r="I208" s="66"/>
      <c r="J208" s="66" t="s">
        <v>1103</v>
      </c>
      <c r="K208" s="82" t="s">
        <v>121</v>
      </c>
    </row>
    <row r="209" spans="1:11" ht="28" x14ac:dyDescent="0.15">
      <c r="A209" s="81">
        <v>208</v>
      </c>
      <c r="B209" s="66" t="s">
        <v>2143</v>
      </c>
      <c r="C209" s="66" t="s">
        <v>685</v>
      </c>
      <c r="D209" s="66" t="s">
        <v>686</v>
      </c>
      <c r="E209" s="66" t="s">
        <v>687</v>
      </c>
      <c r="F209" s="66" t="s">
        <v>688</v>
      </c>
      <c r="G209" s="66" t="s">
        <v>689</v>
      </c>
      <c r="H209" s="66" t="s">
        <v>2145</v>
      </c>
      <c r="I209" s="66"/>
      <c r="J209" s="66" t="s">
        <v>1103</v>
      </c>
      <c r="K209" s="82" t="s">
        <v>121</v>
      </c>
    </row>
    <row r="210" spans="1:11" ht="42" x14ac:dyDescent="0.15">
      <c r="A210" s="81">
        <v>209</v>
      </c>
      <c r="B210" s="66" t="s">
        <v>2143</v>
      </c>
      <c r="C210" s="66" t="s">
        <v>690</v>
      </c>
      <c r="D210" s="66" t="s">
        <v>1924</v>
      </c>
      <c r="E210" s="66" t="s">
        <v>64</v>
      </c>
      <c r="F210" s="66" t="s">
        <v>1925</v>
      </c>
      <c r="G210" s="66" t="s">
        <v>1926</v>
      </c>
      <c r="H210" s="66" t="s">
        <v>2146</v>
      </c>
      <c r="I210" s="66"/>
      <c r="J210" s="66" t="s">
        <v>1103</v>
      </c>
      <c r="K210" s="82" t="s">
        <v>121</v>
      </c>
    </row>
    <row r="211" spans="1:11" ht="56" x14ac:dyDescent="0.15">
      <c r="A211" s="81">
        <v>210</v>
      </c>
      <c r="B211" s="66" t="s">
        <v>2143</v>
      </c>
      <c r="C211" s="66" t="s">
        <v>691</v>
      </c>
      <c r="D211" s="66" t="s">
        <v>692</v>
      </c>
      <c r="E211" s="66" t="s">
        <v>693</v>
      </c>
      <c r="F211" s="66" t="s">
        <v>694</v>
      </c>
      <c r="G211" s="66" t="s">
        <v>695</v>
      </c>
      <c r="H211" s="66" t="s">
        <v>2144</v>
      </c>
      <c r="I211" s="66"/>
      <c r="J211" s="66" t="s">
        <v>1103</v>
      </c>
      <c r="K211" s="82" t="s">
        <v>1123</v>
      </c>
    </row>
    <row r="212" spans="1:11" ht="42" x14ac:dyDescent="0.15">
      <c r="A212" s="81">
        <v>211</v>
      </c>
      <c r="B212" s="66" t="s">
        <v>2143</v>
      </c>
      <c r="C212" s="66" t="s">
        <v>696</v>
      </c>
      <c r="D212" s="66" t="s">
        <v>697</v>
      </c>
      <c r="E212" s="66" t="s">
        <v>698</v>
      </c>
      <c r="F212" s="66" t="s">
        <v>699</v>
      </c>
      <c r="G212" s="66" t="s">
        <v>700</v>
      </c>
      <c r="H212" s="66" t="s">
        <v>2147</v>
      </c>
      <c r="I212" s="66"/>
      <c r="J212" s="66" t="s">
        <v>1103</v>
      </c>
      <c r="K212" s="82" t="s">
        <v>1123</v>
      </c>
    </row>
    <row r="213" spans="1:11" ht="56" x14ac:dyDescent="0.15">
      <c r="A213" s="81">
        <v>212</v>
      </c>
      <c r="B213" s="66" t="s">
        <v>2143</v>
      </c>
      <c r="C213" s="66" t="s">
        <v>701</v>
      </c>
      <c r="D213" s="66" t="s">
        <v>697</v>
      </c>
      <c r="E213" s="66" t="s">
        <v>699</v>
      </c>
      <c r="F213" s="66" t="s">
        <v>698</v>
      </c>
      <c r="G213" s="66" t="s">
        <v>700</v>
      </c>
      <c r="H213" s="66" t="s">
        <v>2145</v>
      </c>
      <c r="I213" s="66"/>
      <c r="J213" s="66" t="s">
        <v>1103</v>
      </c>
      <c r="K213" s="82" t="s">
        <v>1123</v>
      </c>
    </row>
    <row r="214" spans="1:11" ht="56" x14ac:dyDescent="0.15">
      <c r="A214" s="81">
        <v>213</v>
      </c>
      <c r="B214" s="66" t="s">
        <v>2143</v>
      </c>
      <c r="C214" s="66" t="s">
        <v>702</v>
      </c>
      <c r="D214" s="66" t="s">
        <v>697</v>
      </c>
      <c r="E214" s="66" t="s">
        <v>703</v>
      </c>
      <c r="F214" s="66" t="s">
        <v>694</v>
      </c>
      <c r="G214" s="66" t="s">
        <v>698</v>
      </c>
      <c r="H214" s="66" t="s">
        <v>2146</v>
      </c>
      <c r="I214" s="66"/>
      <c r="J214" s="66" t="s">
        <v>1103</v>
      </c>
      <c r="K214" s="82" t="s">
        <v>1123</v>
      </c>
    </row>
    <row r="215" spans="1:11" ht="56" x14ac:dyDescent="0.15">
      <c r="A215" s="81">
        <v>214</v>
      </c>
      <c r="B215" s="66" t="s">
        <v>2143</v>
      </c>
      <c r="C215" s="66" t="s">
        <v>505</v>
      </c>
      <c r="D215" s="66" t="s">
        <v>506</v>
      </c>
      <c r="E215" s="66" t="s">
        <v>509</v>
      </c>
      <c r="F215" s="66" t="s">
        <v>508</v>
      </c>
      <c r="G215" s="66" t="s">
        <v>507</v>
      </c>
      <c r="H215" s="66" t="s">
        <v>2147</v>
      </c>
      <c r="I215" s="66"/>
      <c r="J215" s="66" t="s">
        <v>1103</v>
      </c>
      <c r="K215" s="82" t="s">
        <v>1123</v>
      </c>
    </row>
    <row r="216" spans="1:11" ht="56" x14ac:dyDescent="0.15">
      <c r="A216" s="81">
        <v>215</v>
      </c>
      <c r="B216" s="66" t="s">
        <v>2143</v>
      </c>
      <c r="C216" s="66" t="s">
        <v>704</v>
      </c>
      <c r="D216" s="66" t="s">
        <v>705</v>
      </c>
      <c r="E216" s="66" t="s">
        <v>706</v>
      </c>
      <c r="F216" s="66" t="s">
        <v>1250</v>
      </c>
      <c r="G216" s="66" t="s">
        <v>1251</v>
      </c>
      <c r="H216" s="66" t="s">
        <v>2145</v>
      </c>
      <c r="I216" s="66"/>
      <c r="J216" s="66" t="s">
        <v>1103</v>
      </c>
      <c r="K216" s="82" t="s">
        <v>1123</v>
      </c>
    </row>
    <row r="217" spans="1:11" ht="42" x14ac:dyDescent="0.15">
      <c r="A217" s="81">
        <v>216</v>
      </c>
      <c r="B217" s="66" t="s">
        <v>2143</v>
      </c>
      <c r="C217" s="66" t="s">
        <v>1252</v>
      </c>
      <c r="D217" s="66" t="s">
        <v>1253</v>
      </c>
      <c r="E217" s="66" t="s">
        <v>1254</v>
      </c>
      <c r="F217" s="66" t="s">
        <v>1255</v>
      </c>
      <c r="G217" s="66" t="s">
        <v>693</v>
      </c>
      <c r="H217" s="66" t="s">
        <v>2146</v>
      </c>
      <c r="I217" s="66"/>
      <c r="J217" s="66" t="s">
        <v>1103</v>
      </c>
      <c r="K217" s="82" t="s">
        <v>1123</v>
      </c>
    </row>
    <row r="218" spans="1:11" ht="42" x14ac:dyDescent="0.15">
      <c r="A218" s="81">
        <v>217</v>
      </c>
      <c r="B218" s="66" t="s">
        <v>2143</v>
      </c>
      <c r="C218" s="66" t="s">
        <v>1256</v>
      </c>
      <c r="D218" s="66" t="s">
        <v>1927</v>
      </c>
      <c r="E218" s="66" t="s">
        <v>1257</v>
      </c>
      <c r="F218" s="66" t="s">
        <v>1928</v>
      </c>
      <c r="G218" s="66" t="s">
        <v>1929</v>
      </c>
      <c r="H218" s="66" t="s">
        <v>2147</v>
      </c>
      <c r="I218" s="66"/>
      <c r="J218" s="66" t="s">
        <v>1103</v>
      </c>
      <c r="K218" s="82" t="s">
        <v>128</v>
      </c>
    </row>
    <row r="219" spans="1:11" ht="42" x14ac:dyDescent="0.15">
      <c r="A219" s="81">
        <v>218</v>
      </c>
      <c r="B219" s="66" t="s">
        <v>2143</v>
      </c>
      <c r="C219" s="66" t="s">
        <v>1258</v>
      </c>
      <c r="D219" s="66" t="s">
        <v>1259</v>
      </c>
      <c r="E219" s="66" t="s">
        <v>1930</v>
      </c>
      <c r="F219" s="66" t="s">
        <v>1260</v>
      </c>
      <c r="G219" s="66" t="s">
        <v>1261</v>
      </c>
      <c r="H219" s="66" t="s">
        <v>2146</v>
      </c>
      <c r="I219" s="66"/>
      <c r="J219" s="66" t="s">
        <v>1103</v>
      </c>
      <c r="K219" s="82" t="s">
        <v>128</v>
      </c>
    </row>
    <row r="220" spans="1:11" ht="42" x14ac:dyDescent="0.15">
      <c r="A220" s="81">
        <v>219</v>
      </c>
      <c r="B220" s="66" t="s">
        <v>2143</v>
      </c>
      <c r="C220" s="66" t="s">
        <v>1262</v>
      </c>
      <c r="D220" s="66" t="s">
        <v>1263</v>
      </c>
      <c r="E220" s="66" t="s">
        <v>1264</v>
      </c>
      <c r="F220" s="66" t="s">
        <v>1265</v>
      </c>
      <c r="G220" s="66" t="s">
        <v>1266</v>
      </c>
      <c r="H220" s="66" t="s">
        <v>2144</v>
      </c>
      <c r="I220" s="66"/>
      <c r="J220" s="66" t="s">
        <v>1103</v>
      </c>
      <c r="K220" s="82" t="s">
        <v>128</v>
      </c>
    </row>
    <row r="221" spans="1:11" ht="56" x14ac:dyDescent="0.15">
      <c r="A221" s="81">
        <v>220</v>
      </c>
      <c r="B221" s="66" t="s">
        <v>2143</v>
      </c>
      <c r="C221" s="66" t="s">
        <v>1931</v>
      </c>
      <c r="D221" s="66" t="s">
        <v>1932</v>
      </c>
      <c r="E221" s="66" t="s">
        <v>1933</v>
      </c>
      <c r="F221" s="66" t="s">
        <v>1934</v>
      </c>
      <c r="G221" s="66" t="s">
        <v>1935</v>
      </c>
      <c r="H221" s="66" t="s">
        <v>2146</v>
      </c>
      <c r="I221" s="66"/>
      <c r="J221" s="66" t="s">
        <v>1103</v>
      </c>
      <c r="K221" s="82" t="s">
        <v>133</v>
      </c>
    </row>
    <row r="222" spans="1:11" ht="28" x14ac:dyDescent="0.15">
      <c r="A222" s="81">
        <v>221</v>
      </c>
      <c r="B222" s="66" t="s">
        <v>2143</v>
      </c>
      <c r="C222" s="66" t="s">
        <v>1267</v>
      </c>
      <c r="D222" s="66" t="s">
        <v>1268</v>
      </c>
      <c r="E222" s="66" t="s">
        <v>1269</v>
      </c>
      <c r="F222" s="66" t="s">
        <v>1270</v>
      </c>
      <c r="G222" s="66" t="s">
        <v>1271</v>
      </c>
      <c r="H222" s="66" t="s">
        <v>2147</v>
      </c>
      <c r="I222" s="66"/>
      <c r="J222" s="66" t="s">
        <v>1103</v>
      </c>
      <c r="K222" s="82" t="s">
        <v>136</v>
      </c>
    </row>
    <row r="223" spans="1:11" ht="28" x14ac:dyDescent="0.15">
      <c r="A223" s="81">
        <v>222</v>
      </c>
      <c r="B223" s="66" t="s">
        <v>2143</v>
      </c>
      <c r="C223" s="66" t="s">
        <v>1272</v>
      </c>
      <c r="D223" s="66" t="s">
        <v>1273</v>
      </c>
      <c r="E223" s="66" t="s">
        <v>1274</v>
      </c>
      <c r="F223" s="66" t="s">
        <v>1275</v>
      </c>
      <c r="G223" s="66" t="s">
        <v>1276</v>
      </c>
      <c r="H223" s="66" t="s">
        <v>2144</v>
      </c>
      <c r="I223" s="66"/>
      <c r="J223" s="66" t="s">
        <v>1103</v>
      </c>
      <c r="K223" s="82" t="s">
        <v>136</v>
      </c>
    </row>
    <row r="224" spans="1:11" ht="28" x14ac:dyDescent="0.15">
      <c r="A224" s="81">
        <v>223</v>
      </c>
      <c r="B224" s="66" t="s">
        <v>2143</v>
      </c>
      <c r="C224" s="66" t="s">
        <v>1277</v>
      </c>
      <c r="D224" s="66" t="s">
        <v>1278</v>
      </c>
      <c r="E224" s="66" t="s">
        <v>1279</v>
      </c>
      <c r="F224" s="66" t="s">
        <v>1280</v>
      </c>
      <c r="G224" s="66" t="s">
        <v>1281</v>
      </c>
      <c r="H224" s="66" t="s">
        <v>2146</v>
      </c>
      <c r="I224" s="66"/>
      <c r="J224" s="66" t="s">
        <v>1103</v>
      </c>
      <c r="K224" s="82" t="s">
        <v>136</v>
      </c>
    </row>
    <row r="225" spans="1:11" ht="28" x14ac:dyDescent="0.15">
      <c r="A225" s="81">
        <v>224</v>
      </c>
      <c r="B225" s="66" t="s">
        <v>2143</v>
      </c>
      <c r="C225" s="66" t="s">
        <v>1282</v>
      </c>
      <c r="D225" s="66" t="s">
        <v>1283</v>
      </c>
      <c r="E225" s="66" t="s">
        <v>1936</v>
      </c>
      <c r="F225" s="66" t="s">
        <v>1937</v>
      </c>
      <c r="G225" s="66" t="s">
        <v>1938</v>
      </c>
      <c r="H225" s="66" t="s">
        <v>2145</v>
      </c>
      <c r="I225" s="66"/>
      <c r="J225" s="66" t="s">
        <v>1103</v>
      </c>
      <c r="K225" s="82" t="s">
        <v>136</v>
      </c>
    </row>
    <row r="226" spans="1:11" ht="42" x14ac:dyDescent="0.15">
      <c r="A226" s="81">
        <v>225</v>
      </c>
      <c r="B226" s="66" t="s">
        <v>2143</v>
      </c>
      <c r="C226" s="66" t="s">
        <v>1284</v>
      </c>
      <c r="D226" s="66" t="s">
        <v>1285</v>
      </c>
      <c r="E226" s="66" t="s">
        <v>1286</v>
      </c>
      <c r="F226" s="66" t="s">
        <v>1287</v>
      </c>
      <c r="G226" s="66" t="s">
        <v>1288</v>
      </c>
      <c r="H226" s="66" t="s">
        <v>2146</v>
      </c>
      <c r="I226" s="66"/>
      <c r="J226" s="66" t="s">
        <v>1103</v>
      </c>
      <c r="K226" s="82" t="s">
        <v>136</v>
      </c>
    </row>
    <row r="227" spans="1:11" ht="28" x14ac:dyDescent="0.15">
      <c r="A227" s="81">
        <v>226</v>
      </c>
      <c r="B227" s="66" t="s">
        <v>2143</v>
      </c>
      <c r="C227" s="66" t="s">
        <v>1289</v>
      </c>
      <c r="D227" s="66" t="s">
        <v>1290</v>
      </c>
      <c r="E227" s="66" t="s">
        <v>1291</v>
      </c>
      <c r="F227" s="66" t="s">
        <v>1292</v>
      </c>
      <c r="G227" s="66" t="s">
        <v>1293</v>
      </c>
      <c r="H227" s="66" t="s">
        <v>2145</v>
      </c>
      <c r="I227" s="66"/>
      <c r="J227" s="66" t="s">
        <v>1103</v>
      </c>
      <c r="K227" s="82" t="s">
        <v>136</v>
      </c>
    </row>
    <row r="228" spans="1:11" ht="28" x14ac:dyDescent="0.15">
      <c r="A228" s="81">
        <v>227</v>
      </c>
      <c r="B228" s="66" t="s">
        <v>2143</v>
      </c>
      <c r="C228" s="66" t="s">
        <v>1294</v>
      </c>
      <c r="D228" s="66" t="s">
        <v>1295</v>
      </c>
      <c r="E228" s="66" t="s">
        <v>1296</v>
      </c>
      <c r="F228" s="66" t="s">
        <v>1297</v>
      </c>
      <c r="G228" s="66" t="s">
        <v>1298</v>
      </c>
      <c r="H228" s="66" t="s">
        <v>2145</v>
      </c>
      <c r="I228" s="66"/>
      <c r="J228" s="66" t="s">
        <v>1103</v>
      </c>
      <c r="K228" s="82" t="s">
        <v>136</v>
      </c>
    </row>
    <row r="229" spans="1:11" ht="42" x14ac:dyDescent="0.15">
      <c r="A229" s="81">
        <v>228</v>
      </c>
      <c r="B229" s="66" t="s">
        <v>2143</v>
      </c>
      <c r="C229" s="66" t="s">
        <v>1299</v>
      </c>
      <c r="D229" s="66" t="s">
        <v>1300</v>
      </c>
      <c r="E229" s="66" t="s">
        <v>1301</v>
      </c>
      <c r="F229" s="66" t="s">
        <v>1302</v>
      </c>
      <c r="G229" s="66" t="s">
        <v>1303</v>
      </c>
      <c r="H229" s="66" t="s">
        <v>2144</v>
      </c>
      <c r="I229" s="66"/>
      <c r="J229" s="66" t="s">
        <v>1103</v>
      </c>
      <c r="K229" s="82" t="s">
        <v>136</v>
      </c>
    </row>
    <row r="230" spans="1:11" ht="42" x14ac:dyDescent="0.15">
      <c r="A230" s="81">
        <v>229</v>
      </c>
      <c r="B230" s="66" t="s">
        <v>2143</v>
      </c>
      <c r="C230" s="66" t="s">
        <v>1304</v>
      </c>
      <c r="D230" s="66" t="s">
        <v>1305</v>
      </c>
      <c r="E230" s="66" t="s">
        <v>1306</v>
      </c>
      <c r="F230" s="66" t="s">
        <v>1307</v>
      </c>
      <c r="G230" s="66" t="s">
        <v>1308</v>
      </c>
      <c r="H230" s="66" t="s">
        <v>2147</v>
      </c>
      <c r="I230" s="66"/>
      <c r="J230" s="66" t="s">
        <v>1103</v>
      </c>
      <c r="K230" s="82" t="s">
        <v>136</v>
      </c>
    </row>
    <row r="231" spans="1:11" ht="70" x14ac:dyDescent="0.15">
      <c r="A231" s="81">
        <v>230</v>
      </c>
      <c r="B231" s="66" t="s">
        <v>2143</v>
      </c>
      <c r="C231" s="66" t="s">
        <v>1309</v>
      </c>
      <c r="D231" s="66" t="s">
        <v>1310</v>
      </c>
      <c r="E231" s="66" t="s">
        <v>1311</v>
      </c>
      <c r="F231" s="66" t="s">
        <v>1312</v>
      </c>
      <c r="G231" s="66" t="s">
        <v>1313</v>
      </c>
      <c r="H231" s="66" t="s">
        <v>2145</v>
      </c>
      <c r="I231" s="66"/>
      <c r="J231" s="66" t="s">
        <v>1103</v>
      </c>
      <c r="K231" s="82" t="s">
        <v>136</v>
      </c>
    </row>
    <row r="232" spans="1:11" ht="42" x14ac:dyDescent="0.15">
      <c r="A232" s="81">
        <v>231</v>
      </c>
      <c r="B232" s="66" t="s">
        <v>2143</v>
      </c>
      <c r="C232" s="66" t="s">
        <v>1314</v>
      </c>
      <c r="D232" s="66" t="s">
        <v>66</v>
      </c>
      <c r="E232" s="66" t="s">
        <v>67</v>
      </c>
      <c r="F232" s="66" t="s">
        <v>2202</v>
      </c>
      <c r="G232" s="66" t="s">
        <v>1315</v>
      </c>
      <c r="H232" s="66" t="s">
        <v>2144</v>
      </c>
      <c r="I232" s="66"/>
      <c r="J232" s="66" t="s">
        <v>1103</v>
      </c>
      <c r="K232" s="82" t="s">
        <v>136</v>
      </c>
    </row>
    <row r="233" spans="1:11" ht="42" x14ac:dyDescent="0.15">
      <c r="A233" s="81">
        <v>232</v>
      </c>
      <c r="B233" s="66" t="s">
        <v>2143</v>
      </c>
      <c r="C233" s="66" t="s">
        <v>1314</v>
      </c>
      <c r="D233" s="66" t="s">
        <v>66</v>
      </c>
      <c r="E233" s="66" t="s">
        <v>67</v>
      </c>
      <c r="F233" s="66" t="s">
        <v>2202</v>
      </c>
      <c r="G233" s="66" t="s">
        <v>1315</v>
      </c>
      <c r="H233" s="66" t="s">
        <v>2144</v>
      </c>
      <c r="I233" s="66"/>
      <c r="J233" s="66" t="s">
        <v>1103</v>
      </c>
      <c r="K233" s="82" t="s">
        <v>136</v>
      </c>
    </row>
    <row r="234" spans="1:11" ht="42" x14ac:dyDescent="0.15">
      <c r="A234" s="81">
        <v>233</v>
      </c>
      <c r="B234" s="66" t="s">
        <v>2143</v>
      </c>
      <c r="C234" s="66" t="s">
        <v>1316</v>
      </c>
      <c r="D234" s="66">
        <v>13</v>
      </c>
      <c r="E234" s="66">
        <v>25</v>
      </c>
      <c r="F234" s="66">
        <v>33</v>
      </c>
      <c r="G234" s="66">
        <v>45</v>
      </c>
      <c r="H234" s="66" t="s">
        <v>2144</v>
      </c>
      <c r="I234" s="66"/>
      <c r="J234" s="66" t="s">
        <v>1103</v>
      </c>
      <c r="K234" s="82" t="s">
        <v>1188</v>
      </c>
    </row>
    <row r="235" spans="1:11" ht="28" x14ac:dyDescent="0.15">
      <c r="A235" s="81">
        <v>234</v>
      </c>
      <c r="B235" s="66" t="s">
        <v>2143</v>
      </c>
      <c r="C235" s="66" t="s">
        <v>1317</v>
      </c>
      <c r="D235" s="66" t="s">
        <v>1318</v>
      </c>
      <c r="E235" s="66" t="s">
        <v>1319</v>
      </c>
      <c r="F235" s="66" t="s">
        <v>1320</v>
      </c>
      <c r="G235" s="66" t="s">
        <v>1321</v>
      </c>
      <c r="H235" s="66" t="s">
        <v>2146</v>
      </c>
      <c r="I235" s="66"/>
      <c r="J235" s="66" t="s">
        <v>1103</v>
      </c>
      <c r="K235" s="82" t="s">
        <v>1188</v>
      </c>
    </row>
    <row r="236" spans="1:11" ht="28" x14ac:dyDescent="0.15">
      <c r="A236" s="81">
        <v>235</v>
      </c>
      <c r="B236" s="66" t="s">
        <v>2143</v>
      </c>
      <c r="C236" s="66" t="s">
        <v>1322</v>
      </c>
      <c r="D236" s="66" t="s">
        <v>1318</v>
      </c>
      <c r="E236" s="66" t="s">
        <v>1319</v>
      </c>
      <c r="F236" s="66" t="s">
        <v>1320</v>
      </c>
      <c r="G236" s="66" t="s">
        <v>1321</v>
      </c>
      <c r="H236" s="66" t="s">
        <v>2147</v>
      </c>
      <c r="I236" s="66"/>
      <c r="J236" s="66" t="s">
        <v>1103</v>
      </c>
      <c r="K236" s="82" t="s">
        <v>1188</v>
      </c>
    </row>
    <row r="237" spans="1:11" ht="28" x14ac:dyDescent="0.15">
      <c r="A237" s="81">
        <v>236</v>
      </c>
      <c r="B237" s="66" t="s">
        <v>2143</v>
      </c>
      <c r="C237" s="66" t="s">
        <v>1323</v>
      </c>
      <c r="D237" s="66">
        <v>1</v>
      </c>
      <c r="E237" s="66">
        <v>3</v>
      </c>
      <c r="F237" s="66">
        <v>4</v>
      </c>
      <c r="G237" s="66">
        <v>5</v>
      </c>
      <c r="H237" s="66" t="s">
        <v>2145</v>
      </c>
      <c r="I237" s="66"/>
      <c r="J237" s="66" t="s">
        <v>1103</v>
      </c>
      <c r="K237" s="82" t="s">
        <v>1188</v>
      </c>
    </row>
    <row r="238" spans="1:11" ht="28" x14ac:dyDescent="0.15">
      <c r="A238" s="81">
        <v>237</v>
      </c>
      <c r="B238" s="66" t="s">
        <v>2143</v>
      </c>
      <c r="C238" s="66" t="s">
        <v>1324</v>
      </c>
      <c r="D238" s="66">
        <v>1</v>
      </c>
      <c r="E238" s="66">
        <v>3</v>
      </c>
      <c r="F238" s="66">
        <v>4</v>
      </c>
      <c r="G238" s="66">
        <v>5</v>
      </c>
      <c r="H238" s="66" t="s">
        <v>2144</v>
      </c>
      <c r="I238" s="66"/>
      <c r="J238" s="66" t="s">
        <v>1103</v>
      </c>
      <c r="K238" s="82" t="s">
        <v>1188</v>
      </c>
    </row>
    <row r="239" spans="1:11" ht="84" x14ac:dyDescent="0.15">
      <c r="A239" s="81">
        <v>238</v>
      </c>
      <c r="B239" s="66" t="s">
        <v>2143</v>
      </c>
      <c r="C239" s="66" t="s">
        <v>1325</v>
      </c>
      <c r="D239" s="66" t="s">
        <v>1939</v>
      </c>
      <c r="E239" s="66" t="s">
        <v>1326</v>
      </c>
      <c r="F239" s="66" t="s">
        <v>1327</v>
      </c>
      <c r="G239" s="66" t="s">
        <v>1328</v>
      </c>
      <c r="H239" s="66" t="s">
        <v>2145</v>
      </c>
      <c r="I239" s="66"/>
      <c r="J239" s="66" t="s">
        <v>1103</v>
      </c>
      <c r="K239" s="82" t="s">
        <v>1194</v>
      </c>
    </row>
    <row r="240" spans="1:11" ht="98" x14ac:dyDescent="0.15">
      <c r="A240" s="81">
        <v>239</v>
      </c>
      <c r="B240" s="66" t="s">
        <v>2143</v>
      </c>
      <c r="C240" s="66" t="s">
        <v>1329</v>
      </c>
      <c r="D240" s="66" t="s">
        <v>1330</v>
      </c>
      <c r="E240" s="66" t="s">
        <v>1331</v>
      </c>
      <c r="F240" s="66" t="s">
        <v>1940</v>
      </c>
      <c r="G240" s="66" t="s">
        <v>1332</v>
      </c>
      <c r="H240" s="66" t="s">
        <v>2144</v>
      </c>
      <c r="I240" s="66"/>
      <c r="J240" s="66" t="s">
        <v>1103</v>
      </c>
      <c r="K240" s="82" t="s">
        <v>1194</v>
      </c>
    </row>
    <row r="241" spans="1:11" ht="70" x14ac:dyDescent="0.15">
      <c r="A241" s="81">
        <v>240</v>
      </c>
      <c r="B241" s="66" t="s">
        <v>2143</v>
      </c>
      <c r="C241" s="66" t="s">
        <v>1333</v>
      </c>
      <c r="D241" s="66">
        <v>5</v>
      </c>
      <c r="E241" s="66">
        <v>6</v>
      </c>
      <c r="F241" s="66">
        <v>7</v>
      </c>
      <c r="G241" s="66">
        <v>8</v>
      </c>
      <c r="H241" s="66" t="s">
        <v>2145</v>
      </c>
      <c r="I241" s="66"/>
      <c r="J241" s="66" t="s">
        <v>1103</v>
      </c>
      <c r="K241" s="82" t="s">
        <v>1194</v>
      </c>
    </row>
    <row r="242" spans="1:11" ht="98" x14ac:dyDescent="0.15">
      <c r="A242" s="81">
        <v>241</v>
      </c>
      <c r="B242" s="66" t="s">
        <v>2143</v>
      </c>
      <c r="C242" s="66" t="s">
        <v>1334</v>
      </c>
      <c r="D242" s="66">
        <v>1</v>
      </c>
      <c r="E242" s="66">
        <v>2</v>
      </c>
      <c r="F242" s="66">
        <v>3</v>
      </c>
      <c r="G242" s="66">
        <v>4</v>
      </c>
      <c r="H242" s="66" t="s">
        <v>2145</v>
      </c>
      <c r="I242" s="66"/>
      <c r="J242" s="66" t="s">
        <v>1103</v>
      </c>
      <c r="K242" s="82" t="s">
        <v>1194</v>
      </c>
    </row>
    <row r="243" spans="1:11" ht="56" x14ac:dyDescent="0.15">
      <c r="A243" s="81">
        <v>242</v>
      </c>
      <c r="B243" s="66" t="s">
        <v>2143</v>
      </c>
      <c r="C243" s="66" t="s">
        <v>1335</v>
      </c>
      <c r="D243" s="66">
        <v>0.3</v>
      </c>
      <c r="E243" s="66">
        <v>0.4</v>
      </c>
      <c r="F243" s="66">
        <v>0.5</v>
      </c>
      <c r="G243" s="66">
        <v>0.6</v>
      </c>
      <c r="H243" s="66" t="s">
        <v>2144</v>
      </c>
      <c r="I243" s="66"/>
      <c r="J243" s="66" t="s">
        <v>1103</v>
      </c>
      <c r="K243" s="82" t="s">
        <v>1219</v>
      </c>
    </row>
    <row r="244" spans="1:11" ht="70" x14ac:dyDescent="0.15">
      <c r="A244" s="81">
        <v>243</v>
      </c>
      <c r="B244" s="66" t="s">
        <v>2143</v>
      </c>
      <c r="C244" s="66" t="s">
        <v>1336</v>
      </c>
      <c r="D244" s="66" t="s">
        <v>1337</v>
      </c>
      <c r="E244" s="66" t="s">
        <v>1338</v>
      </c>
      <c r="F244" s="66" t="s">
        <v>1339</v>
      </c>
      <c r="G244" s="66" t="s">
        <v>1340</v>
      </c>
      <c r="H244" s="66" t="s">
        <v>2146</v>
      </c>
      <c r="I244" s="66"/>
      <c r="J244" s="66" t="s">
        <v>1103</v>
      </c>
      <c r="K244" s="82" t="s">
        <v>1219</v>
      </c>
    </row>
    <row r="245" spans="1:11" ht="42" x14ac:dyDescent="0.15">
      <c r="A245" s="81">
        <v>244</v>
      </c>
      <c r="B245" s="66" t="s">
        <v>2143</v>
      </c>
      <c r="C245" s="66" t="s">
        <v>1341</v>
      </c>
      <c r="D245" s="66" t="s">
        <v>1342</v>
      </c>
      <c r="E245" s="66" t="s">
        <v>1343</v>
      </c>
      <c r="F245" s="66" t="s">
        <v>1344</v>
      </c>
      <c r="G245" s="66" t="s">
        <v>1345</v>
      </c>
      <c r="H245" s="66" t="s">
        <v>2146</v>
      </c>
      <c r="I245" s="66"/>
      <c r="J245" s="66" t="s">
        <v>1103</v>
      </c>
      <c r="K245" s="82" t="s">
        <v>1219</v>
      </c>
    </row>
    <row r="246" spans="1:11" ht="42" x14ac:dyDescent="0.15">
      <c r="A246" s="81">
        <v>245</v>
      </c>
      <c r="B246" s="66" t="s">
        <v>2143</v>
      </c>
      <c r="C246" s="66" t="s">
        <v>1346</v>
      </c>
      <c r="D246" s="66" t="s">
        <v>1347</v>
      </c>
      <c r="E246" s="66" t="s">
        <v>1348</v>
      </c>
      <c r="F246" s="66" t="s">
        <v>1349</v>
      </c>
      <c r="G246" s="66" t="s">
        <v>1350</v>
      </c>
      <c r="H246" s="66" t="s">
        <v>2145</v>
      </c>
      <c r="I246" s="66"/>
      <c r="J246" s="66" t="s">
        <v>1103</v>
      </c>
      <c r="K246" s="82" t="s">
        <v>1219</v>
      </c>
    </row>
    <row r="247" spans="1:11" ht="56" x14ac:dyDescent="0.15">
      <c r="A247" s="81">
        <v>246</v>
      </c>
      <c r="B247" s="66" t="s">
        <v>2143</v>
      </c>
      <c r="C247" s="66" t="s">
        <v>1351</v>
      </c>
      <c r="D247" s="66" t="s">
        <v>1352</v>
      </c>
      <c r="E247" s="66" t="s">
        <v>1353</v>
      </c>
      <c r="F247" s="66" t="s">
        <v>1354</v>
      </c>
      <c r="G247" s="66" t="s">
        <v>1355</v>
      </c>
      <c r="H247" s="66" t="s">
        <v>2146</v>
      </c>
      <c r="I247" s="66"/>
      <c r="J247" s="66" t="s">
        <v>1103</v>
      </c>
      <c r="K247" s="82" t="s">
        <v>1219</v>
      </c>
    </row>
    <row r="248" spans="1:11" ht="112" x14ac:dyDescent="0.15">
      <c r="A248" s="81">
        <v>247</v>
      </c>
      <c r="B248" s="66" t="s">
        <v>2143</v>
      </c>
      <c r="C248" s="66" t="s">
        <v>1356</v>
      </c>
      <c r="D248" s="66" t="s">
        <v>1357</v>
      </c>
      <c r="E248" s="66" t="s">
        <v>1358</v>
      </c>
      <c r="F248" s="66" t="s">
        <v>1359</v>
      </c>
      <c r="G248" s="66" t="s">
        <v>1360</v>
      </c>
      <c r="H248" s="66" t="s">
        <v>2144</v>
      </c>
      <c r="I248" s="66"/>
      <c r="J248" s="66" t="s">
        <v>1103</v>
      </c>
      <c r="K248" s="82" t="s">
        <v>1219</v>
      </c>
    </row>
    <row r="249" spans="1:11" ht="98" x14ac:dyDescent="0.15">
      <c r="A249" s="81">
        <v>248</v>
      </c>
      <c r="B249" s="66" t="s">
        <v>2143</v>
      </c>
      <c r="C249" s="66" t="s">
        <v>1361</v>
      </c>
      <c r="D249" s="66">
        <v>8</v>
      </c>
      <c r="E249" s="66">
        <v>16</v>
      </c>
      <c r="F249" s="66">
        <v>20</v>
      </c>
      <c r="G249" s="66">
        <v>4</v>
      </c>
      <c r="H249" s="66" t="s">
        <v>2146</v>
      </c>
      <c r="I249" s="66"/>
      <c r="J249" s="66" t="s">
        <v>1103</v>
      </c>
      <c r="K249" s="82" t="s">
        <v>1219</v>
      </c>
    </row>
    <row r="250" spans="1:11" ht="42" x14ac:dyDescent="0.15">
      <c r="A250" s="81">
        <v>249</v>
      </c>
      <c r="B250" s="66" t="s">
        <v>2143</v>
      </c>
      <c r="C250" s="66" t="s">
        <v>1362</v>
      </c>
      <c r="D250" s="66" t="s">
        <v>1363</v>
      </c>
      <c r="E250" s="66" t="s">
        <v>1364</v>
      </c>
      <c r="F250" s="66" t="s">
        <v>1365</v>
      </c>
      <c r="G250" s="66" t="s">
        <v>1366</v>
      </c>
      <c r="H250" s="66" t="s">
        <v>2146</v>
      </c>
      <c r="I250" s="66"/>
      <c r="J250" s="66" t="s">
        <v>1103</v>
      </c>
      <c r="K250" s="82" t="s">
        <v>1219</v>
      </c>
    </row>
    <row r="251" spans="1:11" ht="42" x14ac:dyDescent="0.15">
      <c r="A251" s="81">
        <v>250</v>
      </c>
      <c r="B251" s="66" t="s">
        <v>2143</v>
      </c>
      <c r="C251" s="66" t="s">
        <v>1367</v>
      </c>
      <c r="D251" s="66">
        <v>1.024</v>
      </c>
      <c r="E251" s="66">
        <v>2.048</v>
      </c>
      <c r="F251" s="66">
        <v>4.0960000000000001</v>
      </c>
      <c r="G251" s="66">
        <v>6.1440000000000001</v>
      </c>
      <c r="H251" s="66" t="s">
        <v>2146</v>
      </c>
      <c r="I251" s="66"/>
      <c r="J251" s="66" t="s">
        <v>1103</v>
      </c>
      <c r="K251" s="82" t="s">
        <v>1219</v>
      </c>
    </row>
    <row r="252" spans="1:11" ht="28" x14ac:dyDescent="0.15">
      <c r="A252" s="81">
        <v>251</v>
      </c>
      <c r="B252" s="66" t="s">
        <v>2143</v>
      </c>
      <c r="C252" s="66" t="s">
        <v>1368</v>
      </c>
      <c r="D252" s="66" t="s">
        <v>1369</v>
      </c>
      <c r="E252" s="66" t="s">
        <v>1370</v>
      </c>
      <c r="F252" s="66" t="s">
        <v>1371</v>
      </c>
      <c r="G252" s="66" t="s">
        <v>1372</v>
      </c>
      <c r="H252" s="66" t="s">
        <v>2144</v>
      </c>
      <c r="I252" s="66"/>
      <c r="J252" s="66" t="s">
        <v>1103</v>
      </c>
      <c r="K252" s="82" t="s">
        <v>1219</v>
      </c>
    </row>
    <row r="253" spans="1:11" ht="28" x14ac:dyDescent="0.15">
      <c r="A253" s="81">
        <v>252</v>
      </c>
      <c r="B253" s="66" t="s">
        <v>2143</v>
      </c>
      <c r="C253" s="66" t="s">
        <v>1373</v>
      </c>
      <c r="D253" s="66" t="s">
        <v>1374</v>
      </c>
      <c r="E253" s="66" t="s">
        <v>1375</v>
      </c>
      <c r="F253" s="66" t="s">
        <v>1288</v>
      </c>
      <c r="G253" s="66" t="s">
        <v>1286</v>
      </c>
      <c r="H253" s="66" t="s">
        <v>2147</v>
      </c>
      <c r="I253" s="66"/>
      <c r="J253" s="66" t="s">
        <v>1103</v>
      </c>
      <c r="K253" s="82" t="s">
        <v>1219</v>
      </c>
    </row>
    <row r="254" spans="1:11" ht="84" x14ac:dyDescent="0.15">
      <c r="A254" s="81">
        <v>253</v>
      </c>
      <c r="B254" s="66" t="s">
        <v>2143</v>
      </c>
      <c r="C254" s="66" t="s">
        <v>1376</v>
      </c>
      <c r="D254" s="66">
        <v>30</v>
      </c>
      <c r="E254" s="66">
        <v>50</v>
      </c>
      <c r="F254" s="66">
        <v>80</v>
      </c>
      <c r="G254" s="66">
        <v>100</v>
      </c>
      <c r="H254" s="66" t="s">
        <v>2146</v>
      </c>
      <c r="I254" s="66"/>
      <c r="J254" s="66" t="s">
        <v>1103</v>
      </c>
      <c r="K254" s="82" t="s">
        <v>1219</v>
      </c>
    </row>
    <row r="255" spans="1:11" ht="56" x14ac:dyDescent="0.15">
      <c r="A255" s="81">
        <v>254</v>
      </c>
      <c r="B255" s="66" t="s">
        <v>2143</v>
      </c>
      <c r="C255" s="66" t="s">
        <v>1377</v>
      </c>
      <c r="D255" s="66" t="s">
        <v>1378</v>
      </c>
      <c r="E255" s="66" t="s">
        <v>1379</v>
      </c>
      <c r="F255" s="66" t="s">
        <v>1380</v>
      </c>
      <c r="G255" s="66" t="s">
        <v>1381</v>
      </c>
      <c r="H255" s="66" t="s">
        <v>2145</v>
      </c>
      <c r="I255" s="66"/>
      <c r="J255" s="66" t="s">
        <v>1103</v>
      </c>
      <c r="K255" s="82" t="s">
        <v>1219</v>
      </c>
    </row>
    <row r="256" spans="1:11" ht="42" x14ac:dyDescent="0.15">
      <c r="A256" s="81">
        <v>255</v>
      </c>
      <c r="B256" s="66" t="s">
        <v>2143</v>
      </c>
      <c r="C256" s="66" t="s">
        <v>1382</v>
      </c>
      <c r="D256" s="66">
        <v>100</v>
      </c>
      <c r="E256" s="66">
        <v>200</v>
      </c>
      <c r="F256" s="66">
        <v>400</v>
      </c>
      <c r="G256" s="66">
        <v>800</v>
      </c>
      <c r="H256" s="66" t="s">
        <v>2144</v>
      </c>
      <c r="I256" s="66"/>
      <c r="J256" s="66" t="s">
        <v>1103</v>
      </c>
      <c r="K256" s="82" t="s">
        <v>2096</v>
      </c>
    </row>
    <row r="257" spans="1:11" ht="42" x14ac:dyDescent="0.15">
      <c r="A257" s="81">
        <v>256</v>
      </c>
      <c r="B257" s="66" t="s">
        <v>2143</v>
      </c>
      <c r="C257" s="66" t="s">
        <v>1383</v>
      </c>
      <c r="D257" s="66">
        <v>50</v>
      </c>
      <c r="E257" s="66">
        <v>100</v>
      </c>
      <c r="F257" s="66">
        <v>200</v>
      </c>
      <c r="G257" s="66">
        <v>300</v>
      </c>
      <c r="H257" s="66" t="s">
        <v>2145</v>
      </c>
      <c r="I257" s="66"/>
      <c r="J257" s="66" t="s">
        <v>1103</v>
      </c>
      <c r="K257" s="82" t="s">
        <v>2096</v>
      </c>
    </row>
    <row r="258" spans="1:11" ht="42" x14ac:dyDescent="0.15">
      <c r="A258" s="81">
        <v>257</v>
      </c>
      <c r="B258" s="66" t="s">
        <v>2143</v>
      </c>
      <c r="C258" s="66" t="s">
        <v>1384</v>
      </c>
      <c r="D258" s="66" t="s">
        <v>1385</v>
      </c>
      <c r="E258" s="66" t="s">
        <v>1386</v>
      </c>
      <c r="F258" s="66" t="s">
        <v>1387</v>
      </c>
      <c r="G258" s="66" t="s">
        <v>1388</v>
      </c>
      <c r="H258" s="66" t="s">
        <v>2144</v>
      </c>
      <c r="I258" s="66"/>
      <c r="J258" s="66" t="s">
        <v>1103</v>
      </c>
      <c r="K258" s="82" t="s">
        <v>2096</v>
      </c>
    </row>
    <row r="259" spans="1:11" ht="42" x14ac:dyDescent="0.15">
      <c r="A259" s="81">
        <v>258</v>
      </c>
      <c r="B259" s="66" t="s">
        <v>2143</v>
      </c>
      <c r="C259" s="66" t="s">
        <v>1389</v>
      </c>
      <c r="D259" s="66">
        <v>0.1</v>
      </c>
      <c r="E259" s="66">
        <v>0.2</v>
      </c>
      <c r="F259" s="66">
        <v>0.3</v>
      </c>
      <c r="G259" s="66">
        <v>0.4</v>
      </c>
      <c r="H259" s="66" t="s">
        <v>2144</v>
      </c>
      <c r="I259" s="66"/>
      <c r="J259" s="66" t="s">
        <v>1103</v>
      </c>
      <c r="K259" s="82" t="s">
        <v>2096</v>
      </c>
    </row>
    <row r="260" spans="1:11" ht="56" x14ac:dyDescent="0.15">
      <c r="A260" s="81">
        <v>259</v>
      </c>
      <c r="B260" s="66" t="s">
        <v>2143</v>
      </c>
      <c r="C260" s="66" t="s">
        <v>1390</v>
      </c>
      <c r="D260" s="66">
        <v>200</v>
      </c>
      <c r="E260" s="66">
        <v>300</v>
      </c>
      <c r="F260" s="66">
        <v>400</v>
      </c>
      <c r="G260" s="66">
        <v>500</v>
      </c>
      <c r="H260" s="66" t="s">
        <v>2147</v>
      </c>
      <c r="I260" s="66"/>
      <c r="J260" s="66" t="s">
        <v>1103</v>
      </c>
      <c r="K260" s="82" t="s">
        <v>2096</v>
      </c>
    </row>
    <row r="261" spans="1:11" ht="42" x14ac:dyDescent="0.15">
      <c r="A261" s="81">
        <v>260</v>
      </c>
      <c r="B261" s="66" t="s">
        <v>2143</v>
      </c>
      <c r="C261" s="66" t="s">
        <v>1391</v>
      </c>
      <c r="D261" s="66">
        <v>20</v>
      </c>
      <c r="E261" s="66">
        <v>30</v>
      </c>
      <c r="F261" s="66">
        <v>50</v>
      </c>
      <c r="G261" s="66">
        <v>40</v>
      </c>
      <c r="H261" s="66" t="s">
        <v>2144</v>
      </c>
      <c r="I261" s="66"/>
      <c r="J261" s="66" t="s">
        <v>1103</v>
      </c>
      <c r="K261" s="82" t="s">
        <v>2096</v>
      </c>
    </row>
    <row r="262" spans="1:11" ht="42" x14ac:dyDescent="0.15">
      <c r="A262" s="81">
        <v>261</v>
      </c>
      <c r="B262" s="66" t="s">
        <v>2143</v>
      </c>
      <c r="C262" s="66" t="s">
        <v>1392</v>
      </c>
      <c r="D262" s="66">
        <v>100</v>
      </c>
      <c r="E262" s="66">
        <v>200</v>
      </c>
      <c r="F262" s="66">
        <v>400</v>
      </c>
      <c r="G262" s="66">
        <v>500</v>
      </c>
      <c r="H262" s="66" t="s">
        <v>2147</v>
      </c>
      <c r="I262" s="66"/>
      <c r="J262" s="66" t="s">
        <v>1103</v>
      </c>
      <c r="K262" s="82" t="s">
        <v>2096</v>
      </c>
    </row>
    <row r="263" spans="1:11" ht="70" x14ac:dyDescent="0.15">
      <c r="A263" s="81">
        <v>262</v>
      </c>
      <c r="B263" s="66" t="s">
        <v>2143</v>
      </c>
      <c r="C263" s="66" t="s">
        <v>1393</v>
      </c>
      <c r="D263" s="66">
        <v>100</v>
      </c>
      <c r="E263" s="66">
        <v>200</v>
      </c>
      <c r="F263" s="66">
        <v>400</v>
      </c>
      <c r="G263" s="66">
        <v>500</v>
      </c>
      <c r="H263" s="66" t="s">
        <v>2147</v>
      </c>
      <c r="I263" s="66"/>
      <c r="J263" s="66" t="s">
        <v>1103</v>
      </c>
      <c r="K263" s="82" t="s">
        <v>2096</v>
      </c>
    </row>
    <row r="264" spans="1:11" ht="70" x14ac:dyDescent="0.15">
      <c r="A264" s="81">
        <v>263</v>
      </c>
      <c r="B264" s="66" t="s">
        <v>2143</v>
      </c>
      <c r="C264" s="66" t="s">
        <v>1394</v>
      </c>
      <c r="D264" s="66">
        <v>4</v>
      </c>
      <c r="E264" s="66">
        <v>3</v>
      </c>
      <c r="F264" s="66">
        <v>2</v>
      </c>
      <c r="G264" s="66">
        <v>1</v>
      </c>
      <c r="H264" s="66" t="s">
        <v>2145</v>
      </c>
      <c r="I264" s="66"/>
      <c r="J264" s="66" t="s">
        <v>1103</v>
      </c>
      <c r="K264" s="82" t="s">
        <v>2096</v>
      </c>
    </row>
    <row r="265" spans="1:11" ht="42" x14ac:dyDescent="0.15">
      <c r="A265" s="81">
        <v>264</v>
      </c>
      <c r="B265" s="66" t="s">
        <v>2143</v>
      </c>
      <c r="C265" s="66" t="s">
        <v>1395</v>
      </c>
      <c r="D265" s="66">
        <v>90</v>
      </c>
      <c r="E265" s="66">
        <v>80</v>
      </c>
      <c r="F265" s="66">
        <v>50</v>
      </c>
      <c r="G265" s="66">
        <v>45</v>
      </c>
      <c r="H265" s="66" t="s">
        <v>2147</v>
      </c>
      <c r="I265" s="66"/>
      <c r="J265" s="66" t="s">
        <v>1103</v>
      </c>
      <c r="K265" s="82" t="s">
        <v>2096</v>
      </c>
    </row>
    <row r="266" spans="1:11" ht="28" x14ac:dyDescent="0.15">
      <c r="A266" s="81">
        <v>265</v>
      </c>
      <c r="B266" s="66" t="s">
        <v>2143</v>
      </c>
      <c r="C266" s="66" t="s">
        <v>1396</v>
      </c>
      <c r="D266" s="66" t="s">
        <v>1397</v>
      </c>
      <c r="E266" s="66" t="s">
        <v>1398</v>
      </c>
      <c r="F266" s="66" t="s">
        <v>1399</v>
      </c>
      <c r="G266" s="66" t="s">
        <v>1400</v>
      </c>
      <c r="H266" s="66" t="s">
        <v>2146</v>
      </c>
      <c r="I266" s="66"/>
      <c r="J266" s="66" t="s">
        <v>1103</v>
      </c>
      <c r="K266" s="82" t="s">
        <v>2096</v>
      </c>
    </row>
    <row r="267" spans="1:11" ht="28" x14ac:dyDescent="0.15">
      <c r="A267" s="81">
        <v>266</v>
      </c>
      <c r="B267" s="66" t="s">
        <v>2143</v>
      </c>
      <c r="C267" s="66" t="s">
        <v>1401</v>
      </c>
      <c r="D267" s="66" t="s">
        <v>1397</v>
      </c>
      <c r="E267" s="66" t="s">
        <v>1398</v>
      </c>
      <c r="F267" s="66" t="s">
        <v>1399</v>
      </c>
      <c r="G267" s="66" t="s">
        <v>1400</v>
      </c>
      <c r="H267" s="66" t="s">
        <v>2147</v>
      </c>
      <c r="I267" s="66"/>
      <c r="J267" s="66" t="s">
        <v>1103</v>
      </c>
      <c r="K267" s="82" t="s">
        <v>2096</v>
      </c>
    </row>
    <row r="268" spans="1:11" ht="28" x14ac:dyDescent="0.15">
      <c r="A268" s="81">
        <v>267</v>
      </c>
      <c r="B268" s="66" t="s">
        <v>2143</v>
      </c>
      <c r="C268" s="66" t="s">
        <v>1402</v>
      </c>
      <c r="D268" s="66" t="s">
        <v>1397</v>
      </c>
      <c r="E268" s="66" t="s">
        <v>1398</v>
      </c>
      <c r="F268" s="66" t="s">
        <v>1403</v>
      </c>
      <c r="G268" s="66" t="s">
        <v>1400</v>
      </c>
      <c r="H268" s="66" t="s">
        <v>2144</v>
      </c>
      <c r="I268" s="66"/>
      <c r="J268" s="66" t="s">
        <v>1103</v>
      </c>
      <c r="K268" s="82" t="s">
        <v>2096</v>
      </c>
    </row>
    <row r="269" spans="1:11" ht="28" x14ac:dyDescent="0.15">
      <c r="A269" s="81">
        <v>268</v>
      </c>
      <c r="B269" s="66" t="s">
        <v>2143</v>
      </c>
      <c r="C269" s="66" t="s">
        <v>1404</v>
      </c>
      <c r="D269" s="66">
        <v>10</v>
      </c>
      <c r="E269" s="66">
        <v>8</v>
      </c>
      <c r="F269" s="66">
        <v>25</v>
      </c>
      <c r="G269" s="66">
        <v>30</v>
      </c>
      <c r="H269" s="66" t="s">
        <v>2144</v>
      </c>
      <c r="I269" s="66"/>
      <c r="J269" s="66" t="s">
        <v>1103</v>
      </c>
      <c r="K269" s="82" t="s">
        <v>2096</v>
      </c>
    </row>
    <row r="270" spans="1:11" ht="56" x14ac:dyDescent="0.15">
      <c r="A270" s="81">
        <v>269</v>
      </c>
      <c r="B270" s="66" t="s">
        <v>2143</v>
      </c>
      <c r="C270" s="66" t="s">
        <v>1405</v>
      </c>
      <c r="D270" s="66">
        <v>100</v>
      </c>
      <c r="E270" s="66">
        <v>200</v>
      </c>
      <c r="F270" s="66">
        <v>400</v>
      </c>
      <c r="G270" s="66">
        <v>500</v>
      </c>
      <c r="H270" s="66" t="s">
        <v>2144</v>
      </c>
      <c r="I270" s="66"/>
      <c r="J270" s="66" t="s">
        <v>1103</v>
      </c>
      <c r="K270" s="82" t="s">
        <v>2096</v>
      </c>
    </row>
    <row r="271" spans="1:11" ht="56" x14ac:dyDescent="0.15">
      <c r="A271" s="81">
        <v>270</v>
      </c>
      <c r="B271" s="66" t="s">
        <v>2143</v>
      </c>
      <c r="C271" s="66" t="s">
        <v>1406</v>
      </c>
      <c r="D271" s="66">
        <v>400</v>
      </c>
      <c r="E271" s="66">
        <v>420</v>
      </c>
      <c r="F271" s="66">
        <v>520</v>
      </c>
      <c r="G271" s="66">
        <v>500</v>
      </c>
      <c r="H271" s="66" t="s">
        <v>2146</v>
      </c>
      <c r="I271" s="66"/>
      <c r="J271" s="66" t="s">
        <v>1103</v>
      </c>
      <c r="K271" s="82" t="s">
        <v>2096</v>
      </c>
    </row>
    <row r="272" spans="1:11" ht="28" x14ac:dyDescent="0.15">
      <c r="A272" s="81">
        <v>271</v>
      </c>
      <c r="B272" s="66" t="s">
        <v>2143</v>
      </c>
      <c r="C272" s="66" t="s">
        <v>1407</v>
      </c>
      <c r="D272" s="66">
        <v>10</v>
      </c>
      <c r="E272" s="66">
        <v>8</v>
      </c>
      <c r="F272" s="66">
        <v>25</v>
      </c>
      <c r="G272" s="66">
        <v>30</v>
      </c>
      <c r="H272" s="66" t="s">
        <v>2145</v>
      </c>
      <c r="I272" s="66"/>
      <c r="J272" s="66" t="s">
        <v>1103</v>
      </c>
      <c r="K272" s="82" t="s">
        <v>2096</v>
      </c>
    </row>
    <row r="273" spans="1:11" ht="42" x14ac:dyDescent="0.15">
      <c r="A273" s="81">
        <v>272</v>
      </c>
      <c r="B273" s="66" t="s">
        <v>2143</v>
      </c>
      <c r="C273" s="66" t="s">
        <v>1408</v>
      </c>
      <c r="D273" s="66">
        <v>1</v>
      </c>
      <c r="E273" s="66">
        <v>3</v>
      </c>
      <c r="F273" s="66">
        <v>5</v>
      </c>
      <c r="G273" s="66">
        <v>7</v>
      </c>
      <c r="H273" s="66" t="s">
        <v>2146</v>
      </c>
      <c r="I273" s="66"/>
      <c r="J273" s="66" t="s">
        <v>1103</v>
      </c>
      <c r="K273" s="82" t="s">
        <v>2096</v>
      </c>
    </row>
    <row r="274" spans="1:11" ht="42" x14ac:dyDescent="0.15">
      <c r="A274" s="81">
        <v>273</v>
      </c>
      <c r="B274" s="66" t="s">
        <v>2143</v>
      </c>
      <c r="C274" s="66" t="s">
        <v>1409</v>
      </c>
      <c r="D274" s="66">
        <v>1</v>
      </c>
      <c r="E274" s="66">
        <v>3</v>
      </c>
      <c r="F274" s="66">
        <v>5</v>
      </c>
      <c r="G274" s="66">
        <v>7</v>
      </c>
      <c r="H274" s="66" t="s">
        <v>2144</v>
      </c>
      <c r="I274" s="66"/>
      <c r="J274" s="66" t="s">
        <v>1103</v>
      </c>
      <c r="K274" s="82" t="s">
        <v>2096</v>
      </c>
    </row>
    <row r="275" spans="1:11" ht="28" x14ac:dyDescent="0.15">
      <c r="A275" s="81">
        <v>274</v>
      </c>
      <c r="B275" s="66" t="s">
        <v>2143</v>
      </c>
      <c r="C275" s="66" t="s">
        <v>1410</v>
      </c>
      <c r="D275" s="66">
        <v>1</v>
      </c>
      <c r="E275" s="66">
        <v>3</v>
      </c>
      <c r="F275" s="66">
        <v>5</v>
      </c>
      <c r="G275" s="66">
        <v>7</v>
      </c>
      <c r="H275" s="66" t="s">
        <v>2146</v>
      </c>
      <c r="I275" s="66"/>
      <c r="J275" s="66" t="s">
        <v>1103</v>
      </c>
      <c r="K275" s="82" t="s">
        <v>2096</v>
      </c>
    </row>
    <row r="276" spans="1:11" s="73" customFormat="1" ht="84" x14ac:dyDescent="0.15">
      <c r="A276" s="81">
        <v>275</v>
      </c>
      <c r="B276" s="66" t="s">
        <v>2143</v>
      </c>
      <c r="C276" s="66" t="s">
        <v>1411</v>
      </c>
      <c r="D276" s="66" t="s">
        <v>1412</v>
      </c>
      <c r="E276" s="66" t="s">
        <v>1413</v>
      </c>
      <c r="F276" s="66" t="s">
        <v>1414</v>
      </c>
      <c r="G276" s="66" t="s">
        <v>1415</v>
      </c>
      <c r="H276" s="66" t="s">
        <v>333</v>
      </c>
      <c r="I276" s="66"/>
      <c r="J276" s="66" t="s">
        <v>1416</v>
      </c>
      <c r="K276" s="82" t="s">
        <v>1417</v>
      </c>
    </row>
    <row r="277" spans="1:11" s="73" customFormat="1" ht="56" x14ac:dyDescent="0.15">
      <c r="A277" s="81">
        <v>276</v>
      </c>
      <c r="B277" s="66" t="s">
        <v>2143</v>
      </c>
      <c r="C277" s="66" t="s">
        <v>1418</v>
      </c>
      <c r="D277" s="66" t="s">
        <v>1419</v>
      </c>
      <c r="E277" s="66" t="s">
        <v>1420</v>
      </c>
      <c r="F277" s="66" t="s">
        <v>1421</v>
      </c>
      <c r="G277" s="66" t="s">
        <v>1422</v>
      </c>
      <c r="H277" s="66" t="s">
        <v>325</v>
      </c>
      <c r="I277" s="66"/>
      <c r="J277" s="66" t="s">
        <v>1416</v>
      </c>
      <c r="K277" s="82" t="s">
        <v>1417</v>
      </c>
    </row>
    <row r="278" spans="1:11" s="73" customFormat="1" ht="28" x14ac:dyDescent="0.15">
      <c r="A278" s="81">
        <v>277</v>
      </c>
      <c r="B278" s="66" t="s">
        <v>2143</v>
      </c>
      <c r="C278" s="66" t="s">
        <v>1423</v>
      </c>
      <c r="D278" s="66" t="s">
        <v>1424</v>
      </c>
      <c r="E278" s="66" t="s">
        <v>1425</v>
      </c>
      <c r="F278" s="66" t="s">
        <v>1426</v>
      </c>
      <c r="G278" s="66" t="s">
        <v>1427</v>
      </c>
      <c r="H278" s="66" t="s">
        <v>325</v>
      </c>
      <c r="I278" s="66"/>
      <c r="J278" s="66" t="s">
        <v>1428</v>
      </c>
      <c r="K278" s="82" t="s">
        <v>1417</v>
      </c>
    </row>
    <row r="279" spans="1:11" s="73" customFormat="1" ht="28" x14ac:dyDescent="0.15">
      <c r="A279" s="81">
        <v>278</v>
      </c>
      <c r="B279" s="66" t="s">
        <v>2143</v>
      </c>
      <c r="C279" s="66" t="s">
        <v>1429</v>
      </c>
      <c r="D279" s="66" t="s">
        <v>1430</v>
      </c>
      <c r="E279" s="66" t="s">
        <v>1431</v>
      </c>
      <c r="F279" s="66" t="s">
        <v>1432</v>
      </c>
      <c r="G279" s="66" t="s">
        <v>1433</v>
      </c>
      <c r="H279" s="66" t="s">
        <v>344</v>
      </c>
      <c r="I279" s="66"/>
      <c r="J279" s="66" t="s">
        <v>1428</v>
      </c>
      <c r="K279" s="82" t="s">
        <v>1417</v>
      </c>
    </row>
    <row r="280" spans="1:11" s="73" customFormat="1" ht="28" x14ac:dyDescent="0.15">
      <c r="A280" s="81">
        <v>279</v>
      </c>
      <c r="B280" s="66" t="s">
        <v>2143</v>
      </c>
      <c r="C280" s="66" t="s">
        <v>1434</v>
      </c>
      <c r="D280" s="66" t="s">
        <v>1435</v>
      </c>
      <c r="E280" s="66" t="s">
        <v>535</v>
      </c>
      <c r="F280" s="66" t="s">
        <v>1436</v>
      </c>
      <c r="G280" s="66" t="s">
        <v>537</v>
      </c>
      <c r="H280" s="66" t="s">
        <v>333</v>
      </c>
      <c r="I280" s="66"/>
      <c r="J280" s="66" t="s">
        <v>1428</v>
      </c>
      <c r="K280" s="82" t="s">
        <v>1417</v>
      </c>
    </row>
    <row r="281" spans="1:11" s="73" customFormat="1" ht="14" x14ac:dyDescent="0.15">
      <c r="A281" s="81">
        <v>280</v>
      </c>
      <c r="B281" s="66" t="s">
        <v>2143</v>
      </c>
      <c r="C281" s="66" t="s">
        <v>1437</v>
      </c>
      <c r="D281" s="66" t="s">
        <v>1438</v>
      </c>
      <c r="E281" s="66" t="s">
        <v>1439</v>
      </c>
      <c r="F281" s="66" t="s">
        <v>1440</v>
      </c>
      <c r="G281" s="66" t="s">
        <v>1441</v>
      </c>
      <c r="H281" s="66" t="s">
        <v>344</v>
      </c>
      <c r="I281" s="66"/>
      <c r="J281" s="66" t="s">
        <v>1428</v>
      </c>
      <c r="K281" s="82" t="s">
        <v>1417</v>
      </c>
    </row>
    <row r="282" spans="1:11" s="73" customFormat="1" ht="28" x14ac:dyDescent="0.15">
      <c r="A282" s="81">
        <v>281</v>
      </c>
      <c r="B282" s="66" t="s">
        <v>2143</v>
      </c>
      <c r="C282" s="66" t="s">
        <v>1442</v>
      </c>
      <c r="D282" s="66" t="s">
        <v>1443</v>
      </c>
      <c r="E282" s="66" t="s">
        <v>1444</v>
      </c>
      <c r="F282" s="66" t="s">
        <v>1445</v>
      </c>
      <c r="G282" s="66" t="s">
        <v>1446</v>
      </c>
      <c r="H282" s="66" t="s">
        <v>344</v>
      </c>
      <c r="I282" s="66"/>
      <c r="J282" s="66" t="s">
        <v>1428</v>
      </c>
      <c r="K282" s="82" t="s">
        <v>1417</v>
      </c>
    </row>
    <row r="283" spans="1:11" s="73" customFormat="1" ht="28" x14ac:dyDescent="0.15">
      <c r="A283" s="81">
        <v>282</v>
      </c>
      <c r="B283" s="66" t="s">
        <v>2143</v>
      </c>
      <c r="C283" s="66" t="s">
        <v>1447</v>
      </c>
      <c r="D283" s="66" t="s">
        <v>1448</v>
      </c>
      <c r="E283" s="66" t="s">
        <v>1449</v>
      </c>
      <c r="F283" s="66" t="s">
        <v>1450</v>
      </c>
      <c r="G283" s="66" t="s">
        <v>1451</v>
      </c>
      <c r="H283" s="66" t="s">
        <v>2868</v>
      </c>
      <c r="I283" s="66"/>
      <c r="J283" s="66" t="s">
        <v>1428</v>
      </c>
      <c r="K283" s="82" t="s">
        <v>1417</v>
      </c>
    </row>
    <row r="284" spans="1:11" s="73" customFormat="1" ht="56" x14ac:dyDescent="0.15">
      <c r="A284" s="81">
        <v>283</v>
      </c>
      <c r="B284" s="66" t="s">
        <v>2143</v>
      </c>
      <c r="C284" s="66" t="s">
        <v>1452</v>
      </c>
      <c r="D284" s="66" t="s">
        <v>1453</v>
      </c>
      <c r="E284" s="66" t="s">
        <v>1454</v>
      </c>
      <c r="F284" s="66" t="s">
        <v>1455</v>
      </c>
      <c r="G284" s="66" t="s">
        <v>1456</v>
      </c>
      <c r="H284" s="66" t="s">
        <v>344</v>
      </c>
      <c r="I284" s="66"/>
      <c r="J284" s="66" t="s">
        <v>1428</v>
      </c>
      <c r="K284" s="82" t="s">
        <v>1417</v>
      </c>
    </row>
    <row r="285" spans="1:11" s="73" customFormat="1" ht="84" x14ac:dyDescent="0.15">
      <c r="A285" s="81">
        <v>284</v>
      </c>
      <c r="B285" s="66" t="s">
        <v>2143</v>
      </c>
      <c r="C285" s="66" t="s">
        <v>1457</v>
      </c>
      <c r="D285" s="66" t="s">
        <v>1458</v>
      </c>
      <c r="E285" s="66" t="s">
        <v>1459</v>
      </c>
      <c r="F285" s="66" t="s">
        <v>1460</v>
      </c>
      <c r="G285" s="66" t="s">
        <v>1461</v>
      </c>
      <c r="H285" s="66" t="s">
        <v>344</v>
      </c>
      <c r="I285" s="66"/>
      <c r="J285" s="66" t="s">
        <v>1428</v>
      </c>
      <c r="K285" s="82" t="s">
        <v>1417</v>
      </c>
    </row>
    <row r="286" spans="1:11" s="73" customFormat="1" ht="42" x14ac:dyDescent="0.15">
      <c r="A286" s="81">
        <v>285</v>
      </c>
      <c r="B286" s="66" t="s">
        <v>2143</v>
      </c>
      <c r="C286" s="66" t="s">
        <v>1462</v>
      </c>
      <c r="D286" s="66" t="s">
        <v>836</v>
      </c>
      <c r="E286" s="66" t="s">
        <v>837</v>
      </c>
      <c r="F286" s="66" t="s">
        <v>838</v>
      </c>
      <c r="G286" s="66" t="s">
        <v>839</v>
      </c>
      <c r="H286" s="66" t="s">
        <v>2868</v>
      </c>
      <c r="I286" s="66"/>
      <c r="J286" s="66" t="s">
        <v>1428</v>
      </c>
      <c r="K286" s="82" t="s">
        <v>1417</v>
      </c>
    </row>
    <row r="287" spans="1:11" s="73" customFormat="1" ht="42" x14ac:dyDescent="0.15">
      <c r="A287" s="81">
        <v>286</v>
      </c>
      <c r="B287" s="66" t="s">
        <v>2143</v>
      </c>
      <c r="C287" s="66" t="s">
        <v>840</v>
      </c>
      <c r="D287" s="66" t="s">
        <v>841</v>
      </c>
      <c r="E287" s="66" t="s">
        <v>842</v>
      </c>
      <c r="F287" s="66" t="s">
        <v>843</v>
      </c>
      <c r="G287" s="66" t="s">
        <v>844</v>
      </c>
      <c r="H287" s="66" t="s">
        <v>325</v>
      </c>
      <c r="I287" s="66"/>
      <c r="J287" s="66" t="s">
        <v>1428</v>
      </c>
      <c r="K287" s="82" t="s">
        <v>1417</v>
      </c>
    </row>
    <row r="288" spans="1:11" s="73" customFormat="1" ht="56" x14ac:dyDescent="0.15">
      <c r="A288" s="81">
        <v>287</v>
      </c>
      <c r="B288" s="66" t="s">
        <v>2143</v>
      </c>
      <c r="C288" s="66" t="s">
        <v>845</v>
      </c>
      <c r="D288" s="66" t="s">
        <v>846</v>
      </c>
      <c r="E288" s="66" t="s">
        <v>847</v>
      </c>
      <c r="F288" s="66" t="s">
        <v>848</v>
      </c>
      <c r="G288" s="66" t="s">
        <v>849</v>
      </c>
      <c r="H288" s="66" t="s">
        <v>325</v>
      </c>
      <c r="I288" s="66"/>
      <c r="J288" s="66" t="s">
        <v>1428</v>
      </c>
      <c r="K288" s="82" t="s">
        <v>1417</v>
      </c>
    </row>
    <row r="289" spans="1:11" s="73" customFormat="1" ht="56" x14ac:dyDescent="0.15">
      <c r="A289" s="81">
        <v>288</v>
      </c>
      <c r="B289" s="66" t="s">
        <v>2143</v>
      </c>
      <c r="C289" s="66" t="s">
        <v>850</v>
      </c>
      <c r="D289" s="66" t="s">
        <v>851</v>
      </c>
      <c r="E289" s="66" t="s">
        <v>852</v>
      </c>
      <c r="F289" s="66" t="s">
        <v>853</v>
      </c>
      <c r="G289" s="66" t="s">
        <v>854</v>
      </c>
      <c r="H289" s="66" t="s">
        <v>2868</v>
      </c>
      <c r="I289" s="66"/>
      <c r="J289" s="66" t="s">
        <v>1428</v>
      </c>
      <c r="K289" s="82" t="s">
        <v>1417</v>
      </c>
    </row>
    <row r="290" spans="1:11" s="73" customFormat="1" ht="56" x14ac:dyDescent="0.15">
      <c r="A290" s="81">
        <v>289</v>
      </c>
      <c r="B290" s="66" t="s">
        <v>2143</v>
      </c>
      <c r="C290" s="66" t="s">
        <v>855</v>
      </c>
      <c r="D290" s="66" t="s">
        <v>856</v>
      </c>
      <c r="E290" s="66" t="s">
        <v>857</v>
      </c>
      <c r="F290" s="66" t="s">
        <v>858</v>
      </c>
      <c r="G290" s="66" t="s">
        <v>859</v>
      </c>
      <c r="H290" s="66" t="s">
        <v>325</v>
      </c>
      <c r="I290" s="66"/>
      <c r="J290" s="66" t="s">
        <v>1428</v>
      </c>
      <c r="K290" s="82" t="s">
        <v>1417</v>
      </c>
    </row>
    <row r="291" spans="1:11" s="73" customFormat="1" ht="56" x14ac:dyDescent="0.15">
      <c r="A291" s="81">
        <v>290</v>
      </c>
      <c r="B291" s="66" t="s">
        <v>2143</v>
      </c>
      <c r="C291" s="66" t="s">
        <v>860</v>
      </c>
      <c r="D291" s="66" t="s">
        <v>861</v>
      </c>
      <c r="E291" s="66" t="s">
        <v>862</v>
      </c>
      <c r="F291" s="66" t="s">
        <v>863</v>
      </c>
      <c r="G291" s="66" t="s">
        <v>864</v>
      </c>
      <c r="H291" s="66" t="s">
        <v>2868</v>
      </c>
      <c r="I291" s="66"/>
      <c r="J291" s="66" t="s">
        <v>1428</v>
      </c>
      <c r="K291" s="82" t="s">
        <v>1417</v>
      </c>
    </row>
    <row r="292" spans="1:11" s="73" customFormat="1" ht="98" x14ac:dyDescent="0.15">
      <c r="A292" s="81">
        <v>291</v>
      </c>
      <c r="B292" s="66" t="s">
        <v>2143</v>
      </c>
      <c r="C292" s="66" t="s">
        <v>865</v>
      </c>
      <c r="D292" s="66" t="s">
        <v>866</v>
      </c>
      <c r="E292" s="66" t="s">
        <v>867</v>
      </c>
      <c r="F292" s="66" t="s">
        <v>868</v>
      </c>
      <c r="G292" s="66" t="s">
        <v>869</v>
      </c>
      <c r="H292" s="66" t="s">
        <v>344</v>
      </c>
      <c r="I292" s="66"/>
      <c r="J292" s="66" t="s">
        <v>1428</v>
      </c>
      <c r="K292" s="82" t="s">
        <v>1417</v>
      </c>
    </row>
    <row r="293" spans="1:11" s="73" customFormat="1" ht="56" x14ac:dyDescent="0.15">
      <c r="A293" s="81">
        <v>292</v>
      </c>
      <c r="B293" s="66" t="s">
        <v>2143</v>
      </c>
      <c r="C293" s="66" t="s">
        <v>870</v>
      </c>
      <c r="D293" s="66" t="s">
        <v>871</v>
      </c>
      <c r="E293" s="66" t="s">
        <v>872</v>
      </c>
      <c r="F293" s="66" t="s">
        <v>873</v>
      </c>
      <c r="G293" s="66" t="s">
        <v>874</v>
      </c>
      <c r="H293" s="66" t="s">
        <v>325</v>
      </c>
      <c r="I293" s="66"/>
      <c r="J293" s="66" t="s">
        <v>1428</v>
      </c>
      <c r="K293" s="82" t="s">
        <v>1417</v>
      </c>
    </row>
    <row r="294" spans="1:11" s="73" customFormat="1" ht="28" x14ac:dyDescent="0.15">
      <c r="A294" s="81">
        <v>293</v>
      </c>
      <c r="B294" s="66" t="s">
        <v>2143</v>
      </c>
      <c r="C294" s="66" t="s">
        <v>875</v>
      </c>
      <c r="D294" s="66">
        <v>2100</v>
      </c>
      <c r="E294" s="66">
        <v>3400</v>
      </c>
      <c r="F294" s="66">
        <v>2600</v>
      </c>
      <c r="G294" s="66">
        <v>8000</v>
      </c>
      <c r="H294" s="66" t="s">
        <v>2868</v>
      </c>
      <c r="I294" s="66"/>
      <c r="J294" s="66" t="s">
        <v>1428</v>
      </c>
      <c r="K294" s="82" t="s">
        <v>1417</v>
      </c>
    </row>
    <row r="295" spans="1:11" ht="126" x14ac:dyDescent="0.15">
      <c r="A295" s="81">
        <v>294</v>
      </c>
      <c r="B295" s="66" t="s">
        <v>2143</v>
      </c>
      <c r="C295" s="66" t="s">
        <v>876</v>
      </c>
      <c r="D295" s="66" t="s">
        <v>877</v>
      </c>
      <c r="E295" s="66" t="s">
        <v>878</v>
      </c>
      <c r="F295" s="66" t="s">
        <v>879</v>
      </c>
      <c r="G295" s="66" t="s">
        <v>880</v>
      </c>
      <c r="H295" s="66" t="s">
        <v>344</v>
      </c>
      <c r="I295" s="66"/>
      <c r="J295" s="66" t="s">
        <v>881</v>
      </c>
      <c r="K295" s="82" t="s">
        <v>882</v>
      </c>
    </row>
    <row r="296" spans="1:11" ht="42" x14ac:dyDescent="0.15">
      <c r="A296" s="81">
        <v>295</v>
      </c>
      <c r="B296" s="66" t="s">
        <v>2143</v>
      </c>
      <c r="C296" s="66" t="s">
        <v>883</v>
      </c>
      <c r="D296" s="66" t="s">
        <v>884</v>
      </c>
      <c r="E296" s="66" t="s">
        <v>2580</v>
      </c>
      <c r="F296" s="66" t="s">
        <v>885</v>
      </c>
      <c r="G296" s="66" t="s">
        <v>886</v>
      </c>
      <c r="H296" s="66" t="s">
        <v>344</v>
      </c>
      <c r="I296" s="66"/>
      <c r="J296" s="66" t="s">
        <v>881</v>
      </c>
      <c r="K296" s="82" t="s">
        <v>887</v>
      </c>
    </row>
    <row r="297" spans="1:11" ht="42" x14ac:dyDescent="0.15">
      <c r="A297" s="81">
        <v>296</v>
      </c>
      <c r="B297" s="66" t="s">
        <v>2143</v>
      </c>
      <c r="C297" s="66" t="s">
        <v>888</v>
      </c>
      <c r="D297" s="66" t="s">
        <v>889</v>
      </c>
      <c r="E297" s="66" t="s">
        <v>890</v>
      </c>
      <c r="F297" s="66" t="s">
        <v>891</v>
      </c>
      <c r="G297" s="66" t="s">
        <v>892</v>
      </c>
      <c r="H297" s="66" t="s">
        <v>344</v>
      </c>
      <c r="I297" s="66"/>
      <c r="J297" s="66" t="s">
        <v>881</v>
      </c>
      <c r="K297" s="82" t="s">
        <v>893</v>
      </c>
    </row>
    <row r="298" spans="1:11" ht="56" x14ac:dyDescent="0.15">
      <c r="A298" s="81">
        <v>297</v>
      </c>
      <c r="B298" s="66" t="s">
        <v>2143</v>
      </c>
      <c r="C298" s="66" t="s">
        <v>894</v>
      </c>
      <c r="D298" s="66" t="s">
        <v>895</v>
      </c>
      <c r="E298" s="66" t="s">
        <v>896</v>
      </c>
      <c r="F298" s="66" t="s">
        <v>897</v>
      </c>
      <c r="G298" s="66" t="s">
        <v>898</v>
      </c>
      <c r="H298" s="66" t="s">
        <v>325</v>
      </c>
      <c r="I298" s="66"/>
      <c r="J298" s="66" t="s">
        <v>881</v>
      </c>
      <c r="K298" s="82" t="s">
        <v>899</v>
      </c>
    </row>
    <row r="299" spans="1:11" ht="42" x14ac:dyDescent="0.15">
      <c r="A299" s="81">
        <v>298</v>
      </c>
      <c r="B299" s="66" t="s">
        <v>2143</v>
      </c>
      <c r="C299" s="66" t="s">
        <v>900</v>
      </c>
      <c r="D299" s="66" t="s">
        <v>901</v>
      </c>
      <c r="E299" s="66" t="s">
        <v>902</v>
      </c>
      <c r="F299" s="66" t="s">
        <v>903</v>
      </c>
      <c r="G299" s="66" t="s">
        <v>904</v>
      </c>
      <c r="H299" s="66" t="s">
        <v>325</v>
      </c>
      <c r="I299" s="66"/>
      <c r="J299" s="66" t="s">
        <v>881</v>
      </c>
      <c r="K299" s="82" t="s">
        <v>905</v>
      </c>
    </row>
    <row r="300" spans="1:11" ht="28" x14ac:dyDescent="0.15">
      <c r="A300" s="81">
        <v>299</v>
      </c>
      <c r="B300" s="66" t="s">
        <v>2143</v>
      </c>
      <c r="C300" s="66" t="s">
        <v>906</v>
      </c>
      <c r="D300" s="66" t="s">
        <v>907</v>
      </c>
      <c r="E300" s="66" t="s">
        <v>908</v>
      </c>
      <c r="F300" s="66" t="s">
        <v>909</v>
      </c>
      <c r="G300" s="66" t="s">
        <v>910</v>
      </c>
      <c r="H300" s="66" t="s">
        <v>333</v>
      </c>
      <c r="I300" s="66"/>
      <c r="J300" s="66" t="s">
        <v>881</v>
      </c>
      <c r="K300" s="82" t="s">
        <v>911</v>
      </c>
    </row>
    <row r="301" spans="1:11" ht="43" thickBot="1" x14ac:dyDescent="0.2">
      <c r="A301" s="81">
        <v>300</v>
      </c>
      <c r="B301" s="84" t="s">
        <v>2143</v>
      </c>
      <c r="C301" s="84" t="s">
        <v>510</v>
      </c>
      <c r="D301" s="84" t="s">
        <v>513</v>
      </c>
      <c r="E301" s="84" t="s">
        <v>512</v>
      </c>
      <c r="F301" s="84" t="s">
        <v>511</v>
      </c>
      <c r="G301" s="84" t="s">
        <v>514</v>
      </c>
      <c r="H301" s="84" t="s">
        <v>325</v>
      </c>
      <c r="I301" s="84"/>
      <c r="J301" s="84" t="s">
        <v>912</v>
      </c>
      <c r="K301" s="85" t="s">
        <v>913</v>
      </c>
    </row>
    <row r="302" spans="1:11" ht="16" thickTop="1" x14ac:dyDescent="0.15">
      <c r="A302" s="74"/>
      <c r="B302" s="74"/>
      <c r="C302" s="74"/>
      <c r="D302" s="74"/>
      <c r="E302" s="74"/>
      <c r="F302" s="74"/>
      <c r="G302" s="74"/>
      <c r="H302" s="74"/>
      <c r="I302" s="74"/>
      <c r="J302" s="74"/>
      <c r="K302" s="74"/>
    </row>
    <row r="303" spans="1:11" x14ac:dyDescent="0.15">
      <c r="A303" s="74"/>
      <c r="B303" s="74"/>
      <c r="C303" s="74"/>
      <c r="D303" s="74"/>
      <c r="E303" s="74"/>
      <c r="F303" s="74"/>
      <c r="G303" s="74"/>
      <c r="H303" s="74"/>
      <c r="I303" s="74"/>
      <c r="J303" s="74"/>
      <c r="K303" s="74"/>
    </row>
    <row r="304" spans="1:11" x14ac:dyDescent="0.15">
      <c r="A304" s="74"/>
      <c r="B304" s="74"/>
      <c r="C304" s="74"/>
      <c r="D304" s="74"/>
      <c r="E304" s="74"/>
      <c r="F304" s="74"/>
      <c r="G304" s="74"/>
      <c r="H304" s="74"/>
      <c r="I304" s="74"/>
      <c r="J304" s="74"/>
      <c r="K304" s="74"/>
    </row>
    <row r="305" spans="1:11" x14ac:dyDescent="0.15">
      <c r="A305" s="74"/>
      <c r="B305" s="74"/>
      <c r="C305" s="74"/>
      <c r="D305" s="74"/>
      <c r="E305" s="74"/>
      <c r="F305" s="74"/>
      <c r="G305" s="74"/>
      <c r="H305" s="74"/>
      <c r="I305" s="74"/>
      <c r="J305" s="74"/>
      <c r="K305" s="74"/>
    </row>
    <row r="306" spans="1:11" x14ac:dyDescent="0.15">
      <c r="A306" s="74"/>
      <c r="B306" s="74"/>
      <c r="C306" s="74"/>
      <c r="D306" s="74"/>
      <c r="E306" s="74"/>
      <c r="F306" s="74"/>
      <c r="G306" s="74"/>
      <c r="H306" s="74"/>
      <c r="I306" s="74"/>
      <c r="J306" s="74"/>
      <c r="K306" s="74"/>
    </row>
    <row r="307" spans="1:11" x14ac:dyDescent="0.15">
      <c r="A307" s="74"/>
      <c r="B307" s="74"/>
      <c r="C307" s="74"/>
      <c r="D307" s="74"/>
      <c r="E307" s="74"/>
      <c r="F307" s="74"/>
      <c r="G307" s="74"/>
      <c r="H307" s="74"/>
      <c r="I307" s="74"/>
      <c r="J307" s="74"/>
      <c r="K307" s="74"/>
    </row>
    <row r="308" spans="1:11" x14ac:dyDescent="0.15">
      <c r="A308" s="74"/>
      <c r="B308" s="74"/>
      <c r="C308" s="74"/>
      <c r="D308" s="74"/>
      <c r="E308" s="74"/>
      <c r="F308" s="74"/>
      <c r="G308" s="74"/>
      <c r="H308" s="74"/>
      <c r="I308" s="74"/>
      <c r="J308" s="74"/>
      <c r="K308" s="74"/>
    </row>
    <row r="309" spans="1:11" x14ac:dyDescent="0.15">
      <c r="A309" s="74"/>
      <c r="B309" s="74"/>
      <c r="C309" s="74"/>
      <c r="D309" s="74"/>
      <c r="E309" s="74"/>
      <c r="F309" s="74"/>
      <c r="G309" s="74"/>
      <c r="H309" s="74"/>
      <c r="I309" s="74"/>
      <c r="J309" s="74"/>
      <c r="K309" s="74"/>
    </row>
    <row r="310" spans="1:11" x14ac:dyDescent="0.15">
      <c r="A310" s="74"/>
      <c r="B310" s="74"/>
      <c r="C310" s="74"/>
      <c r="D310" s="74"/>
      <c r="E310" s="74"/>
      <c r="F310" s="74"/>
      <c r="G310" s="74"/>
      <c r="H310" s="74"/>
      <c r="I310" s="74"/>
      <c r="J310" s="74"/>
      <c r="K310" s="74"/>
    </row>
    <row r="311" spans="1:11" x14ac:dyDescent="0.15">
      <c r="A311" s="74"/>
      <c r="B311" s="74"/>
      <c r="C311" s="74"/>
      <c r="D311" s="74"/>
      <c r="E311" s="74"/>
      <c r="F311" s="74"/>
      <c r="G311" s="74"/>
      <c r="H311" s="74"/>
      <c r="I311" s="74"/>
      <c r="J311" s="74"/>
      <c r="K311" s="74"/>
    </row>
    <row r="312" spans="1:11" x14ac:dyDescent="0.15">
      <c r="A312" s="74"/>
      <c r="B312" s="74"/>
      <c r="C312" s="74"/>
      <c r="D312" s="74"/>
      <c r="E312" s="74"/>
      <c r="F312" s="74"/>
      <c r="G312" s="74"/>
      <c r="H312" s="74"/>
      <c r="I312" s="74"/>
      <c r="J312" s="74"/>
      <c r="K312" s="74"/>
    </row>
    <row r="313" spans="1:11" x14ac:dyDescent="0.15">
      <c r="A313" s="74"/>
      <c r="B313" s="74"/>
      <c r="C313" s="74"/>
      <c r="D313" s="74"/>
      <c r="E313" s="74"/>
      <c r="F313" s="74"/>
      <c r="G313" s="74"/>
      <c r="H313" s="74"/>
      <c r="I313" s="74"/>
      <c r="J313" s="74"/>
      <c r="K313" s="74"/>
    </row>
    <row r="314" spans="1:11" x14ac:dyDescent="0.15">
      <c r="A314" s="74"/>
      <c r="B314" s="74"/>
      <c r="C314" s="74"/>
      <c r="D314" s="74"/>
      <c r="E314" s="74"/>
      <c r="F314" s="74"/>
      <c r="G314" s="74"/>
      <c r="H314" s="74"/>
      <c r="I314" s="74"/>
      <c r="J314" s="74"/>
      <c r="K314" s="74"/>
    </row>
    <row r="315" spans="1:11" x14ac:dyDescent="0.15">
      <c r="A315" s="74"/>
      <c r="B315" s="74"/>
      <c r="C315" s="74"/>
      <c r="D315" s="74"/>
      <c r="E315" s="74"/>
      <c r="F315" s="74"/>
      <c r="G315" s="74"/>
      <c r="H315" s="74"/>
      <c r="I315" s="74"/>
      <c r="J315" s="74"/>
      <c r="K315" s="74"/>
    </row>
    <row r="316" spans="1:11" x14ac:dyDescent="0.15">
      <c r="A316" s="74"/>
      <c r="B316" s="74"/>
      <c r="C316" s="74"/>
      <c r="D316" s="74"/>
      <c r="E316" s="74"/>
      <c r="F316" s="74"/>
      <c r="G316" s="74"/>
      <c r="H316" s="74"/>
      <c r="I316" s="74"/>
      <c r="J316" s="74"/>
      <c r="K316" s="74"/>
    </row>
    <row r="317" spans="1:11" x14ac:dyDescent="0.15">
      <c r="A317" s="74"/>
      <c r="B317" s="74"/>
      <c r="C317" s="74"/>
      <c r="D317" s="74"/>
      <c r="E317" s="74"/>
      <c r="F317" s="74"/>
      <c r="G317" s="74"/>
      <c r="H317" s="74"/>
      <c r="I317" s="74"/>
      <c r="J317" s="74"/>
      <c r="K317" s="74"/>
    </row>
    <row r="318" spans="1:11" x14ac:dyDescent="0.15">
      <c r="A318" s="74"/>
      <c r="B318" s="74"/>
      <c r="C318" s="74"/>
      <c r="D318" s="74"/>
      <c r="E318" s="74"/>
      <c r="F318" s="74"/>
      <c r="G318" s="74"/>
      <c r="H318" s="74"/>
      <c r="I318" s="74"/>
      <c r="J318" s="74"/>
      <c r="K318" s="74"/>
    </row>
    <row r="319" spans="1:11" x14ac:dyDescent="0.15">
      <c r="A319" s="74"/>
      <c r="B319" s="74"/>
      <c r="C319" s="74"/>
      <c r="D319" s="74"/>
      <c r="E319" s="74"/>
      <c r="F319" s="74"/>
      <c r="G319" s="74"/>
      <c r="H319" s="74"/>
      <c r="I319" s="74"/>
      <c r="J319" s="74"/>
      <c r="K319" s="74"/>
    </row>
  </sheetData>
  <phoneticPr fontId="12" type="noConversion"/>
  <dataValidations count="1">
    <dataValidation type="list" allowBlank="1" showInputMessage="1" showErrorMessage="1" sqref="B104">
      <formula1>"选择题,填空题,判断题,问答题"</formula1>
    </dataValidation>
  </dataValidations>
  <pageMargins left="0.7" right="0.7" top="0.75" bottom="0.75" header="0.5" footer="0.5"/>
  <drawing r:id="rId1"/>
  <legacyDrawing r:id="rId2"/>
  <oleObjects>
    <mc:AlternateContent xmlns:mc="http://schemas.openxmlformats.org/markup-compatibility/2006">
      <mc:Choice Requires="x14">
        <oleObject progId="Equation.3" shapeId="7169" r:id="rId3">
          <objectPr defaultSize="0" autoPict="0" r:id="rId4">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69" r:id="rId3"/>
      </mc:Fallback>
    </mc:AlternateContent>
    <mc:AlternateContent xmlns:mc="http://schemas.openxmlformats.org/markup-compatibility/2006">
      <mc:Choice Requires="x14">
        <oleObject progId="Equation.3" shapeId="7170" r:id="rId5">
          <objectPr defaultSize="0" autoPict="0" r:id="rId6">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70" r:id="rId5"/>
      </mc:Fallback>
    </mc:AlternateContent>
    <mc:AlternateContent xmlns:mc="http://schemas.openxmlformats.org/markup-compatibility/2006">
      <mc:Choice Requires="x14">
        <oleObject progId="Equation.3" shapeId="7171" r:id="rId7">
          <objectPr defaultSize="0" autoPict="0" r:id="rId6">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71" r:id="rId7"/>
      </mc:Fallback>
    </mc:AlternateContent>
    <mc:AlternateContent xmlns:mc="http://schemas.openxmlformats.org/markup-compatibility/2006">
      <mc:Choice Requires="x14">
        <oleObject progId="Equation.3" shapeId="7172" r:id="rId8">
          <objectPr defaultSize="0" autoPict="0" r:id="rId4">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72" r:id="rId8"/>
      </mc:Fallback>
    </mc:AlternateContent>
    <mc:AlternateContent xmlns:mc="http://schemas.openxmlformats.org/markup-compatibility/2006">
      <mc:Choice Requires="x14">
        <oleObject progId="Equation.3" shapeId="7173" r:id="rId9">
          <objectPr defaultSize="0" autoPict="0" r:id="rId6">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73" r:id="rId9"/>
      </mc:Fallback>
    </mc:AlternateContent>
    <mc:AlternateContent xmlns:mc="http://schemas.openxmlformats.org/markup-compatibility/2006">
      <mc:Choice Requires="x14">
        <oleObject progId="Equation.3" shapeId="7174" r:id="rId10">
          <objectPr defaultSize="0" autoPict="0" r:id="rId6">
            <anchor moveWithCells="1" sizeWithCells="1">
              <from>
                <xdr:col>8</xdr:col>
                <xdr:colOff>0</xdr:colOff>
                <xdr:row>70</xdr:row>
                <xdr:rowOff>0</xdr:rowOff>
              </from>
              <to>
                <xdr:col>8</xdr:col>
                <xdr:colOff>12700</xdr:colOff>
                <xdr:row>70</xdr:row>
                <xdr:rowOff>12700</xdr:rowOff>
              </to>
            </anchor>
          </objectPr>
        </oleObject>
      </mc:Choice>
      <mc:Fallback>
        <oleObject progId="Equation.3" shapeId="7174" r:id="rId10"/>
      </mc:Fallback>
    </mc:AlternateContent>
    <mc:AlternateContent xmlns:mc="http://schemas.openxmlformats.org/markup-compatibility/2006">
      <mc:Choice Requires="x14">
        <oleObject progId="Equation.3" shapeId="7175" r:id="rId11">
          <objectPr defaultSize="0" autoPict="0" r:id="rId4">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75" r:id="rId11"/>
      </mc:Fallback>
    </mc:AlternateContent>
    <mc:AlternateContent xmlns:mc="http://schemas.openxmlformats.org/markup-compatibility/2006">
      <mc:Choice Requires="x14">
        <oleObject progId="Equation.3" shapeId="7176" r:id="rId12">
          <objectPr defaultSize="0" autoPict="0" r:id="rId6">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76" r:id="rId12"/>
      </mc:Fallback>
    </mc:AlternateContent>
    <mc:AlternateContent xmlns:mc="http://schemas.openxmlformats.org/markup-compatibility/2006">
      <mc:Choice Requires="x14">
        <oleObject progId="Equation.3" shapeId="7177" r:id="rId13">
          <objectPr defaultSize="0" autoPict="0" r:id="rId6">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77" r:id="rId13"/>
      </mc:Fallback>
    </mc:AlternateContent>
    <mc:AlternateContent xmlns:mc="http://schemas.openxmlformats.org/markup-compatibility/2006">
      <mc:Choice Requires="x14">
        <oleObject progId="Equation.3" shapeId="7178" r:id="rId14">
          <objectPr defaultSize="0" autoPict="0" r:id="rId4">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78" r:id="rId14"/>
      </mc:Fallback>
    </mc:AlternateContent>
    <mc:AlternateContent xmlns:mc="http://schemas.openxmlformats.org/markup-compatibility/2006">
      <mc:Choice Requires="x14">
        <oleObject progId="Equation.3" shapeId="7179" r:id="rId15">
          <objectPr defaultSize="0" autoPict="0" r:id="rId6">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79" r:id="rId15"/>
      </mc:Fallback>
    </mc:AlternateContent>
    <mc:AlternateContent xmlns:mc="http://schemas.openxmlformats.org/markup-compatibility/2006">
      <mc:Choice Requires="x14">
        <oleObject progId="Equation.3" shapeId="7180" r:id="rId16">
          <objectPr defaultSize="0" autoPict="0" r:id="rId6">
            <anchor moveWithCells="1" sizeWithCells="1">
              <from>
                <xdr:col>8</xdr:col>
                <xdr:colOff>0</xdr:colOff>
                <xdr:row>275</xdr:row>
                <xdr:rowOff>0</xdr:rowOff>
              </from>
              <to>
                <xdr:col>8</xdr:col>
                <xdr:colOff>12700</xdr:colOff>
                <xdr:row>275</xdr:row>
                <xdr:rowOff>12700</xdr:rowOff>
              </to>
            </anchor>
          </objectPr>
        </oleObject>
      </mc:Choice>
      <mc:Fallback>
        <oleObject progId="Equation.3" shapeId="7180" r:id="rId16"/>
      </mc:Fallback>
    </mc:AlternateContent>
    <mc:AlternateContent xmlns:mc="http://schemas.openxmlformats.org/markup-compatibility/2006">
      <mc:Choice Requires="x14">
        <oleObject progId="Equation.3" shapeId="7181" r:id="rId17">
          <objectPr defaultSize="0" autoPict="0" r:id="rId4">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1" r:id="rId17"/>
      </mc:Fallback>
    </mc:AlternateContent>
    <mc:AlternateContent xmlns:mc="http://schemas.openxmlformats.org/markup-compatibility/2006">
      <mc:Choice Requires="x14">
        <oleObject progId="Equation.3" shapeId="7182" r:id="rId18">
          <objectPr defaultSize="0" autoPict="0" r:id="rId6">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2" r:id="rId18"/>
      </mc:Fallback>
    </mc:AlternateContent>
    <mc:AlternateContent xmlns:mc="http://schemas.openxmlformats.org/markup-compatibility/2006">
      <mc:Choice Requires="x14">
        <oleObject progId="Equation.3" shapeId="7183" r:id="rId19">
          <objectPr defaultSize="0" autoPict="0" r:id="rId6">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3" r:id="rId19"/>
      </mc:Fallback>
    </mc:AlternateContent>
    <mc:AlternateContent xmlns:mc="http://schemas.openxmlformats.org/markup-compatibility/2006">
      <mc:Choice Requires="x14">
        <oleObject progId="Equation.3" shapeId="7184" r:id="rId20">
          <objectPr defaultSize="0" autoPict="0" r:id="rId4">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4" r:id="rId20"/>
      </mc:Fallback>
    </mc:AlternateContent>
    <mc:AlternateContent xmlns:mc="http://schemas.openxmlformats.org/markup-compatibility/2006">
      <mc:Choice Requires="x14">
        <oleObject progId="Equation.3" shapeId="7185" r:id="rId21">
          <objectPr defaultSize="0" autoPict="0" r:id="rId6">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5" r:id="rId21"/>
      </mc:Fallback>
    </mc:AlternateContent>
    <mc:AlternateContent xmlns:mc="http://schemas.openxmlformats.org/markup-compatibility/2006">
      <mc:Choice Requires="x14">
        <oleObject progId="Equation.3" shapeId="7186" r:id="rId22">
          <objectPr defaultSize="0" autoPict="0" r:id="rId6">
            <anchor moveWithCells="1" sizeWithCells="1">
              <from>
                <xdr:col>8</xdr:col>
                <xdr:colOff>0</xdr:colOff>
                <xdr:row>276</xdr:row>
                <xdr:rowOff>0</xdr:rowOff>
              </from>
              <to>
                <xdr:col>8</xdr:col>
                <xdr:colOff>12700</xdr:colOff>
                <xdr:row>276</xdr:row>
                <xdr:rowOff>12700</xdr:rowOff>
              </to>
            </anchor>
          </objectPr>
        </oleObject>
      </mc:Choice>
      <mc:Fallback>
        <oleObject progId="Equation.3" shapeId="7186" r:id="rId22"/>
      </mc:Fallback>
    </mc:AlternateContent>
    <mc:AlternateContent xmlns:mc="http://schemas.openxmlformats.org/markup-compatibility/2006">
      <mc:Choice Requires="x14">
        <oleObject progId="Equation.3" shapeId="7187" r:id="rId23">
          <objectPr defaultSize="0" autoPict="0" r:id="rId4">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87" r:id="rId23"/>
      </mc:Fallback>
    </mc:AlternateContent>
    <mc:AlternateContent xmlns:mc="http://schemas.openxmlformats.org/markup-compatibility/2006">
      <mc:Choice Requires="x14">
        <oleObject progId="Equation.3" shapeId="7188" r:id="rId24">
          <objectPr defaultSize="0" autoPict="0" r:id="rId6">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88" r:id="rId24"/>
      </mc:Fallback>
    </mc:AlternateContent>
    <mc:AlternateContent xmlns:mc="http://schemas.openxmlformats.org/markup-compatibility/2006">
      <mc:Choice Requires="x14">
        <oleObject progId="Equation.3" shapeId="7189" r:id="rId25">
          <objectPr defaultSize="0" autoPict="0" r:id="rId6">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89" r:id="rId25"/>
      </mc:Fallback>
    </mc:AlternateContent>
    <mc:AlternateContent xmlns:mc="http://schemas.openxmlformats.org/markup-compatibility/2006">
      <mc:Choice Requires="x14">
        <oleObject progId="Equation.3" shapeId="7190" r:id="rId26">
          <objectPr defaultSize="0" autoPict="0" r:id="rId4">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90" r:id="rId26"/>
      </mc:Fallback>
    </mc:AlternateContent>
    <mc:AlternateContent xmlns:mc="http://schemas.openxmlformats.org/markup-compatibility/2006">
      <mc:Choice Requires="x14">
        <oleObject progId="Equation.3" shapeId="7191" r:id="rId27">
          <objectPr defaultSize="0" autoPict="0" r:id="rId6">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91" r:id="rId27"/>
      </mc:Fallback>
    </mc:AlternateContent>
    <mc:AlternateContent xmlns:mc="http://schemas.openxmlformats.org/markup-compatibility/2006">
      <mc:Choice Requires="x14">
        <oleObject progId="Equation.3" shapeId="7192" r:id="rId28">
          <objectPr defaultSize="0" autoPict="0" r:id="rId6">
            <anchor moveWithCells="1" sizeWithCells="1">
              <from>
                <xdr:col>8</xdr:col>
                <xdr:colOff>0</xdr:colOff>
                <xdr:row>277</xdr:row>
                <xdr:rowOff>0</xdr:rowOff>
              </from>
              <to>
                <xdr:col>8</xdr:col>
                <xdr:colOff>12700</xdr:colOff>
                <xdr:row>277</xdr:row>
                <xdr:rowOff>12700</xdr:rowOff>
              </to>
            </anchor>
          </objectPr>
        </oleObject>
      </mc:Choice>
      <mc:Fallback>
        <oleObject progId="Equation.3" shapeId="7192" r:id="rId28"/>
      </mc:Fallback>
    </mc:AlternateContent>
    <mc:AlternateContent xmlns:mc="http://schemas.openxmlformats.org/markup-compatibility/2006">
      <mc:Choice Requires="x14">
        <oleObject progId="Equation.3" shapeId="7193" r:id="rId29">
          <objectPr defaultSize="0" autoPict="0" r:id="rId4">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3" r:id="rId29"/>
      </mc:Fallback>
    </mc:AlternateContent>
    <mc:AlternateContent xmlns:mc="http://schemas.openxmlformats.org/markup-compatibility/2006">
      <mc:Choice Requires="x14">
        <oleObject progId="Equation.3" shapeId="7194" r:id="rId30">
          <objectPr defaultSize="0" autoPict="0" r:id="rId6">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4" r:id="rId30"/>
      </mc:Fallback>
    </mc:AlternateContent>
    <mc:AlternateContent xmlns:mc="http://schemas.openxmlformats.org/markup-compatibility/2006">
      <mc:Choice Requires="x14">
        <oleObject progId="Equation.3" shapeId="7195" r:id="rId31">
          <objectPr defaultSize="0" autoPict="0" r:id="rId6">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5" r:id="rId31"/>
      </mc:Fallback>
    </mc:AlternateContent>
    <mc:AlternateContent xmlns:mc="http://schemas.openxmlformats.org/markup-compatibility/2006">
      <mc:Choice Requires="x14">
        <oleObject progId="Equation.3" shapeId="7196" r:id="rId32">
          <objectPr defaultSize="0" autoPict="0" r:id="rId4">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6" r:id="rId32"/>
      </mc:Fallback>
    </mc:AlternateContent>
    <mc:AlternateContent xmlns:mc="http://schemas.openxmlformats.org/markup-compatibility/2006">
      <mc:Choice Requires="x14">
        <oleObject progId="Equation.3" shapeId="7197" r:id="rId33">
          <objectPr defaultSize="0" autoPict="0" r:id="rId6">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7" r:id="rId33"/>
      </mc:Fallback>
    </mc:AlternateContent>
    <mc:AlternateContent xmlns:mc="http://schemas.openxmlformats.org/markup-compatibility/2006">
      <mc:Choice Requires="x14">
        <oleObject progId="Equation.3" shapeId="7198" r:id="rId34">
          <objectPr defaultSize="0" autoPict="0" r:id="rId6">
            <anchor moveWithCells="1" sizeWithCells="1">
              <from>
                <xdr:col>8</xdr:col>
                <xdr:colOff>0</xdr:colOff>
                <xdr:row>278</xdr:row>
                <xdr:rowOff>0</xdr:rowOff>
              </from>
              <to>
                <xdr:col>8</xdr:col>
                <xdr:colOff>12700</xdr:colOff>
                <xdr:row>278</xdr:row>
                <xdr:rowOff>12700</xdr:rowOff>
              </to>
            </anchor>
          </objectPr>
        </oleObject>
      </mc:Choice>
      <mc:Fallback>
        <oleObject progId="Equation.3" shapeId="7198" r:id="rId34"/>
      </mc:Fallback>
    </mc:AlternateContent>
    <mc:AlternateContent xmlns:mc="http://schemas.openxmlformats.org/markup-compatibility/2006">
      <mc:Choice Requires="x14">
        <oleObject progId="Equation.3" shapeId="7199" r:id="rId35">
          <objectPr defaultSize="0" autoPict="0" r:id="rId4">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199" r:id="rId35"/>
      </mc:Fallback>
    </mc:AlternateContent>
    <mc:AlternateContent xmlns:mc="http://schemas.openxmlformats.org/markup-compatibility/2006">
      <mc:Choice Requires="x14">
        <oleObject progId="Equation.3" shapeId="7200" r:id="rId36">
          <objectPr defaultSize="0" autoPict="0" r:id="rId6">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200" r:id="rId36"/>
      </mc:Fallback>
    </mc:AlternateContent>
    <mc:AlternateContent xmlns:mc="http://schemas.openxmlformats.org/markup-compatibility/2006">
      <mc:Choice Requires="x14">
        <oleObject progId="Equation.3" shapeId="7201" r:id="rId37">
          <objectPr defaultSize="0" autoPict="0" r:id="rId6">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201" r:id="rId37"/>
      </mc:Fallback>
    </mc:AlternateContent>
    <mc:AlternateContent xmlns:mc="http://schemas.openxmlformats.org/markup-compatibility/2006">
      <mc:Choice Requires="x14">
        <oleObject progId="Equation.3" shapeId="7202" r:id="rId38">
          <objectPr defaultSize="0" autoPict="0" r:id="rId4">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202" r:id="rId38"/>
      </mc:Fallback>
    </mc:AlternateContent>
    <mc:AlternateContent xmlns:mc="http://schemas.openxmlformats.org/markup-compatibility/2006">
      <mc:Choice Requires="x14">
        <oleObject progId="Equation.3" shapeId="7203" r:id="rId39">
          <objectPr defaultSize="0" autoPict="0" r:id="rId6">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203" r:id="rId39"/>
      </mc:Fallback>
    </mc:AlternateContent>
    <mc:AlternateContent xmlns:mc="http://schemas.openxmlformats.org/markup-compatibility/2006">
      <mc:Choice Requires="x14">
        <oleObject progId="Equation.3" shapeId="7204" r:id="rId40">
          <objectPr defaultSize="0" autoPict="0" r:id="rId6">
            <anchor moveWithCells="1" sizeWithCells="1">
              <from>
                <xdr:col>8</xdr:col>
                <xdr:colOff>0</xdr:colOff>
                <xdr:row>279</xdr:row>
                <xdr:rowOff>0</xdr:rowOff>
              </from>
              <to>
                <xdr:col>8</xdr:col>
                <xdr:colOff>12700</xdr:colOff>
                <xdr:row>279</xdr:row>
                <xdr:rowOff>12700</xdr:rowOff>
              </to>
            </anchor>
          </objectPr>
        </oleObject>
      </mc:Choice>
      <mc:Fallback>
        <oleObject progId="Equation.3" shapeId="7204" r:id="rId40"/>
      </mc:Fallback>
    </mc:AlternateContent>
    <mc:AlternateContent xmlns:mc="http://schemas.openxmlformats.org/markup-compatibility/2006">
      <mc:Choice Requires="x14">
        <oleObject progId="Equation.3" shapeId="7205" r:id="rId41">
          <objectPr defaultSize="0" autoPict="0" r:id="rId4">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05" r:id="rId41"/>
      </mc:Fallback>
    </mc:AlternateContent>
    <mc:AlternateContent xmlns:mc="http://schemas.openxmlformats.org/markup-compatibility/2006">
      <mc:Choice Requires="x14">
        <oleObject progId="Equation.3" shapeId="7206" r:id="rId42">
          <objectPr defaultSize="0" autoPict="0" r:id="rId6">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06" r:id="rId42"/>
      </mc:Fallback>
    </mc:AlternateContent>
    <mc:AlternateContent xmlns:mc="http://schemas.openxmlformats.org/markup-compatibility/2006">
      <mc:Choice Requires="x14">
        <oleObject progId="Equation.3" shapeId="7207" r:id="rId43">
          <objectPr defaultSize="0" autoPict="0" r:id="rId6">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07" r:id="rId43"/>
      </mc:Fallback>
    </mc:AlternateContent>
    <mc:AlternateContent xmlns:mc="http://schemas.openxmlformats.org/markup-compatibility/2006">
      <mc:Choice Requires="x14">
        <oleObject progId="Equation.3" shapeId="7208" r:id="rId44">
          <objectPr defaultSize="0" autoPict="0" r:id="rId4">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08" r:id="rId44"/>
      </mc:Fallback>
    </mc:AlternateContent>
    <mc:AlternateContent xmlns:mc="http://schemas.openxmlformats.org/markup-compatibility/2006">
      <mc:Choice Requires="x14">
        <oleObject progId="Equation.3" shapeId="7209" r:id="rId45">
          <objectPr defaultSize="0" autoPict="0" r:id="rId6">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09" r:id="rId45"/>
      </mc:Fallback>
    </mc:AlternateContent>
    <mc:AlternateContent xmlns:mc="http://schemas.openxmlformats.org/markup-compatibility/2006">
      <mc:Choice Requires="x14">
        <oleObject progId="Equation.3" shapeId="7210" r:id="rId46">
          <objectPr defaultSize="0" autoPict="0" r:id="rId6">
            <anchor moveWithCells="1" sizeWithCells="1">
              <from>
                <xdr:col>8</xdr:col>
                <xdr:colOff>0</xdr:colOff>
                <xdr:row>280</xdr:row>
                <xdr:rowOff>0</xdr:rowOff>
              </from>
              <to>
                <xdr:col>8</xdr:col>
                <xdr:colOff>12700</xdr:colOff>
                <xdr:row>280</xdr:row>
                <xdr:rowOff>12700</xdr:rowOff>
              </to>
            </anchor>
          </objectPr>
        </oleObject>
      </mc:Choice>
      <mc:Fallback>
        <oleObject progId="Equation.3" shapeId="7210" r:id="rId46"/>
      </mc:Fallback>
    </mc:AlternateContent>
    <mc:AlternateContent xmlns:mc="http://schemas.openxmlformats.org/markup-compatibility/2006">
      <mc:Choice Requires="x14">
        <oleObject progId="Equation.3" shapeId="7211" r:id="rId47">
          <objectPr defaultSize="0" autoPict="0" r:id="rId4">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1" r:id="rId47"/>
      </mc:Fallback>
    </mc:AlternateContent>
    <mc:AlternateContent xmlns:mc="http://schemas.openxmlformats.org/markup-compatibility/2006">
      <mc:Choice Requires="x14">
        <oleObject progId="Equation.3" shapeId="7212" r:id="rId48">
          <objectPr defaultSize="0" autoPict="0" r:id="rId6">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2" r:id="rId48"/>
      </mc:Fallback>
    </mc:AlternateContent>
    <mc:AlternateContent xmlns:mc="http://schemas.openxmlformats.org/markup-compatibility/2006">
      <mc:Choice Requires="x14">
        <oleObject progId="Equation.3" shapeId="7213" r:id="rId49">
          <objectPr defaultSize="0" autoPict="0" r:id="rId6">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3" r:id="rId49"/>
      </mc:Fallback>
    </mc:AlternateContent>
    <mc:AlternateContent xmlns:mc="http://schemas.openxmlformats.org/markup-compatibility/2006">
      <mc:Choice Requires="x14">
        <oleObject progId="Equation.3" shapeId="7214" r:id="rId50">
          <objectPr defaultSize="0" autoPict="0" r:id="rId4">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4" r:id="rId50"/>
      </mc:Fallback>
    </mc:AlternateContent>
    <mc:AlternateContent xmlns:mc="http://schemas.openxmlformats.org/markup-compatibility/2006">
      <mc:Choice Requires="x14">
        <oleObject progId="Equation.3" shapeId="7215" r:id="rId51">
          <objectPr defaultSize="0" autoPict="0" r:id="rId6">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5" r:id="rId51"/>
      </mc:Fallback>
    </mc:AlternateContent>
    <mc:AlternateContent xmlns:mc="http://schemas.openxmlformats.org/markup-compatibility/2006">
      <mc:Choice Requires="x14">
        <oleObject progId="Equation.3" shapeId="7216" r:id="rId52">
          <objectPr defaultSize="0" autoPict="0" r:id="rId6">
            <anchor moveWithCells="1" sizeWithCells="1">
              <from>
                <xdr:col>8</xdr:col>
                <xdr:colOff>0</xdr:colOff>
                <xdr:row>281</xdr:row>
                <xdr:rowOff>0</xdr:rowOff>
              </from>
              <to>
                <xdr:col>8</xdr:col>
                <xdr:colOff>12700</xdr:colOff>
                <xdr:row>281</xdr:row>
                <xdr:rowOff>12700</xdr:rowOff>
              </to>
            </anchor>
          </objectPr>
        </oleObject>
      </mc:Choice>
      <mc:Fallback>
        <oleObject progId="Equation.3" shapeId="7216" r:id="rId52"/>
      </mc:Fallback>
    </mc:AlternateContent>
    <mc:AlternateContent xmlns:mc="http://schemas.openxmlformats.org/markup-compatibility/2006">
      <mc:Choice Requires="x14">
        <oleObject progId="Equation.3" shapeId="7217" r:id="rId53">
          <objectPr defaultSize="0" autoPict="0" r:id="rId4">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17" r:id="rId53"/>
      </mc:Fallback>
    </mc:AlternateContent>
    <mc:AlternateContent xmlns:mc="http://schemas.openxmlformats.org/markup-compatibility/2006">
      <mc:Choice Requires="x14">
        <oleObject progId="Equation.3" shapeId="7218" r:id="rId54">
          <objectPr defaultSize="0" autoPict="0" r:id="rId6">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18" r:id="rId54"/>
      </mc:Fallback>
    </mc:AlternateContent>
    <mc:AlternateContent xmlns:mc="http://schemas.openxmlformats.org/markup-compatibility/2006">
      <mc:Choice Requires="x14">
        <oleObject progId="Equation.3" shapeId="7219" r:id="rId55">
          <objectPr defaultSize="0" autoPict="0" r:id="rId6">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19" r:id="rId55"/>
      </mc:Fallback>
    </mc:AlternateContent>
    <mc:AlternateContent xmlns:mc="http://schemas.openxmlformats.org/markup-compatibility/2006">
      <mc:Choice Requires="x14">
        <oleObject progId="Equation.3" shapeId="7220" r:id="rId56">
          <objectPr defaultSize="0" autoPict="0" r:id="rId4">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20" r:id="rId56"/>
      </mc:Fallback>
    </mc:AlternateContent>
    <mc:AlternateContent xmlns:mc="http://schemas.openxmlformats.org/markup-compatibility/2006">
      <mc:Choice Requires="x14">
        <oleObject progId="Equation.3" shapeId="7221" r:id="rId57">
          <objectPr defaultSize="0" autoPict="0" r:id="rId6">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21" r:id="rId57"/>
      </mc:Fallback>
    </mc:AlternateContent>
    <mc:AlternateContent xmlns:mc="http://schemas.openxmlformats.org/markup-compatibility/2006">
      <mc:Choice Requires="x14">
        <oleObject progId="Equation.3" shapeId="7222" r:id="rId58">
          <objectPr defaultSize="0" autoPict="0" r:id="rId6">
            <anchor moveWithCells="1" sizeWithCells="1">
              <from>
                <xdr:col>8</xdr:col>
                <xdr:colOff>0</xdr:colOff>
                <xdr:row>282</xdr:row>
                <xdr:rowOff>0</xdr:rowOff>
              </from>
              <to>
                <xdr:col>8</xdr:col>
                <xdr:colOff>12700</xdr:colOff>
                <xdr:row>282</xdr:row>
                <xdr:rowOff>12700</xdr:rowOff>
              </to>
            </anchor>
          </objectPr>
        </oleObject>
      </mc:Choice>
      <mc:Fallback>
        <oleObject progId="Equation.3" shapeId="7222" r:id="rId58"/>
      </mc:Fallback>
    </mc:AlternateContent>
    <mc:AlternateContent xmlns:mc="http://schemas.openxmlformats.org/markup-compatibility/2006">
      <mc:Choice Requires="x14">
        <oleObject progId="Equation.3" shapeId="7223" r:id="rId59">
          <objectPr defaultSize="0" autoPict="0" r:id="rId4">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3" r:id="rId59"/>
      </mc:Fallback>
    </mc:AlternateContent>
    <mc:AlternateContent xmlns:mc="http://schemas.openxmlformats.org/markup-compatibility/2006">
      <mc:Choice Requires="x14">
        <oleObject progId="Equation.3" shapeId="7224" r:id="rId60">
          <objectPr defaultSize="0" autoPict="0" r:id="rId6">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4" r:id="rId60"/>
      </mc:Fallback>
    </mc:AlternateContent>
    <mc:AlternateContent xmlns:mc="http://schemas.openxmlformats.org/markup-compatibility/2006">
      <mc:Choice Requires="x14">
        <oleObject progId="Equation.3" shapeId="7225" r:id="rId61">
          <objectPr defaultSize="0" autoPict="0" r:id="rId6">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5" r:id="rId61"/>
      </mc:Fallback>
    </mc:AlternateContent>
    <mc:AlternateContent xmlns:mc="http://schemas.openxmlformats.org/markup-compatibility/2006">
      <mc:Choice Requires="x14">
        <oleObject progId="Equation.3" shapeId="7226" r:id="rId62">
          <objectPr defaultSize="0" autoPict="0" r:id="rId4">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6" r:id="rId62"/>
      </mc:Fallback>
    </mc:AlternateContent>
    <mc:AlternateContent xmlns:mc="http://schemas.openxmlformats.org/markup-compatibility/2006">
      <mc:Choice Requires="x14">
        <oleObject progId="Equation.3" shapeId="7227" r:id="rId63">
          <objectPr defaultSize="0" autoPict="0" r:id="rId6">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7" r:id="rId63"/>
      </mc:Fallback>
    </mc:AlternateContent>
    <mc:AlternateContent xmlns:mc="http://schemas.openxmlformats.org/markup-compatibility/2006">
      <mc:Choice Requires="x14">
        <oleObject progId="Equation.3" shapeId="7228" r:id="rId64">
          <objectPr defaultSize="0" autoPict="0" r:id="rId6">
            <anchor moveWithCells="1" sizeWithCells="1">
              <from>
                <xdr:col>8</xdr:col>
                <xdr:colOff>0</xdr:colOff>
                <xdr:row>283</xdr:row>
                <xdr:rowOff>0</xdr:rowOff>
              </from>
              <to>
                <xdr:col>8</xdr:col>
                <xdr:colOff>12700</xdr:colOff>
                <xdr:row>283</xdr:row>
                <xdr:rowOff>0</xdr:rowOff>
              </to>
            </anchor>
          </objectPr>
        </oleObject>
      </mc:Choice>
      <mc:Fallback>
        <oleObject progId="Equation.3" shapeId="7228" r:id="rId64"/>
      </mc:Fallback>
    </mc:AlternateContent>
    <mc:AlternateContent xmlns:mc="http://schemas.openxmlformats.org/markup-compatibility/2006">
      <mc:Choice Requires="x14">
        <oleObject progId="Equation.3" shapeId="7229" r:id="rId65">
          <objectPr defaultSize="0" autoPict="0" r:id="rId4">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29" r:id="rId65"/>
      </mc:Fallback>
    </mc:AlternateContent>
    <mc:AlternateContent xmlns:mc="http://schemas.openxmlformats.org/markup-compatibility/2006">
      <mc:Choice Requires="x14">
        <oleObject progId="Equation.3" shapeId="7230" r:id="rId66">
          <objectPr defaultSize="0" autoPict="0" r:id="rId6">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30" r:id="rId66"/>
      </mc:Fallback>
    </mc:AlternateContent>
    <mc:AlternateContent xmlns:mc="http://schemas.openxmlformats.org/markup-compatibility/2006">
      <mc:Choice Requires="x14">
        <oleObject progId="Equation.3" shapeId="7231" r:id="rId67">
          <objectPr defaultSize="0" autoPict="0" r:id="rId6">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31" r:id="rId67"/>
      </mc:Fallback>
    </mc:AlternateContent>
    <mc:AlternateContent xmlns:mc="http://schemas.openxmlformats.org/markup-compatibility/2006">
      <mc:Choice Requires="x14">
        <oleObject progId="Equation.3" shapeId="7232" r:id="rId68">
          <objectPr defaultSize="0" autoPict="0" r:id="rId4">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32" r:id="rId68"/>
      </mc:Fallback>
    </mc:AlternateContent>
    <mc:AlternateContent xmlns:mc="http://schemas.openxmlformats.org/markup-compatibility/2006">
      <mc:Choice Requires="x14">
        <oleObject progId="Equation.3" shapeId="7233" r:id="rId69">
          <objectPr defaultSize="0" autoPict="0" r:id="rId6">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33" r:id="rId69"/>
      </mc:Fallback>
    </mc:AlternateContent>
    <mc:AlternateContent xmlns:mc="http://schemas.openxmlformats.org/markup-compatibility/2006">
      <mc:Choice Requires="x14">
        <oleObject progId="Equation.3" shapeId="7234" r:id="rId70">
          <objectPr defaultSize="0" autoPict="0" r:id="rId6">
            <anchor moveWithCells="1" sizeWithCells="1">
              <from>
                <xdr:col>8</xdr:col>
                <xdr:colOff>0</xdr:colOff>
                <xdr:row>283</xdr:row>
                <xdr:rowOff>0</xdr:rowOff>
              </from>
              <to>
                <xdr:col>8</xdr:col>
                <xdr:colOff>12700</xdr:colOff>
                <xdr:row>283</xdr:row>
                <xdr:rowOff>12700</xdr:rowOff>
              </to>
            </anchor>
          </objectPr>
        </oleObject>
      </mc:Choice>
      <mc:Fallback>
        <oleObject progId="Equation.3" shapeId="7234" r:id="rId70"/>
      </mc:Fallback>
    </mc:AlternateContent>
    <mc:AlternateContent xmlns:mc="http://schemas.openxmlformats.org/markup-compatibility/2006">
      <mc:Choice Requires="x14">
        <oleObject progId="Equation.3" shapeId="7235" r:id="rId71">
          <objectPr defaultSize="0" autoPict="0" r:id="rId4">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35" r:id="rId71"/>
      </mc:Fallback>
    </mc:AlternateContent>
    <mc:AlternateContent xmlns:mc="http://schemas.openxmlformats.org/markup-compatibility/2006">
      <mc:Choice Requires="x14">
        <oleObject progId="Equation.3" shapeId="7236" r:id="rId72">
          <objectPr defaultSize="0" autoPict="0" r:id="rId6">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36" r:id="rId72"/>
      </mc:Fallback>
    </mc:AlternateContent>
    <mc:AlternateContent xmlns:mc="http://schemas.openxmlformats.org/markup-compatibility/2006">
      <mc:Choice Requires="x14">
        <oleObject progId="Equation.3" shapeId="7237" r:id="rId73">
          <objectPr defaultSize="0" autoPict="0" r:id="rId6">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37" r:id="rId73"/>
      </mc:Fallback>
    </mc:AlternateContent>
    <mc:AlternateContent xmlns:mc="http://schemas.openxmlformats.org/markup-compatibility/2006">
      <mc:Choice Requires="x14">
        <oleObject progId="Equation.3" shapeId="7238" r:id="rId74">
          <objectPr defaultSize="0" autoPict="0" r:id="rId4">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38" r:id="rId74"/>
      </mc:Fallback>
    </mc:AlternateContent>
    <mc:AlternateContent xmlns:mc="http://schemas.openxmlformats.org/markup-compatibility/2006">
      <mc:Choice Requires="x14">
        <oleObject progId="Equation.3" shapeId="7239" r:id="rId75">
          <objectPr defaultSize="0" autoPict="0" r:id="rId6">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39" r:id="rId75"/>
      </mc:Fallback>
    </mc:AlternateContent>
    <mc:AlternateContent xmlns:mc="http://schemas.openxmlformats.org/markup-compatibility/2006">
      <mc:Choice Requires="x14">
        <oleObject progId="Equation.3" shapeId="7240" r:id="rId76">
          <objectPr defaultSize="0" autoPict="0" r:id="rId6">
            <anchor moveWithCells="1" sizeWithCells="1">
              <from>
                <xdr:col>8</xdr:col>
                <xdr:colOff>0</xdr:colOff>
                <xdr:row>284</xdr:row>
                <xdr:rowOff>0</xdr:rowOff>
              </from>
              <to>
                <xdr:col>8</xdr:col>
                <xdr:colOff>12700</xdr:colOff>
                <xdr:row>284</xdr:row>
                <xdr:rowOff>12700</xdr:rowOff>
              </to>
            </anchor>
          </objectPr>
        </oleObject>
      </mc:Choice>
      <mc:Fallback>
        <oleObject progId="Equation.3" shapeId="7240" r:id="rId76"/>
      </mc:Fallback>
    </mc:AlternateContent>
    <mc:AlternateContent xmlns:mc="http://schemas.openxmlformats.org/markup-compatibility/2006">
      <mc:Choice Requires="x14">
        <oleObject progId="Equation.3" shapeId="7241" r:id="rId77">
          <objectPr defaultSize="0" autoPict="0" r:id="rId4">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1" r:id="rId77"/>
      </mc:Fallback>
    </mc:AlternateContent>
    <mc:AlternateContent xmlns:mc="http://schemas.openxmlformats.org/markup-compatibility/2006">
      <mc:Choice Requires="x14">
        <oleObject progId="Equation.3" shapeId="7242" r:id="rId78">
          <objectPr defaultSize="0" autoPict="0" r:id="rId6">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2" r:id="rId78"/>
      </mc:Fallback>
    </mc:AlternateContent>
    <mc:AlternateContent xmlns:mc="http://schemas.openxmlformats.org/markup-compatibility/2006">
      <mc:Choice Requires="x14">
        <oleObject progId="Equation.3" shapeId="7243" r:id="rId79">
          <objectPr defaultSize="0" autoPict="0" r:id="rId6">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3" r:id="rId79"/>
      </mc:Fallback>
    </mc:AlternateContent>
    <mc:AlternateContent xmlns:mc="http://schemas.openxmlformats.org/markup-compatibility/2006">
      <mc:Choice Requires="x14">
        <oleObject progId="Equation.3" shapeId="7244" r:id="rId80">
          <objectPr defaultSize="0" autoPict="0" r:id="rId4">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4" r:id="rId80"/>
      </mc:Fallback>
    </mc:AlternateContent>
    <mc:AlternateContent xmlns:mc="http://schemas.openxmlformats.org/markup-compatibility/2006">
      <mc:Choice Requires="x14">
        <oleObject progId="Equation.3" shapeId="7245" r:id="rId81">
          <objectPr defaultSize="0" autoPict="0" r:id="rId6">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5" r:id="rId81"/>
      </mc:Fallback>
    </mc:AlternateContent>
    <mc:AlternateContent xmlns:mc="http://schemas.openxmlformats.org/markup-compatibility/2006">
      <mc:Choice Requires="x14">
        <oleObject progId="Equation.3" shapeId="7246" r:id="rId82">
          <objectPr defaultSize="0" autoPict="0" r:id="rId6">
            <anchor moveWithCells="1" sizeWithCells="1">
              <from>
                <xdr:col>8</xdr:col>
                <xdr:colOff>0</xdr:colOff>
                <xdr:row>285</xdr:row>
                <xdr:rowOff>0</xdr:rowOff>
              </from>
              <to>
                <xdr:col>8</xdr:col>
                <xdr:colOff>12700</xdr:colOff>
                <xdr:row>285</xdr:row>
                <xdr:rowOff>12700</xdr:rowOff>
              </to>
            </anchor>
          </objectPr>
        </oleObject>
      </mc:Choice>
      <mc:Fallback>
        <oleObject progId="Equation.3" shapeId="7246" r:id="rId82"/>
      </mc:Fallback>
    </mc:AlternateContent>
    <mc:AlternateContent xmlns:mc="http://schemas.openxmlformats.org/markup-compatibility/2006">
      <mc:Choice Requires="x14">
        <oleObject progId="Equation.3" shapeId="7247" r:id="rId83">
          <objectPr defaultSize="0" autoPict="0" r:id="rId4">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47" r:id="rId83"/>
      </mc:Fallback>
    </mc:AlternateContent>
    <mc:AlternateContent xmlns:mc="http://schemas.openxmlformats.org/markup-compatibility/2006">
      <mc:Choice Requires="x14">
        <oleObject progId="Equation.3" shapeId="7248" r:id="rId84">
          <objectPr defaultSize="0" autoPict="0" r:id="rId6">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48" r:id="rId84"/>
      </mc:Fallback>
    </mc:AlternateContent>
    <mc:AlternateContent xmlns:mc="http://schemas.openxmlformats.org/markup-compatibility/2006">
      <mc:Choice Requires="x14">
        <oleObject progId="Equation.3" shapeId="7249" r:id="rId85">
          <objectPr defaultSize="0" autoPict="0" r:id="rId6">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49" r:id="rId85"/>
      </mc:Fallback>
    </mc:AlternateContent>
    <mc:AlternateContent xmlns:mc="http://schemas.openxmlformats.org/markup-compatibility/2006">
      <mc:Choice Requires="x14">
        <oleObject progId="Equation.3" shapeId="7250" r:id="rId86">
          <objectPr defaultSize="0" autoPict="0" r:id="rId4">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50" r:id="rId86"/>
      </mc:Fallback>
    </mc:AlternateContent>
    <mc:AlternateContent xmlns:mc="http://schemas.openxmlformats.org/markup-compatibility/2006">
      <mc:Choice Requires="x14">
        <oleObject progId="Equation.3" shapeId="7251" r:id="rId87">
          <objectPr defaultSize="0" autoPict="0" r:id="rId6">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51" r:id="rId87"/>
      </mc:Fallback>
    </mc:AlternateContent>
    <mc:AlternateContent xmlns:mc="http://schemas.openxmlformats.org/markup-compatibility/2006">
      <mc:Choice Requires="x14">
        <oleObject progId="Equation.3" shapeId="7252" r:id="rId88">
          <objectPr defaultSize="0" autoPict="0" r:id="rId6">
            <anchor moveWithCells="1" sizeWithCells="1">
              <from>
                <xdr:col>8</xdr:col>
                <xdr:colOff>0</xdr:colOff>
                <xdr:row>286</xdr:row>
                <xdr:rowOff>0</xdr:rowOff>
              </from>
              <to>
                <xdr:col>8</xdr:col>
                <xdr:colOff>12700</xdr:colOff>
                <xdr:row>286</xdr:row>
                <xdr:rowOff>12700</xdr:rowOff>
              </to>
            </anchor>
          </objectPr>
        </oleObject>
      </mc:Choice>
      <mc:Fallback>
        <oleObject progId="Equation.3" shapeId="7252" r:id="rId88"/>
      </mc:Fallback>
    </mc:AlternateContent>
    <mc:AlternateContent xmlns:mc="http://schemas.openxmlformats.org/markup-compatibility/2006">
      <mc:Choice Requires="x14">
        <oleObject progId="Equation.3" shapeId="7253" r:id="rId89">
          <objectPr defaultSize="0" autoPict="0" r:id="rId4">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3" r:id="rId89"/>
      </mc:Fallback>
    </mc:AlternateContent>
    <mc:AlternateContent xmlns:mc="http://schemas.openxmlformats.org/markup-compatibility/2006">
      <mc:Choice Requires="x14">
        <oleObject progId="Equation.3" shapeId="7254" r:id="rId90">
          <objectPr defaultSize="0" autoPict="0" r:id="rId6">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4" r:id="rId90"/>
      </mc:Fallback>
    </mc:AlternateContent>
    <mc:AlternateContent xmlns:mc="http://schemas.openxmlformats.org/markup-compatibility/2006">
      <mc:Choice Requires="x14">
        <oleObject progId="Equation.3" shapeId="7255" r:id="rId91">
          <objectPr defaultSize="0" autoPict="0" r:id="rId6">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5" r:id="rId91"/>
      </mc:Fallback>
    </mc:AlternateContent>
    <mc:AlternateContent xmlns:mc="http://schemas.openxmlformats.org/markup-compatibility/2006">
      <mc:Choice Requires="x14">
        <oleObject progId="Equation.3" shapeId="7256" r:id="rId92">
          <objectPr defaultSize="0" autoPict="0" r:id="rId4">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6" r:id="rId92"/>
      </mc:Fallback>
    </mc:AlternateContent>
    <mc:AlternateContent xmlns:mc="http://schemas.openxmlformats.org/markup-compatibility/2006">
      <mc:Choice Requires="x14">
        <oleObject progId="Equation.3" shapeId="7257" r:id="rId93">
          <objectPr defaultSize="0" autoPict="0" r:id="rId6">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7" r:id="rId93"/>
      </mc:Fallback>
    </mc:AlternateContent>
    <mc:AlternateContent xmlns:mc="http://schemas.openxmlformats.org/markup-compatibility/2006">
      <mc:Choice Requires="x14">
        <oleObject progId="Equation.3" shapeId="7258" r:id="rId94">
          <objectPr defaultSize="0" autoPict="0" r:id="rId6">
            <anchor moveWithCells="1" sizeWithCells="1">
              <from>
                <xdr:col>8</xdr:col>
                <xdr:colOff>0</xdr:colOff>
                <xdr:row>287</xdr:row>
                <xdr:rowOff>0</xdr:rowOff>
              </from>
              <to>
                <xdr:col>8</xdr:col>
                <xdr:colOff>12700</xdr:colOff>
                <xdr:row>287</xdr:row>
                <xdr:rowOff>12700</xdr:rowOff>
              </to>
            </anchor>
          </objectPr>
        </oleObject>
      </mc:Choice>
      <mc:Fallback>
        <oleObject progId="Equation.3" shapeId="7258" r:id="rId94"/>
      </mc:Fallback>
    </mc:AlternateContent>
    <mc:AlternateContent xmlns:mc="http://schemas.openxmlformats.org/markup-compatibility/2006">
      <mc:Choice Requires="x14">
        <oleObject progId="Equation.3" shapeId="7259" r:id="rId95">
          <objectPr defaultSize="0" autoPict="0" r:id="rId4">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59" r:id="rId95"/>
      </mc:Fallback>
    </mc:AlternateContent>
    <mc:AlternateContent xmlns:mc="http://schemas.openxmlformats.org/markup-compatibility/2006">
      <mc:Choice Requires="x14">
        <oleObject progId="Equation.3" shapeId="7260" r:id="rId96">
          <objectPr defaultSize="0" autoPict="0" r:id="rId6">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60" r:id="rId96"/>
      </mc:Fallback>
    </mc:AlternateContent>
    <mc:AlternateContent xmlns:mc="http://schemas.openxmlformats.org/markup-compatibility/2006">
      <mc:Choice Requires="x14">
        <oleObject progId="Equation.3" shapeId="7261" r:id="rId97">
          <objectPr defaultSize="0" autoPict="0" r:id="rId6">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61" r:id="rId97"/>
      </mc:Fallback>
    </mc:AlternateContent>
    <mc:AlternateContent xmlns:mc="http://schemas.openxmlformats.org/markup-compatibility/2006">
      <mc:Choice Requires="x14">
        <oleObject progId="Equation.3" shapeId="7262" r:id="rId98">
          <objectPr defaultSize="0" autoPict="0" r:id="rId4">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62" r:id="rId98"/>
      </mc:Fallback>
    </mc:AlternateContent>
    <mc:AlternateContent xmlns:mc="http://schemas.openxmlformats.org/markup-compatibility/2006">
      <mc:Choice Requires="x14">
        <oleObject progId="Equation.3" shapeId="7263" r:id="rId99">
          <objectPr defaultSize="0" autoPict="0" r:id="rId6">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63" r:id="rId99"/>
      </mc:Fallback>
    </mc:AlternateContent>
    <mc:AlternateContent xmlns:mc="http://schemas.openxmlformats.org/markup-compatibility/2006">
      <mc:Choice Requires="x14">
        <oleObject progId="Equation.3" shapeId="7264" r:id="rId100">
          <objectPr defaultSize="0" autoPict="0" r:id="rId6">
            <anchor moveWithCells="1" sizeWithCells="1">
              <from>
                <xdr:col>8</xdr:col>
                <xdr:colOff>0</xdr:colOff>
                <xdr:row>288</xdr:row>
                <xdr:rowOff>0</xdr:rowOff>
              </from>
              <to>
                <xdr:col>8</xdr:col>
                <xdr:colOff>12700</xdr:colOff>
                <xdr:row>288</xdr:row>
                <xdr:rowOff>12700</xdr:rowOff>
              </to>
            </anchor>
          </objectPr>
        </oleObject>
      </mc:Choice>
      <mc:Fallback>
        <oleObject progId="Equation.3" shapeId="7264" r:id="rId100"/>
      </mc:Fallback>
    </mc:AlternateContent>
    <mc:AlternateContent xmlns:mc="http://schemas.openxmlformats.org/markup-compatibility/2006">
      <mc:Choice Requires="x14">
        <oleObject progId="Equation.3" shapeId="7265" r:id="rId101">
          <objectPr defaultSize="0" autoPict="0" r:id="rId4">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65" r:id="rId101"/>
      </mc:Fallback>
    </mc:AlternateContent>
    <mc:AlternateContent xmlns:mc="http://schemas.openxmlformats.org/markup-compatibility/2006">
      <mc:Choice Requires="x14">
        <oleObject progId="Equation.3" shapeId="7266" r:id="rId102">
          <objectPr defaultSize="0" autoPict="0" r:id="rId6">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66" r:id="rId102"/>
      </mc:Fallback>
    </mc:AlternateContent>
    <mc:AlternateContent xmlns:mc="http://schemas.openxmlformats.org/markup-compatibility/2006">
      <mc:Choice Requires="x14">
        <oleObject progId="Equation.3" shapeId="7267" r:id="rId103">
          <objectPr defaultSize="0" autoPict="0" r:id="rId6">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67" r:id="rId103"/>
      </mc:Fallback>
    </mc:AlternateContent>
    <mc:AlternateContent xmlns:mc="http://schemas.openxmlformats.org/markup-compatibility/2006">
      <mc:Choice Requires="x14">
        <oleObject progId="Equation.3" shapeId="7268" r:id="rId104">
          <objectPr defaultSize="0" autoPict="0" r:id="rId4">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68" r:id="rId104"/>
      </mc:Fallback>
    </mc:AlternateContent>
    <mc:AlternateContent xmlns:mc="http://schemas.openxmlformats.org/markup-compatibility/2006">
      <mc:Choice Requires="x14">
        <oleObject progId="Equation.3" shapeId="7269" r:id="rId105">
          <objectPr defaultSize="0" autoPict="0" r:id="rId6">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69" r:id="rId105"/>
      </mc:Fallback>
    </mc:AlternateContent>
    <mc:AlternateContent xmlns:mc="http://schemas.openxmlformats.org/markup-compatibility/2006">
      <mc:Choice Requires="x14">
        <oleObject progId="Equation.3" shapeId="7270" r:id="rId106">
          <objectPr defaultSize="0" autoPict="0" r:id="rId6">
            <anchor moveWithCells="1" sizeWithCells="1">
              <from>
                <xdr:col>8</xdr:col>
                <xdr:colOff>0</xdr:colOff>
                <xdr:row>289</xdr:row>
                <xdr:rowOff>0</xdr:rowOff>
              </from>
              <to>
                <xdr:col>8</xdr:col>
                <xdr:colOff>12700</xdr:colOff>
                <xdr:row>289</xdr:row>
                <xdr:rowOff>12700</xdr:rowOff>
              </to>
            </anchor>
          </objectPr>
        </oleObject>
      </mc:Choice>
      <mc:Fallback>
        <oleObject progId="Equation.3" shapeId="7270" r:id="rId106"/>
      </mc:Fallback>
    </mc:AlternateContent>
    <mc:AlternateContent xmlns:mc="http://schemas.openxmlformats.org/markup-compatibility/2006">
      <mc:Choice Requires="x14">
        <oleObject progId="Equation.3" shapeId="7271" r:id="rId107">
          <objectPr defaultSize="0" autoPict="0" r:id="rId4">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1" r:id="rId107"/>
      </mc:Fallback>
    </mc:AlternateContent>
    <mc:AlternateContent xmlns:mc="http://schemas.openxmlformats.org/markup-compatibility/2006">
      <mc:Choice Requires="x14">
        <oleObject progId="Equation.3" shapeId="7272" r:id="rId108">
          <objectPr defaultSize="0" autoPict="0" r:id="rId6">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2" r:id="rId108"/>
      </mc:Fallback>
    </mc:AlternateContent>
    <mc:AlternateContent xmlns:mc="http://schemas.openxmlformats.org/markup-compatibility/2006">
      <mc:Choice Requires="x14">
        <oleObject progId="Equation.3" shapeId="7273" r:id="rId109">
          <objectPr defaultSize="0" autoPict="0" r:id="rId6">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3" r:id="rId109"/>
      </mc:Fallback>
    </mc:AlternateContent>
    <mc:AlternateContent xmlns:mc="http://schemas.openxmlformats.org/markup-compatibility/2006">
      <mc:Choice Requires="x14">
        <oleObject progId="Equation.3" shapeId="7274" r:id="rId110">
          <objectPr defaultSize="0" autoPict="0" r:id="rId4">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4" r:id="rId110"/>
      </mc:Fallback>
    </mc:AlternateContent>
    <mc:AlternateContent xmlns:mc="http://schemas.openxmlformats.org/markup-compatibility/2006">
      <mc:Choice Requires="x14">
        <oleObject progId="Equation.3" shapeId="7275" r:id="rId111">
          <objectPr defaultSize="0" autoPict="0" r:id="rId6">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5" r:id="rId111"/>
      </mc:Fallback>
    </mc:AlternateContent>
    <mc:AlternateContent xmlns:mc="http://schemas.openxmlformats.org/markup-compatibility/2006">
      <mc:Choice Requires="x14">
        <oleObject progId="Equation.3" shapeId="7276" r:id="rId112">
          <objectPr defaultSize="0" autoPict="0" r:id="rId6">
            <anchor moveWithCells="1" sizeWithCells="1">
              <from>
                <xdr:col>8</xdr:col>
                <xdr:colOff>0</xdr:colOff>
                <xdr:row>290</xdr:row>
                <xdr:rowOff>0</xdr:rowOff>
              </from>
              <to>
                <xdr:col>8</xdr:col>
                <xdr:colOff>12700</xdr:colOff>
                <xdr:row>290</xdr:row>
                <xdr:rowOff>0</xdr:rowOff>
              </to>
            </anchor>
          </objectPr>
        </oleObject>
      </mc:Choice>
      <mc:Fallback>
        <oleObject progId="Equation.3" shapeId="7276" r:id="rId112"/>
      </mc:Fallback>
    </mc:AlternateContent>
    <mc:AlternateContent xmlns:mc="http://schemas.openxmlformats.org/markup-compatibility/2006">
      <mc:Choice Requires="x14">
        <oleObject progId="Equation.3" shapeId="7277" r:id="rId113">
          <objectPr defaultSize="0" autoPict="0" r:id="rId4">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77" r:id="rId113"/>
      </mc:Fallback>
    </mc:AlternateContent>
    <mc:AlternateContent xmlns:mc="http://schemas.openxmlformats.org/markup-compatibility/2006">
      <mc:Choice Requires="x14">
        <oleObject progId="Equation.3" shapeId="7278" r:id="rId114">
          <objectPr defaultSize="0" autoPict="0" r:id="rId6">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78" r:id="rId114"/>
      </mc:Fallback>
    </mc:AlternateContent>
    <mc:AlternateContent xmlns:mc="http://schemas.openxmlformats.org/markup-compatibility/2006">
      <mc:Choice Requires="x14">
        <oleObject progId="Equation.3" shapeId="7279" r:id="rId115">
          <objectPr defaultSize="0" autoPict="0" r:id="rId6">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79" r:id="rId115"/>
      </mc:Fallback>
    </mc:AlternateContent>
    <mc:AlternateContent xmlns:mc="http://schemas.openxmlformats.org/markup-compatibility/2006">
      <mc:Choice Requires="x14">
        <oleObject progId="Equation.3" shapeId="7280" r:id="rId116">
          <objectPr defaultSize="0" autoPict="0" r:id="rId4">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80" r:id="rId116"/>
      </mc:Fallback>
    </mc:AlternateContent>
    <mc:AlternateContent xmlns:mc="http://schemas.openxmlformats.org/markup-compatibility/2006">
      <mc:Choice Requires="x14">
        <oleObject progId="Equation.3" shapeId="7281" r:id="rId117">
          <objectPr defaultSize="0" autoPict="0" r:id="rId6">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81" r:id="rId117"/>
      </mc:Fallback>
    </mc:AlternateContent>
    <mc:AlternateContent xmlns:mc="http://schemas.openxmlformats.org/markup-compatibility/2006">
      <mc:Choice Requires="x14">
        <oleObject progId="Equation.3" shapeId="7282" r:id="rId118">
          <objectPr defaultSize="0" autoPict="0" r:id="rId6">
            <anchor moveWithCells="1" sizeWithCells="1">
              <from>
                <xdr:col>8</xdr:col>
                <xdr:colOff>0</xdr:colOff>
                <xdr:row>290</xdr:row>
                <xdr:rowOff>0</xdr:rowOff>
              </from>
              <to>
                <xdr:col>8</xdr:col>
                <xdr:colOff>12700</xdr:colOff>
                <xdr:row>290</xdr:row>
                <xdr:rowOff>12700</xdr:rowOff>
              </to>
            </anchor>
          </objectPr>
        </oleObject>
      </mc:Choice>
      <mc:Fallback>
        <oleObject progId="Equation.3" shapeId="7282" r:id="rId118"/>
      </mc:Fallback>
    </mc:AlternateContent>
    <mc:AlternateContent xmlns:mc="http://schemas.openxmlformats.org/markup-compatibility/2006">
      <mc:Choice Requires="x14">
        <oleObject progId="Equation.3" shapeId="7283" r:id="rId119">
          <objectPr defaultSize="0" autoPict="0" r:id="rId4">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3" r:id="rId119"/>
      </mc:Fallback>
    </mc:AlternateContent>
    <mc:AlternateContent xmlns:mc="http://schemas.openxmlformats.org/markup-compatibility/2006">
      <mc:Choice Requires="x14">
        <oleObject progId="Equation.3" shapeId="7284" r:id="rId120">
          <objectPr defaultSize="0" autoPict="0" r:id="rId6">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4" r:id="rId120"/>
      </mc:Fallback>
    </mc:AlternateContent>
    <mc:AlternateContent xmlns:mc="http://schemas.openxmlformats.org/markup-compatibility/2006">
      <mc:Choice Requires="x14">
        <oleObject progId="Equation.3" shapeId="7285" r:id="rId121">
          <objectPr defaultSize="0" autoPict="0" r:id="rId6">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5" r:id="rId121"/>
      </mc:Fallback>
    </mc:AlternateContent>
    <mc:AlternateContent xmlns:mc="http://schemas.openxmlformats.org/markup-compatibility/2006">
      <mc:Choice Requires="x14">
        <oleObject progId="Equation.3" shapeId="7286" r:id="rId122">
          <objectPr defaultSize="0" autoPict="0" r:id="rId4">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6" r:id="rId122"/>
      </mc:Fallback>
    </mc:AlternateContent>
    <mc:AlternateContent xmlns:mc="http://schemas.openxmlformats.org/markup-compatibility/2006">
      <mc:Choice Requires="x14">
        <oleObject progId="Equation.3" shapeId="7287" r:id="rId123">
          <objectPr defaultSize="0" autoPict="0" r:id="rId6">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7" r:id="rId123"/>
      </mc:Fallback>
    </mc:AlternateContent>
    <mc:AlternateContent xmlns:mc="http://schemas.openxmlformats.org/markup-compatibility/2006">
      <mc:Choice Requires="x14">
        <oleObject progId="Equation.3" shapeId="7288" r:id="rId124">
          <objectPr defaultSize="0" autoPict="0" r:id="rId6">
            <anchor moveWithCells="1" sizeWithCells="1">
              <from>
                <xdr:col>8</xdr:col>
                <xdr:colOff>0</xdr:colOff>
                <xdr:row>291</xdr:row>
                <xdr:rowOff>0</xdr:rowOff>
              </from>
              <to>
                <xdr:col>8</xdr:col>
                <xdr:colOff>12700</xdr:colOff>
                <xdr:row>291</xdr:row>
                <xdr:rowOff>12700</xdr:rowOff>
              </to>
            </anchor>
          </objectPr>
        </oleObject>
      </mc:Choice>
      <mc:Fallback>
        <oleObject progId="Equation.3" shapeId="7288" r:id="rId124"/>
      </mc:Fallback>
    </mc:AlternateContent>
    <mc:AlternateContent xmlns:mc="http://schemas.openxmlformats.org/markup-compatibility/2006">
      <mc:Choice Requires="x14">
        <oleObject progId="Equation.3" shapeId="7289" r:id="rId125">
          <objectPr defaultSize="0" autoPict="0" r:id="rId4">
            <anchor moveWithCells="1" sizeWithCells="1">
              <from>
                <xdr:col>8</xdr:col>
                <xdr:colOff>0</xdr:colOff>
                <xdr:row>292</xdr:row>
                <xdr:rowOff>0</xdr:rowOff>
              </from>
              <to>
                <xdr:col>8</xdr:col>
                <xdr:colOff>12700</xdr:colOff>
                <xdr:row>292</xdr:row>
                <xdr:rowOff>0</xdr:rowOff>
              </to>
            </anchor>
          </objectPr>
        </oleObject>
      </mc:Choice>
      <mc:Fallback>
        <oleObject progId="Equation.3" shapeId="7289" r:id="rId125"/>
      </mc:Fallback>
    </mc:AlternateContent>
    <mc:AlternateContent xmlns:mc="http://schemas.openxmlformats.org/markup-compatibility/2006">
      <mc:Choice Requires="x14">
        <oleObject progId="Equation.3" shapeId="7290" r:id="rId126">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0" r:id="rId126"/>
      </mc:Fallback>
    </mc:AlternateContent>
    <mc:AlternateContent xmlns:mc="http://schemas.openxmlformats.org/markup-compatibility/2006">
      <mc:Choice Requires="x14">
        <oleObject progId="Equation.3" shapeId="7291" r:id="rId127">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1" r:id="rId127"/>
      </mc:Fallback>
    </mc:AlternateContent>
    <mc:AlternateContent xmlns:mc="http://schemas.openxmlformats.org/markup-compatibility/2006">
      <mc:Choice Requires="x14">
        <oleObject progId="Equation.3" shapeId="7292" r:id="rId128">
          <objectPr defaultSize="0" autoPict="0" r:id="rId4">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2" r:id="rId128"/>
      </mc:Fallback>
    </mc:AlternateContent>
    <mc:AlternateContent xmlns:mc="http://schemas.openxmlformats.org/markup-compatibility/2006">
      <mc:Choice Requires="x14">
        <oleObject progId="Equation.3" shapeId="7293" r:id="rId129">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3" r:id="rId129"/>
      </mc:Fallback>
    </mc:AlternateContent>
    <mc:AlternateContent xmlns:mc="http://schemas.openxmlformats.org/markup-compatibility/2006">
      <mc:Choice Requires="x14">
        <oleObject progId="Equation.3" shapeId="7294" r:id="rId130">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4" r:id="rId130"/>
      </mc:Fallback>
    </mc:AlternateContent>
    <mc:AlternateContent xmlns:mc="http://schemas.openxmlformats.org/markup-compatibility/2006">
      <mc:Choice Requires="x14">
        <oleObject progId="Equation.3" shapeId="7295" r:id="rId131">
          <objectPr defaultSize="0" autoPict="0" r:id="rId4">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5" r:id="rId131"/>
      </mc:Fallback>
    </mc:AlternateContent>
    <mc:AlternateContent xmlns:mc="http://schemas.openxmlformats.org/markup-compatibility/2006">
      <mc:Choice Requires="x14">
        <oleObject progId="Equation.3" shapeId="7296" r:id="rId132">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6" r:id="rId132"/>
      </mc:Fallback>
    </mc:AlternateContent>
    <mc:AlternateContent xmlns:mc="http://schemas.openxmlformats.org/markup-compatibility/2006">
      <mc:Choice Requires="x14">
        <oleObject progId="Equation.3" shapeId="7297" r:id="rId133">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7" r:id="rId133"/>
      </mc:Fallback>
    </mc:AlternateContent>
    <mc:AlternateContent xmlns:mc="http://schemas.openxmlformats.org/markup-compatibility/2006">
      <mc:Choice Requires="x14">
        <oleObject progId="Equation.3" shapeId="7298" r:id="rId134">
          <objectPr defaultSize="0" autoPict="0" r:id="rId4">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8" r:id="rId134"/>
      </mc:Fallback>
    </mc:AlternateContent>
    <mc:AlternateContent xmlns:mc="http://schemas.openxmlformats.org/markup-compatibility/2006">
      <mc:Choice Requires="x14">
        <oleObject progId="Equation.3" shapeId="7299" r:id="rId135">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299" r:id="rId135"/>
      </mc:Fallback>
    </mc:AlternateContent>
    <mc:AlternateContent xmlns:mc="http://schemas.openxmlformats.org/markup-compatibility/2006">
      <mc:Choice Requires="x14">
        <oleObject progId="Equation.3" shapeId="7300" r:id="rId136">
          <objectPr defaultSize="0" autoPict="0" r:id="rId6">
            <anchor moveWithCells="1" sizeWithCells="1">
              <from>
                <xdr:col>8</xdr:col>
                <xdr:colOff>0</xdr:colOff>
                <xdr:row>292</xdr:row>
                <xdr:rowOff>0</xdr:rowOff>
              </from>
              <to>
                <xdr:col>8</xdr:col>
                <xdr:colOff>12700</xdr:colOff>
                <xdr:row>292</xdr:row>
                <xdr:rowOff>0</xdr:rowOff>
              </to>
            </anchor>
          </objectPr>
        </oleObject>
      </mc:Choice>
      <mc:Fallback>
        <oleObject progId="Equation.3" shapeId="7300" r:id="rId136"/>
      </mc:Fallback>
    </mc:AlternateContent>
    <mc:AlternateContent xmlns:mc="http://schemas.openxmlformats.org/markup-compatibility/2006">
      <mc:Choice Requires="x14">
        <oleObject progId="Equation.3" shapeId="7301" r:id="rId137">
          <objectPr defaultSize="0" autoPict="0" r:id="rId4">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1" r:id="rId137"/>
      </mc:Fallback>
    </mc:AlternateContent>
    <mc:AlternateContent xmlns:mc="http://schemas.openxmlformats.org/markup-compatibility/2006">
      <mc:Choice Requires="x14">
        <oleObject progId="Equation.3" shapeId="7302" r:id="rId138">
          <objectPr defaultSize="0" autoPict="0" r:id="rId6">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2" r:id="rId138"/>
      </mc:Fallback>
    </mc:AlternateContent>
    <mc:AlternateContent xmlns:mc="http://schemas.openxmlformats.org/markup-compatibility/2006">
      <mc:Choice Requires="x14">
        <oleObject progId="Equation.3" shapeId="7303" r:id="rId139">
          <objectPr defaultSize="0" autoPict="0" r:id="rId6">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3" r:id="rId139"/>
      </mc:Fallback>
    </mc:AlternateContent>
    <mc:AlternateContent xmlns:mc="http://schemas.openxmlformats.org/markup-compatibility/2006">
      <mc:Choice Requires="x14">
        <oleObject progId="Equation.3" shapeId="7304" r:id="rId140">
          <objectPr defaultSize="0" autoPict="0" r:id="rId4">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4" r:id="rId140"/>
      </mc:Fallback>
    </mc:AlternateContent>
    <mc:AlternateContent xmlns:mc="http://schemas.openxmlformats.org/markup-compatibility/2006">
      <mc:Choice Requires="x14">
        <oleObject progId="Equation.3" shapeId="7305" r:id="rId141">
          <objectPr defaultSize="0" autoPict="0" r:id="rId6">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5" r:id="rId141"/>
      </mc:Fallback>
    </mc:AlternateContent>
    <mc:AlternateContent xmlns:mc="http://schemas.openxmlformats.org/markup-compatibility/2006">
      <mc:Choice Requires="x14">
        <oleObject progId="Equation.3" shapeId="7306" r:id="rId142">
          <objectPr defaultSize="0" autoPict="0" r:id="rId6">
            <anchor moveWithCells="1" sizeWithCells="1">
              <from>
                <xdr:col>8</xdr:col>
                <xdr:colOff>0</xdr:colOff>
                <xdr:row>292</xdr:row>
                <xdr:rowOff>0</xdr:rowOff>
              </from>
              <to>
                <xdr:col>8</xdr:col>
                <xdr:colOff>12700</xdr:colOff>
                <xdr:row>292</xdr:row>
                <xdr:rowOff>12700</xdr:rowOff>
              </to>
            </anchor>
          </objectPr>
        </oleObject>
      </mc:Choice>
      <mc:Fallback>
        <oleObject progId="Equation.3" shapeId="7306" r:id="rId142"/>
      </mc:Fallback>
    </mc:AlternateContent>
    <mc:AlternateContent xmlns:mc="http://schemas.openxmlformats.org/markup-compatibility/2006">
      <mc:Choice Requires="x14">
        <oleObject progId="Equation.3" shapeId="7307" r:id="rId143">
          <objectPr defaultSize="0" autoPict="0" r:id="rId4">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07" r:id="rId143"/>
      </mc:Fallback>
    </mc:AlternateContent>
    <mc:AlternateContent xmlns:mc="http://schemas.openxmlformats.org/markup-compatibility/2006">
      <mc:Choice Requires="x14">
        <oleObject progId="Equation.3" shapeId="7308" r:id="rId144">
          <objectPr defaultSize="0" autoPict="0" r:id="rId6">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08" r:id="rId144"/>
      </mc:Fallback>
    </mc:AlternateContent>
    <mc:AlternateContent xmlns:mc="http://schemas.openxmlformats.org/markup-compatibility/2006">
      <mc:Choice Requires="x14">
        <oleObject progId="Equation.3" shapeId="7309" r:id="rId145">
          <objectPr defaultSize="0" autoPict="0" r:id="rId6">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09" r:id="rId145"/>
      </mc:Fallback>
    </mc:AlternateContent>
    <mc:AlternateContent xmlns:mc="http://schemas.openxmlformats.org/markup-compatibility/2006">
      <mc:Choice Requires="x14">
        <oleObject progId="Equation.3" shapeId="7310" r:id="rId146">
          <objectPr defaultSize="0" autoPict="0" r:id="rId4">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10" r:id="rId146"/>
      </mc:Fallback>
    </mc:AlternateContent>
    <mc:AlternateContent xmlns:mc="http://schemas.openxmlformats.org/markup-compatibility/2006">
      <mc:Choice Requires="x14">
        <oleObject progId="Equation.3" shapeId="7311" r:id="rId147">
          <objectPr defaultSize="0" autoPict="0" r:id="rId6">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11" r:id="rId147"/>
      </mc:Fallback>
    </mc:AlternateContent>
    <mc:AlternateContent xmlns:mc="http://schemas.openxmlformats.org/markup-compatibility/2006">
      <mc:Choice Requires="x14">
        <oleObject progId="Equation.3" shapeId="7312" r:id="rId148">
          <objectPr defaultSize="0" autoPict="0" r:id="rId6">
            <anchor moveWithCells="1" sizeWithCells="1">
              <from>
                <xdr:col>8</xdr:col>
                <xdr:colOff>0</xdr:colOff>
                <xdr:row>293</xdr:row>
                <xdr:rowOff>0</xdr:rowOff>
              </from>
              <to>
                <xdr:col>8</xdr:col>
                <xdr:colOff>12700</xdr:colOff>
                <xdr:row>293</xdr:row>
                <xdr:rowOff>12700</xdr:rowOff>
              </to>
            </anchor>
          </objectPr>
        </oleObject>
      </mc:Choice>
      <mc:Fallback>
        <oleObject progId="Equation.3" shapeId="7312" r:id="rId148"/>
      </mc:Fallback>
    </mc:AlternateContent>
    <mc:AlternateContent xmlns:mc="http://schemas.openxmlformats.org/markup-compatibility/2006">
      <mc:Choice Requires="x14">
        <oleObject progId="Equation.3" shapeId="7313" r:id="rId149">
          <objectPr defaultSize="0" autoPict="0" r:id="rId4">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3" r:id="rId149"/>
      </mc:Fallback>
    </mc:AlternateContent>
    <mc:AlternateContent xmlns:mc="http://schemas.openxmlformats.org/markup-compatibility/2006">
      <mc:Choice Requires="x14">
        <oleObject progId="Equation.3" shapeId="7314" r:id="rId150">
          <objectPr defaultSize="0" autoPict="0" r:id="rId6">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4" r:id="rId150"/>
      </mc:Fallback>
    </mc:AlternateContent>
    <mc:AlternateContent xmlns:mc="http://schemas.openxmlformats.org/markup-compatibility/2006">
      <mc:Choice Requires="x14">
        <oleObject progId="Equation.3" shapeId="7315" r:id="rId151">
          <objectPr defaultSize="0" autoPict="0" r:id="rId6">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5" r:id="rId151"/>
      </mc:Fallback>
    </mc:AlternateContent>
    <mc:AlternateContent xmlns:mc="http://schemas.openxmlformats.org/markup-compatibility/2006">
      <mc:Choice Requires="x14">
        <oleObject progId="Equation.3" shapeId="7316" r:id="rId152">
          <objectPr defaultSize="0" autoPict="0" r:id="rId4">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6" r:id="rId152"/>
      </mc:Fallback>
    </mc:AlternateContent>
    <mc:AlternateContent xmlns:mc="http://schemas.openxmlformats.org/markup-compatibility/2006">
      <mc:Choice Requires="x14">
        <oleObject progId="Equation.3" shapeId="7317" r:id="rId153">
          <objectPr defaultSize="0" autoPict="0" r:id="rId6">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7" r:id="rId153"/>
      </mc:Fallback>
    </mc:AlternateContent>
    <mc:AlternateContent xmlns:mc="http://schemas.openxmlformats.org/markup-compatibility/2006">
      <mc:Choice Requires="x14">
        <oleObject progId="Equation.3" shapeId="7318" r:id="rId154">
          <objectPr defaultSize="0" autoPict="0" r:id="rId6">
            <anchor moveWithCells="1" sizeWithCells="1">
              <from>
                <xdr:col>8</xdr:col>
                <xdr:colOff>0</xdr:colOff>
                <xdr:row>294</xdr:row>
                <xdr:rowOff>0</xdr:rowOff>
              </from>
              <to>
                <xdr:col>8</xdr:col>
                <xdr:colOff>12700</xdr:colOff>
                <xdr:row>294</xdr:row>
                <xdr:rowOff>0</xdr:rowOff>
              </to>
            </anchor>
          </objectPr>
        </oleObject>
      </mc:Choice>
      <mc:Fallback>
        <oleObject progId="Equation.3" shapeId="7318" r:id="rId154"/>
      </mc:Fallback>
    </mc:AlternateContent>
    <mc:AlternateContent xmlns:mc="http://schemas.openxmlformats.org/markup-compatibility/2006">
      <mc:Choice Requires="x14">
        <oleObject progId="Equation.3" shapeId="7319" r:id="rId155">
          <objectPr defaultSize="0" autoPict="0" r:id="rId4">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19" r:id="rId155"/>
      </mc:Fallback>
    </mc:AlternateContent>
    <mc:AlternateContent xmlns:mc="http://schemas.openxmlformats.org/markup-compatibility/2006">
      <mc:Choice Requires="x14">
        <oleObject progId="Equation.3" shapeId="7320" r:id="rId156">
          <objectPr defaultSize="0" autoPict="0" r:id="rId6">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20" r:id="rId156"/>
      </mc:Fallback>
    </mc:AlternateContent>
    <mc:AlternateContent xmlns:mc="http://schemas.openxmlformats.org/markup-compatibility/2006">
      <mc:Choice Requires="x14">
        <oleObject progId="Equation.3" shapeId="7321" r:id="rId157">
          <objectPr defaultSize="0" autoPict="0" r:id="rId6">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21" r:id="rId157"/>
      </mc:Fallback>
    </mc:AlternateContent>
    <mc:AlternateContent xmlns:mc="http://schemas.openxmlformats.org/markup-compatibility/2006">
      <mc:Choice Requires="x14">
        <oleObject progId="Equation.3" shapeId="7322" r:id="rId158">
          <objectPr defaultSize="0" autoPict="0" r:id="rId4">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22" r:id="rId158"/>
      </mc:Fallback>
    </mc:AlternateContent>
    <mc:AlternateContent xmlns:mc="http://schemas.openxmlformats.org/markup-compatibility/2006">
      <mc:Choice Requires="x14">
        <oleObject progId="Equation.3" shapeId="7323" r:id="rId159">
          <objectPr defaultSize="0" autoPict="0" r:id="rId6">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23" r:id="rId159"/>
      </mc:Fallback>
    </mc:AlternateContent>
    <mc:AlternateContent xmlns:mc="http://schemas.openxmlformats.org/markup-compatibility/2006">
      <mc:Choice Requires="x14">
        <oleObject progId="Equation.3" shapeId="7324" r:id="rId160">
          <objectPr defaultSize="0" autoPict="0" r:id="rId6">
            <anchor moveWithCells="1" sizeWithCells="1">
              <from>
                <xdr:col>10</xdr:col>
                <xdr:colOff>0</xdr:colOff>
                <xdr:row>275</xdr:row>
                <xdr:rowOff>0</xdr:rowOff>
              </from>
              <to>
                <xdr:col>10</xdr:col>
                <xdr:colOff>12700</xdr:colOff>
                <xdr:row>275</xdr:row>
                <xdr:rowOff>12700</xdr:rowOff>
              </to>
            </anchor>
          </objectPr>
        </oleObject>
      </mc:Choice>
      <mc:Fallback>
        <oleObject progId="Equation.3" shapeId="7324" r:id="rId160"/>
      </mc:Fallback>
    </mc:AlternateContent>
    <mc:AlternateContent xmlns:mc="http://schemas.openxmlformats.org/markup-compatibility/2006">
      <mc:Choice Requires="x14">
        <oleObject progId="Equation.3" shapeId="7325" r:id="rId161">
          <objectPr defaultSize="0" autoPict="0" r:id="rId4">
            <anchor moveWithCells="1" sizeWithCells="1">
              <from>
                <xdr:col>10</xdr:col>
                <xdr:colOff>0</xdr:colOff>
                <xdr:row>276</xdr:row>
                <xdr:rowOff>0</xdr:rowOff>
              </from>
              <to>
                <xdr:col>10</xdr:col>
                <xdr:colOff>12700</xdr:colOff>
                <xdr:row>276</xdr:row>
                <xdr:rowOff>12700</xdr:rowOff>
              </to>
            </anchor>
          </objectPr>
        </oleObject>
      </mc:Choice>
      <mc:Fallback>
        <oleObject progId="Equation.3" shapeId="7325" r:id="rId161"/>
      </mc:Fallback>
    </mc:AlternateContent>
    <mc:AlternateContent xmlns:mc="http://schemas.openxmlformats.org/markup-compatibility/2006">
      <mc:Choice Requires="x14">
        <oleObject progId="Equation.3" shapeId="7326" r:id="rId162">
          <objectPr defaultSize="0" autoPict="0" r:id="rId6">
            <anchor moveWithCells="1" sizeWithCells="1">
              <from>
                <xdr:col>10</xdr:col>
                <xdr:colOff>0</xdr:colOff>
                <xdr:row>276</xdr:row>
                <xdr:rowOff>0</xdr:rowOff>
              </from>
              <to>
                <xdr:col>10</xdr:col>
                <xdr:colOff>12700</xdr:colOff>
                <xdr:row>276</xdr:row>
                <xdr:rowOff>12700</xdr:rowOff>
              </to>
            </anchor>
          </objectPr>
        </oleObject>
      </mc:Choice>
      <mc:Fallback>
        <oleObject progId="Equation.3" shapeId="7326" r:id="rId162"/>
      </mc:Fallback>
    </mc:AlternateContent>
    <mc:AlternateContent xmlns:mc="http://schemas.openxmlformats.org/markup-compatibility/2006">
      <mc:Choice Requires="x14">
        <oleObject progId="Equation.3" shapeId="7327" r:id="rId163">
          <objectPr defaultSize="0" autoPict="0" r:id="rId6">
            <anchor moveWithCells="1" sizeWithCells="1">
              <from>
                <xdr:col>10</xdr:col>
                <xdr:colOff>0</xdr:colOff>
                <xdr:row>276</xdr:row>
                <xdr:rowOff>0</xdr:rowOff>
              </from>
              <to>
                <xdr:col>10</xdr:col>
                <xdr:colOff>12700</xdr:colOff>
                <xdr:row>276</xdr:row>
                <xdr:rowOff>12700</xdr:rowOff>
              </to>
            </anchor>
          </objectPr>
        </oleObject>
      </mc:Choice>
      <mc:Fallback>
        <oleObject progId="Equation.3" shapeId="7327" r:id="rId163"/>
      </mc:Fallback>
    </mc:AlternateContent>
    <mc:AlternateContent xmlns:mc="http://schemas.openxmlformats.org/markup-compatibility/2006">
      <mc:Choice Requires="x14">
        <oleObject progId="Equation.3" shapeId="7328" r:id="rId164">
          <objectPr defaultSize="0" autoPict="0" r:id="rId4">
            <anchor moveWithCells="1" sizeWithCells="1">
              <from>
                <xdr:col>10</xdr:col>
                <xdr:colOff>0</xdr:colOff>
                <xdr:row>276</xdr:row>
                <xdr:rowOff>0</xdr:rowOff>
              </from>
              <to>
                <xdr:col>10</xdr:col>
                <xdr:colOff>12700</xdr:colOff>
                <xdr:row>276</xdr:row>
                <xdr:rowOff>12700</xdr:rowOff>
              </to>
            </anchor>
          </objectPr>
        </oleObject>
      </mc:Choice>
      <mc:Fallback>
        <oleObject progId="Equation.3" shapeId="7328" r:id="rId164"/>
      </mc:Fallback>
    </mc:AlternateContent>
    <mc:AlternateContent xmlns:mc="http://schemas.openxmlformats.org/markup-compatibility/2006">
      <mc:Choice Requires="x14">
        <oleObject progId="Equation.3" shapeId="7329" r:id="rId165">
          <objectPr defaultSize="0" autoPict="0" r:id="rId6">
            <anchor moveWithCells="1" sizeWithCells="1">
              <from>
                <xdr:col>10</xdr:col>
                <xdr:colOff>0</xdr:colOff>
                <xdr:row>276</xdr:row>
                <xdr:rowOff>0</xdr:rowOff>
              </from>
              <to>
                <xdr:col>10</xdr:col>
                <xdr:colOff>12700</xdr:colOff>
                <xdr:row>276</xdr:row>
                <xdr:rowOff>12700</xdr:rowOff>
              </to>
            </anchor>
          </objectPr>
        </oleObject>
      </mc:Choice>
      <mc:Fallback>
        <oleObject progId="Equation.3" shapeId="7329" r:id="rId165"/>
      </mc:Fallback>
    </mc:AlternateContent>
    <mc:AlternateContent xmlns:mc="http://schemas.openxmlformats.org/markup-compatibility/2006">
      <mc:Choice Requires="x14">
        <oleObject progId="Equation.3" shapeId="7330" r:id="rId166">
          <objectPr defaultSize="0" autoPict="0" r:id="rId6">
            <anchor moveWithCells="1" sizeWithCells="1">
              <from>
                <xdr:col>10</xdr:col>
                <xdr:colOff>12700</xdr:colOff>
                <xdr:row>276</xdr:row>
                <xdr:rowOff>1003300</xdr:rowOff>
              </from>
              <to>
                <xdr:col>10</xdr:col>
                <xdr:colOff>25400</xdr:colOff>
                <xdr:row>276</xdr:row>
                <xdr:rowOff>1016000</xdr:rowOff>
              </to>
            </anchor>
          </objectPr>
        </oleObject>
      </mc:Choice>
      <mc:Fallback>
        <oleObject progId="Equation.3" shapeId="7330" r:id="rId166"/>
      </mc:Fallback>
    </mc:AlternateContent>
    <mc:AlternateContent xmlns:mc="http://schemas.openxmlformats.org/markup-compatibility/2006">
      <mc:Choice Requires="x14">
        <oleObject progId="Equation.3" shapeId="7331" r:id="rId167">
          <objectPr defaultSize="0" autoPict="0" r:id="rId4">
            <anchor moveWithCells="1" sizeWithCells="1">
              <from>
                <xdr:col>10</xdr:col>
                <xdr:colOff>0</xdr:colOff>
                <xdr:row>277</xdr:row>
                <xdr:rowOff>0</xdr:rowOff>
              </from>
              <to>
                <xdr:col>10</xdr:col>
                <xdr:colOff>12700</xdr:colOff>
                <xdr:row>277</xdr:row>
                <xdr:rowOff>12700</xdr:rowOff>
              </to>
            </anchor>
          </objectPr>
        </oleObject>
      </mc:Choice>
      <mc:Fallback>
        <oleObject progId="Equation.3" shapeId="7331" r:id="rId167"/>
      </mc:Fallback>
    </mc:AlternateContent>
    <mc:AlternateContent xmlns:mc="http://schemas.openxmlformats.org/markup-compatibility/2006">
      <mc:Choice Requires="x14">
        <oleObject progId="Equation.3" shapeId="7332" r:id="rId168">
          <objectPr defaultSize="0" autoPict="0" r:id="rId6">
            <anchor moveWithCells="1" sizeWithCells="1">
              <from>
                <xdr:col>10</xdr:col>
                <xdr:colOff>0</xdr:colOff>
                <xdr:row>277</xdr:row>
                <xdr:rowOff>0</xdr:rowOff>
              </from>
              <to>
                <xdr:col>10</xdr:col>
                <xdr:colOff>12700</xdr:colOff>
                <xdr:row>277</xdr:row>
                <xdr:rowOff>12700</xdr:rowOff>
              </to>
            </anchor>
          </objectPr>
        </oleObject>
      </mc:Choice>
      <mc:Fallback>
        <oleObject progId="Equation.3" shapeId="7332" r:id="rId168"/>
      </mc:Fallback>
    </mc:AlternateContent>
    <mc:AlternateContent xmlns:mc="http://schemas.openxmlformats.org/markup-compatibility/2006">
      <mc:Choice Requires="x14">
        <oleObject progId="Equation.3" shapeId="7333" r:id="rId169">
          <objectPr defaultSize="0" autoPict="0" r:id="rId6">
            <anchor moveWithCells="1" sizeWithCells="1">
              <from>
                <xdr:col>10</xdr:col>
                <xdr:colOff>50800</xdr:colOff>
                <xdr:row>283</xdr:row>
                <xdr:rowOff>368300</xdr:rowOff>
              </from>
              <to>
                <xdr:col>10</xdr:col>
                <xdr:colOff>63500</xdr:colOff>
                <xdr:row>283</xdr:row>
                <xdr:rowOff>381000</xdr:rowOff>
              </to>
            </anchor>
          </objectPr>
        </oleObject>
      </mc:Choice>
      <mc:Fallback>
        <oleObject progId="Equation.3" shapeId="7333" r:id="rId169"/>
      </mc:Fallback>
    </mc:AlternateContent>
    <mc:AlternateContent xmlns:mc="http://schemas.openxmlformats.org/markup-compatibility/2006">
      <mc:Choice Requires="x14">
        <oleObject progId="Equation.3" shapeId="7334" r:id="rId170">
          <objectPr defaultSize="0" autoPict="0" r:id="rId4">
            <anchor moveWithCells="1" sizeWithCells="1">
              <from>
                <xdr:col>9</xdr:col>
                <xdr:colOff>2552700</xdr:colOff>
                <xdr:row>278</xdr:row>
                <xdr:rowOff>38100</xdr:rowOff>
              </from>
              <to>
                <xdr:col>9</xdr:col>
                <xdr:colOff>2565400</xdr:colOff>
                <xdr:row>278</xdr:row>
                <xdr:rowOff>50800</xdr:rowOff>
              </to>
            </anchor>
          </objectPr>
        </oleObject>
      </mc:Choice>
      <mc:Fallback>
        <oleObject progId="Equation.3" shapeId="7334" r:id="rId170"/>
      </mc:Fallback>
    </mc:AlternateContent>
    <mc:AlternateContent xmlns:mc="http://schemas.openxmlformats.org/markup-compatibility/2006">
      <mc:Choice Requires="x14">
        <oleObject progId="Equation.3" shapeId="7335" r:id="rId171">
          <objectPr defaultSize="0" autoPict="0" r:id="rId6">
            <anchor moveWithCells="1" sizeWithCells="1">
              <from>
                <xdr:col>10</xdr:col>
                <xdr:colOff>0</xdr:colOff>
                <xdr:row>277</xdr:row>
                <xdr:rowOff>533400</xdr:rowOff>
              </from>
              <to>
                <xdr:col>10</xdr:col>
                <xdr:colOff>12700</xdr:colOff>
                <xdr:row>277</xdr:row>
                <xdr:rowOff>546100</xdr:rowOff>
              </to>
            </anchor>
          </objectPr>
        </oleObject>
      </mc:Choice>
      <mc:Fallback>
        <oleObject progId="Equation.3" shapeId="7335" r:id="rId171"/>
      </mc:Fallback>
    </mc:AlternateContent>
    <mc:AlternateContent xmlns:mc="http://schemas.openxmlformats.org/markup-compatibility/2006">
      <mc:Choice Requires="x14">
        <oleObject progId="Equation.3" shapeId="7336" r:id="rId172">
          <objectPr defaultSize="0" autoPict="0" r:id="rId6">
            <anchor moveWithCells="1" sizeWithCells="1">
              <from>
                <xdr:col>9</xdr:col>
                <xdr:colOff>2527300</xdr:colOff>
                <xdr:row>279</xdr:row>
                <xdr:rowOff>50800</xdr:rowOff>
              </from>
              <to>
                <xdr:col>9</xdr:col>
                <xdr:colOff>2540000</xdr:colOff>
                <xdr:row>279</xdr:row>
                <xdr:rowOff>63500</xdr:rowOff>
              </to>
            </anchor>
          </objectPr>
        </oleObject>
      </mc:Choice>
      <mc:Fallback>
        <oleObject progId="Equation.3" shapeId="7336" r:id="rId172"/>
      </mc:Fallback>
    </mc:AlternateContent>
    <mc:AlternateContent xmlns:mc="http://schemas.openxmlformats.org/markup-compatibility/2006">
      <mc:Choice Requires="x14">
        <oleObject progId="Equation.3" shapeId="7337" r:id="rId173">
          <objectPr defaultSize="0" autoPict="0" r:id="rId4">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37" r:id="rId173"/>
      </mc:Fallback>
    </mc:AlternateContent>
    <mc:AlternateContent xmlns:mc="http://schemas.openxmlformats.org/markup-compatibility/2006">
      <mc:Choice Requires="x14">
        <oleObject progId="Equation.3" shapeId="7338" r:id="rId174">
          <objectPr defaultSize="0" autoPict="0" r:id="rId6">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38" r:id="rId174"/>
      </mc:Fallback>
    </mc:AlternateContent>
    <mc:AlternateContent xmlns:mc="http://schemas.openxmlformats.org/markup-compatibility/2006">
      <mc:Choice Requires="x14">
        <oleObject progId="Equation.3" shapeId="7339" r:id="rId175">
          <objectPr defaultSize="0" autoPict="0" r:id="rId6">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39" r:id="rId175"/>
      </mc:Fallback>
    </mc:AlternateContent>
    <mc:AlternateContent xmlns:mc="http://schemas.openxmlformats.org/markup-compatibility/2006">
      <mc:Choice Requires="x14">
        <oleObject progId="Equation.3" shapeId="7340" r:id="rId176">
          <objectPr defaultSize="0" autoPict="0" r:id="rId4">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40" r:id="rId176"/>
      </mc:Fallback>
    </mc:AlternateContent>
    <mc:AlternateContent xmlns:mc="http://schemas.openxmlformats.org/markup-compatibility/2006">
      <mc:Choice Requires="x14">
        <oleObject progId="Equation.3" shapeId="7341" r:id="rId177">
          <objectPr defaultSize="0" autoPict="0" r:id="rId6">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41" r:id="rId177"/>
      </mc:Fallback>
    </mc:AlternateContent>
    <mc:AlternateContent xmlns:mc="http://schemas.openxmlformats.org/markup-compatibility/2006">
      <mc:Choice Requires="x14">
        <oleObject progId="Equation.3" shapeId="7342" r:id="rId178">
          <objectPr defaultSize="0" autoPict="0" r:id="rId6">
            <anchor moveWithCells="1" sizeWithCells="1">
              <from>
                <xdr:col>10</xdr:col>
                <xdr:colOff>0</xdr:colOff>
                <xdr:row>278</xdr:row>
                <xdr:rowOff>0</xdr:rowOff>
              </from>
              <to>
                <xdr:col>10</xdr:col>
                <xdr:colOff>12700</xdr:colOff>
                <xdr:row>278</xdr:row>
                <xdr:rowOff>12700</xdr:rowOff>
              </to>
            </anchor>
          </objectPr>
        </oleObject>
      </mc:Choice>
      <mc:Fallback>
        <oleObject progId="Equation.3" shapeId="7342" r:id="rId178"/>
      </mc:Fallback>
    </mc:AlternateContent>
    <mc:AlternateContent xmlns:mc="http://schemas.openxmlformats.org/markup-compatibility/2006">
      <mc:Choice Requires="x14">
        <oleObject progId="Equation.3" shapeId="7343" r:id="rId179">
          <objectPr defaultSize="0" autoPict="0" r:id="rId4">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3" r:id="rId179"/>
      </mc:Fallback>
    </mc:AlternateContent>
    <mc:AlternateContent xmlns:mc="http://schemas.openxmlformats.org/markup-compatibility/2006">
      <mc:Choice Requires="x14">
        <oleObject progId="Equation.3" shapeId="7344" r:id="rId180">
          <objectPr defaultSize="0" autoPict="0" r:id="rId6">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4" r:id="rId180"/>
      </mc:Fallback>
    </mc:AlternateContent>
    <mc:AlternateContent xmlns:mc="http://schemas.openxmlformats.org/markup-compatibility/2006">
      <mc:Choice Requires="x14">
        <oleObject progId="Equation.3" shapeId="7345" r:id="rId181">
          <objectPr defaultSize="0" autoPict="0" r:id="rId6">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5" r:id="rId181"/>
      </mc:Fallback>
    </mc:AlternateContent>
    <mc:AlternateContent xmlns:mc="http://schemas.openxmlformats.org/markup-compatibility/2006">
      <mc:Choice Requires="x14">
        <oleObject progId="Equation.3" shapeId="7346" r:id="rId182">
          <objectPr defaultSize="0" autoPict="0" r:id="rId4">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6" r:id="rId182"/>
      </mc:Fallback>
    </mc:AlternateContent>
    <mc:AlternateContent xmlns:mc="http://schemas.openxmlformats.org/markup-compatibility/2006">
      <mc:Choice Requires="x14">
        <oleObject progId="Equation.3" shapeId="7347" r:id="rId183">
          <objectPr defaultSize="0" autoPict="0" r:id="rId6">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7" r:id="rId183"/>
      </mc:Fallback>
    </mc:AlternateContent>
    <mc:AlternateContent xmlns:mc="http://schemas.openxmlformats.org/markup-compatibility/2006">
      <mc:Choice Requires="x14">
        <oleObject progId="Equation.3" shapeId="7348" r:id="rId184">
          <objectPr defaultSize="0" autoPict="0" r:id="rId6">
            <anchor moveWithCells="1" sizeWithCells="1">
              <from>
                <xdr:col>10</xdr:col>
                <xdr:colOff>0</xdr:colOff>
                <xdr:row>279</xdr:row>
                <xdr:rowOff>0</xdr:rowOff>
              </from>
              <to>
                <xdr:col>10</xdr:col>
                <xdr:colOff>12700</xdr:colOff>
                <xdr:row>279</xdr:row>
                <xdr:rowOff>12700</xdr:rowOff>
              </to>
            </anchor>
          </objectPr>
        </oleObject>
      </mc:Choice>
      <mc:Fallback>
        <oleObject progId="Equation.3" shapeId="7348" r:id="rId184"/>
      </mc:Fallback>
    </mc:AlternateContent>
    <mc:AlternateContent xmlns:mc="http://schemas.openxmlformats.org/markup-compatibility/2006">
      <mc:Choice Requires="x14">
        <oleObject progId="Equation.3" shapeId="7349" r:id="rId185">
          <objectPr defaultSize="0" autoPict="0" r:id="rId4">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49" r:id="rId185"/>
      </mc:Fallback>
    </mc:AlternateContent>
    <mc:AlternateContent xmlns:mc="http://schemas.openxmlformats.org/markup-compatibility/2006">
      <mc:Choice Requires="x14">
        <oleObject progId="Equation.3" shapeId="7350" r:id="rId186">
          <objectPr defaultSize="0" autoPict="0" r:id="rId6">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50" r:id="rId186"/>
      </mc:Fallback>
    </mc:AlternateContent>
    <mc:AlternateContent xmlns:mc="http://schemas.openxmlformats.org/markup-compatibility/2006">
      <mc:Choice Requires="x14">
        <oleObject progId="Equation.3" shapeId="7351" r:id="rId187">
          <objectPr defaultSize="0" autoPict="0" r:id="rId6">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51" r:id="rId187"/>
      </mc:Fallback>
    </mc:AlternateContent>
    <mc:AlternateContent xmlns:mc="http://schemas.openxmlformats.org/markup-compatibility/2006">
      <mc:Choice Requires="x14">
        <oleObject progId="Equation.3" shapeId="7352" r:id="rId188">
          <objectPr defaultSize="0" autoPict="0" r:id="rId4">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52" r:id="rId188"/>
      </mc:Fallback>
    </mc:AlternateContent>
    <mc:AlternateContent xmlns:mc="http://schemas.openxmlformats.org/markup-compatibility/2006">
      <mc:Choice Requires="x14">
        <oleObject progId="Equation.3" shapeId="7353" r:id="rId189">
          <objectPr defaultSize="0" autoPict="0" r:id="rId6">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53" r:id="rId189"/>
      </mc:Fallback>
    </mc:AlternateContent>
    <mc:AlternateContent xmlns:mc="http://schemas.openxmlformats.org/markup-compatibility/2006">
      <mc:Choice Requires="x14">
        <oleObject progId="Equation.3" shapeId="7354" r:id="rId190">
          <objectPr defaultSize="0" autoPict="0" r:id="rId6">
            <anchor moveWithCells="1" sizeWithCells="1">
              <from>
                <xdr:col>10</xdr:col>
                <xdr:colOff>0</xdr:colOff>
                <xdr:row>280</xdr:row>
                <xdr:rowOff>0</xdr:rowOff>
              </from>
              <to>
                <xdr:col>10</xdr:col>
                <xdr:colOff>12700</xdr:colOff>
                <xdr:row>280</xdr:row>
                <xdr:rowOff>12700</xdr:rowOff>
              </to>
            </anchor>
          </objectPr>
        </oleObject>
      </mc:Choice>
      <mc:Fallback>
        <oleObject progId="Equation.3" shapeId="7354" r:id="rId190"/>
      </mc:Fallback>
    </mc:AlternateContent>
    <mc:AlternateContent xmlns:mc="http://schemas.openxmlformats.org/markup-compatibility/2006">
      <mc:Choice Requires="x14">
        <oleObject progId="Equation.3" shapeId="7355" r:id="rId191">
          <objectPr defaultSize="0" autoPict="0" r:id="rId4">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55" r:id="rId191"/>
      </mc:Fallback>
    </mc:AlternateContent>
    <mc:AlternateContent xmlns:mc="http://schemas.openxmlformats.org/markup-compatibility/2006">
      <mc:Choice Requires="x14">
        <oleObject progId="Equation.3" shapeId="7356" r:id="rId192">
          <objectPr defaultSize="0" autoPict="0" r:id="rId6">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56" r:id="rId192"/>
      </mc:Fallback>
    </mc:AlternateContent>
    <mc:AlternateContent xmlns:mc="http://schemas.openxmlformats.org/markup-compatibility/2006">
      <mc:Choice Requires="x14">
        <oleObject progId="Equation.3" shapeId="7357" r:id="rId193">
          <objectPr defaultSize="0" autoPict="0" r:id="rId6">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57" r:id="rId193"/>
      </mc:Fallback>
    </mc:AlternateContent>
    <mc:AlternateContent xmlns:mc="http://schemas.openxmlformats.org/markup-compatibility/2006">
      <mc:Choice Requires="x14">
        <oleObject progId="Equation.3" shapeId="7358" r:id="rId194">
          <objectPr defaultSize="0" autoPict="0" r:id="rId4">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58" r:id="rId194"/>
      </mc:Fallback>
    </mc:AlternateContent>
    <mc:AlternateContent xmlns:mc="http://schemas.openxmlformats.org/markup-compatibility/2006">
      <mc:Choice Requires="x14">
        <oleObject progId="Equation.3" shapeId="7359" r:id="rId195">
          <objectPr defaultSize="0" autoPict="0" r:id="rId6">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59" r:id="rId195"/>
      </mc:Fallback>
    </mc:AlternateContent>
    <mc:AlternateContent xmlns:mc="http://schemas.openxmlformats.org/markup-compatibility/2006">
      <mc:Choice Requires="x14">
        <oleObject progId="Equation.3" shapeId="7360" r:id="rId196">
          <objectPr defaultSize="0" autoPict="0" r:id="rId6">
            <anchor moveWithCells="1" sizeWithCells="1">
              <from>
                <xdr:col>10</xdr:col>
                <xdr:colOff>0</xdr:colOff>
                <xdr:row>281</xdr:row>
                <xdr:rowOff>0</xdr:rowOff>
              </from>
              <to>
                <xdr:col>10</xdr:col>
                <xdr:colOff>12700</xdr:colOff>
                <xdr:row>281</xdr:row>
                <xdr:rowOff>12700</xdr:rowOff>
              </to>
            </anchor>
          </objectPr>
        </oleObject>
      </mc:Choice>
      <mc:Fallback>
        <oleObject progId="Equation.3" shapeId="7360" r:id="rId196"/>
      </mc:Fallback>
    </mc:AlternateContent>
    <mc:AlternateContent xmlns:mc="http://schemas.openxmlformats.org/markup-compatibility/2006">
      <mc:Choice Requires="x14">
        <oleObject progId="Equation.3" shapeId="7361" r:id="rId197">
          <objectPr defaultSize="0" autoPict="0" r:id="rId4">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1" r:id="rId197"/>
      </mc:Fallback>
    </mc:AlternateContent>
    <mc:AlternateContent xmlns:mc="http://schemas.openxmlformats.org/markup-compatibility/2006">
      <mc:Choice Requires="x14">
        <oleObject progId="Equation.3" shapeId="7362" r:id="rId198">
          <objectPr defaultSize="0" autoPict="0" r:id="rId6">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2" r:id="rId198"/>
      </mc:Fallback>
    </mc:AlternateContent>
    <mc:AlternateContent xmlns:mc="http://schemas.openxmlformats.org/markup-compatibility/2006">
      <mc:Choice Requires="x14">
        <oleObject progId="Equation.3" shapeId="7363" r:id="rId199">
          <objectPr defaultSize="0" autoPict="0" r:id="rId6">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3" r:id="rId199"/>
      </mc:Fallback>
    </mc:AlternateContent>
    <mc:AlternateContent xmlns:mc="http://schemas.openxmlformats.org/markup-compatibility/2006">
      <mc:Choice Requires="x14">
        <oleObject progId="Equation.3" shapeId="7364" r:id="rId200">
          <objectPr defaultSize="0" autoPict="0" r:id="rId4">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4" r:id="rId200"/>
      </mc:Fallback>
    </mc:AlternateContent>
    <mc:AlternateContent xmlns:mc="http://schemas.openxmlformats.org/markup-compatibility/2006">
      <mc:Choice Requires="x14">
        <oleObject progId="Equation.3" shapeId="7365" r:id="rId201">
          <objectPr defaultSize="0" autoPict="0" r:id="rId6">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5" r:id="rId201"/>
      </mc:Fallback>
    </mc:AlternateContent>
    <mc:AlternateContent xmlns:mc="http://schemas.openxmlformats.org/markup-compatibility/2006">
      <mc:Choice Requires="x14">
        <oleObject progId="Equation.3" shapeId="7366" r:id="rId202">
          <objectPr defaultSize="0" autoPict="0" r:id="rId6">
            <anchor moveWithCells="1" sizeWithCells="1">
              <from>
                <xdr:col>10</xdr:col>
                <xdr:colOff>0</xdr:colOff>
                <xdr:row>282</xdr:row>
                <xdr:rowOff>0</xdr:rowOff>
              </from>
              <to>
                <xdr:col>10</xdr:col>
                <xdr:colOff>12700</xdr:colOff>
                <xdr:row>282</xdr:row>
                <xdr:rowOff>12700</xdr:rowOff>
              </to>
            </anchor>
          </objectPr>
        </oleObject>
      </mc:Choice>
      <mc:Fallback>
        <oleObject progId="Equation.3" shapeId="7366" r:id="rId202"/>
      </mc:Fallback>
    </mc:AlternateContent>
    <mc:AlternateContent xmlns:mc="http://schemas.openxmlformats.org/markup-compatibility/2006">
      <mc:Choice Requires="x14">
        <oleObject progId="Equation.3" shapeId="7367" r:id="rId203">
          <objectPr defaultSize="0" autoPict="0" r:id="rId4">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67" r:id="rId203"/>
      </mc:Fallback>
    </mc:AlternateContent>
    <mc:AlternateContent xmlns:mc="http://schemas.openxmlformats.org/markup-compatibility/2006">
      <mc:Choice Requires="x14">
        <oleObject progId="Equation.3" shapeId="7368" r:id="rId204">
          <objectPr defaultSize="0" autoPict="0" r:id="rId6">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68" r:id="rId204"/>
      </mc:Fallback>
    </mc:AlternateContent>
    <mc:AlternateContent xmlns:mc="http://schemas.openxmlformats.org/markup-compatibility/2006">
      <mc:Choice Requires="x14">
        <oleObject progId="Equation.3" shapeId="7369" r:id="rId205">
          <objectPr defaultSize="0" autoPict="0" r:id="rId6">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69" r:id="rId205"/>
      </mc:Fallback>
    </mc:AlternateContent>
    <mc:AlternateContent xmlns:mc="http://schemas.openxmlformats.org/markup-compatibility/2006">
      <mc:Choice Requires="x14">
        <oleObject progId="Equation.3" shapeId="7370" r:id="rId206">
          <objectPr defaultSize="0" autoPict="0" r:id="rId4">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70" r:id="rId206"/>
      </mc:Fallback>
    </mc:AlternateContent>
    <mc:AlternateContent xmlns:mc="http://schemas.openxmlformats.org/markup-compatibility/2006">
      <mc:Choice Requires="x14">
        <oleObject progId="Equation.3" shapeId="7371" r:id="rId207">
          <objectPr defaultSize="0" autoPict="0" r:id="rId6">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71" r:id="rId207"/>
      </mc:Fallback>
    </mc:AlternateContent>
    <mc:AlternateContent xmlns:mc="http://schemas.openxmlformats.org/markup-compatibility/2006">
      <mc:Choice Requires="x14">
        <oleObject progId="Equation.3" shapeId="7372" r:id="rId208">
          <objectPr defaultSize="0" autoPict="0" r:id="rId6">
            <anchor moveWithCells="1" sizeWithCells="1">
              <from>
                <xdr:col>10</xdr:col>
                <xdr:colOff>0</xdr:colOff>
                <xdr:row>283</xdr:row>
                <xdr:rowOff>0</xdr:rowOff>
              </from>
              <to>
                <xdr:col>10</xdr:col>
                <xdr:colOff>12700</xdr:colOff>
                <xdr:row>283</xdr:row>
                <xdr:rowOff>0</xdr:rowOff>
              </to>
            </anchor>
          </objectPr>
        </oleObject>
      </mc:Choice>
      <mc:Fallback>
        <oleObject progId="Equation.3" shapeId="7372" r:id="rId208"/>
      </mc:Fallback>
    </mc:AlternateContent>
    <mc:AlternateContent xmlns:mc="http://schemas.openxmlformats.org/markup-compatibility/2006">
      <mc:Choice Requires="x14">
        <oleObject progId="Equation.3" shapeId="7373" r:id="rId209">
          <objectPr defaultSize="0" autoPict="0" r:id="rId4">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3" r:id="rId209"/>
      </mc:Fallback>
    </mc:AlternateContent>
    <mc:AlternateContent xmlns:mc="http://schemas.openxmlformats.org/markup-compatibility/2006">
      <mc:Choice Requires="x14">
        <oleObject progId="Equation.3" shapeId="7374" r:id="rId210">
          <objectPr defaultSize="0" autoPict="0" r:id="rId6">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4" r:id="rId210"/>
      </mc:Fallback>
    </mc:AlternateContent>
    <mc:AlternateContent xmlns:mc="http://schemas.openxmlformats.org/markup-compatibility/2006">
      <mc:Choice Requires="x14">
        <oleObject progId="Equation.3" shapeId="7375" r:id="rId211">
          <objectPr defaultSize="0" autoPict="0" r:id="rId6">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5" r:id="rId211"/>
      </mc:Fallback>
    </mc:AlternateContent>
    <mc:AlternateContent xmlns:mc="http://schemas.openxmlformats.org/markup-compatibility/2006">
      <mc:Choice Requires="x14">
        <oleObject progId="Equation.3" shapeId="7376" r:id="rId212">
          <objectPr defaultSize="0" autoPict="0" r:id="rId4">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6" r:id="rId212"/>
      </mc:Fallback>
    </mc:AlternateContent>
    <mc:AlternateContent xmlns:mc="http://schemas.openxmlformats.org/markup-compatibility/2006">
      <mc:Choice Requires="x14">
        <oleObject progId="Equation.3" shapeId="7377" r:id="rId213">
          <objectPr defaultSize="0" autoPict="0" r:id="rId6">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7" r:id="rId213"/>
      </mc:Fallback>
    </mc:AlternateContent>
    <mc:AlternateContent xmlns:mc="http://schemas.openxmlformats.org/markup-compatibility/2006">
      <mc:Choice Requires="x14">
        <oleObject progId="Equation.3" shapeId="7378" r:id="rId214">
          <objectPr defaultSize="0" autoPict="0" r:id="rId6">
            <anchor moveWithCells="1" sizeWithCells="1">
              <from>
                <xdr:col>10</xdr:col>
                <xdr:colOff>0</xdr:colOff>
                <xdr:row>283</xdr:row>
                <xdr:rowOff>0</xdr:rowOff>
              </from>
              <to>
                <xdr:col>10</xdr:col>
                <xdr:colOff>12700</xdr:colOff>
                <xdr:row>283</xdr:row>
                <xdr:rowOff>12700</xdr:rowOff>
              </to>
            </anchor>
          </objectPr>
        </oleObject>
      </mc:Choice>
      <mc:Fallback>
        <oleObject progId="Equation.3" shapeId="7378" r:id="rId214"/>
      </mc:Fallback>
    </mc:AlternateContent>
    <mc:AlternateContent xmlns:mc="http://schemas.openxmlformats.org/markup-compatibility/2006">
      <mc:Choice Requires="x14">
        <oleObject progId="Equation.3" shapeId="7379" r:id="rId215">
          <objectPr defaultSize="0" autoPict="0" r:id="rId4">
            <anchor moveWithCells="1" sizeWithCells="1">
              <from>
                <xdr:col>10</xdr:col>
                <xdr:colOff>0</xdr:colOff>
                <xdr:row>284</xdr:row>
                <xdr:rowOff>0</xdr:rowOff>
              </from>
              <to>
                <xdr:col>10</xdr:col>
                <xdr:colOff>12700</xdr:colOff>
                <xdr:row>284</xdr:row>
                <xdr:rowOff>12700</xdr:rowOff>
              </to>
            </anchor>
          </objectPr>
        </oleObject>
      </mc:Choice>
      <mc:Fallback>
        <oleObject progId="Equation.3" shapeId="7379" r:id="rId215"/>
      </mc:Fallback>
    </mc:AlternateContent>
    <mc:AlternateContent xmlns:mc="http://schemas.openxmlformats.org/markup-compatibility/2006">
      <mc:Choice Requires="x14">
        <oleObject progId="Equation.3" shapeId="7380" r:id="rId216">
          <objectPr defaultSize="0" autoPict="0" r:id="rId6">
            <anchor moveWithCells="1" sizeWithCells="1">
              <from>
                <xdr:col>10</xdr:col>
                <xdr:colOff>0</xdr:colOff>
                <xdr:row>284</xdr:row>
                <xdr:rowOff>0</xdr:rowOff>
              </from>
              <to>
                <xdr:col>10</xdr:col>
                <xdr:colOff>12700</xdr:colOff>
                <xdr:row>284</xdr:row>
                <xdr:rowOff>12700</xdr:rowOff>
              </to>
            </anchor>
          </objectPr>
        </oleObject>
      </mc:Choice>
      <mc:Fallback>
        <oleObject progId="Equation.3" shapeId="7380" r:id="rId216"/>
      </mc:Fallback>
    </mc:AlternateContent>
    <mc:AlternateContent xmlns:mc="http://schemas.openxmlformats.org/markup-compatibility/2006">
      <mc:Choice Requires="x14">
        <oleObject progId="Equation.3" shapeId="7381" r:id="rId217">
          <objectPr defaultSize="0" autoPict="0" r:id="rId6">
            <anchor moveWithCells="1" sizeWithCells="1">
              <from>
                <xdr:col>10</xdr:col>
                <xdr:colOff>0</xdr:colOff>
                <xdr:row>284</xdr:row>
                <xdr:rowOff>0</xdr:rowOff>
              </from>
              <to>
                <xdr:col>10</xdr:col>
                <xdr:colOff>12700</xdr:colOff>
                <xdr:row>284</xdr:row>
                <xdr:rowOff>12700</xdr:rowOff>
              </to>
            </anchor>
          </objectPr>
        </oleObject>
      </mc:Choice>
      <mc:Fallback>
        <oleObject progId="Equation.3" shapeId="7381" r:id="rId217"/>
      </mc:Fallback>
    </mc:AlternateContent>
    <mc:AlternateContent xmlns:mc="http://schemas.openxmlformats.org/markup-compatibility/2006">
      <mc:Choice Requires="x14">
        <oleObject progId="Equation.3" shapeId="7382" r:id="rId218">
          <objectPr defaultSize="0" autoPict="0" r:id="rId4">
            <anchor moveWithCells="1" sizeWithCells="1">
              <from>
                <xdr:col>10</xdr:col>
                <xdr:colOff>0</xdr:colOff>
                <xdr:row>284</xdr:row>
                <xdr:rowOff>0</xdr:rowOff>
              </from>
              <to>
                <xdr:col>10</xdr:col>
                <xdr:colOff>12700</xdr:colOff>
                <xdr:row>284</xdr:row>
                <xdr:rowOff>12700</xdr:rowOff>
              </to>
            </anchor>
          </objectPr>
        </oleObject>
      </mc:Choice>
      <mc:Fallback>
        <oleObject progId="Equation.3" shapeId="7382" r:id="rId218"/>
      </mc:Fallback>
    </mc:AlternateContent>
    <mc:AlternateContent xmlns:mc="http://schemas.openxmlformats.org/markup-compatibility/2006">
      <mc:Choice Requires="x14">
        <oleObject progId="Equation.3" shapeId="7383" r:id="rId219">
          <objectPr defaultSize="0" autoPict="0" r:id="rId6">
            <anchor moveWithCells="1" sizeWithCells="1">
              <from>
                <xdr:col>10</xdr:col>
                <xdr:colOff>0</xdr:colOff>
                <xdr:row>284</xdr:row>
                <xdr:rowOff>0</xdr:rowOff>
              </from>
              <to>
                <xdr:col>10</xdr:col>
                <xdr:colOff>12700</xdr:colOff>
                <xdr:row>284</xdr:row>
                <xdr:rowOff>12700</xdr:rowOff>
              </to>
            </anchor>
          </objectPr>
        </oleObject>
      </mc:Choice>
      <mc:Fallback>
        <oleObject progId="Equation.3" shapeId="7383" r:id="rId219"/>
      </mc:Fallback>
    </mc:AlternateContent>
    <mc:AlternateContent xmlns:mc="http://schemas.openxmlformats.org/markup-compatibility/2006">
      <mc:Choice Requires="x14">
        <oleObject progId="Equation.3" shapeId="7384" r:id="rId220">
          <objectPr defaultSize="0" autoPict="0" r:id="rId6">
            <anchor moveWithCells="1" sizeWithCells="1">
              <from>
                <xdr:col>10</xdr:col>
                <xdr:colOff>0</xdr:colOff>
                <xdr:row>284</xdr:row>
                <xdr:rowOff>571500</xdr:rowOff>
              </from>
              <to>
                <xdr:col>10</xdr:col>
                <xdr:colOff>12700</xdr:colOff>
                <xdr:row>284</xdr:row>
                <xdr:rowOff>584200</xdr:rowOff>
              </to>
            </anchor>
          </objectPr>
        </oleObject>
      </mc:Choice>
      <mc:Fallback>
        <oleObject progId="Equation.3" shapeId="7384" r:id="rId220"/>
      </mc:Fallback>
    </mc:AlternateContent>
    <mc:AlternateContent xmlns:mc="http://schemas.openxmlformats.org/markup-compatibility/2006">
      <mc:Choice Requires="x14">
        <oleObject progId="Equation.3" shapeId="7385" r:id="rId221">
          <objectPr defaultSize="0" autoPict="0" r:id="rId4">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85" r:id="rId221"/>
      </mc:Fallback>
    </mc:AlternateContent>
    <mc:AlternateContent xmlns:mc="http://schemas.openxmlformats.org/markup-compatibility/2006">
      <mc:Choice Requires="x14">
        <oleObject progId="Equation.3" shapeId="7386" r:id="rId222">
          <objectPr defaultSize="0" autoPict="0" r:id="rId6">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86" r:id="rId222"/>
      </mc:Fallback>
    </mc:AlternateContent>
    <mc:AlternateContent xmlns:mc="http://schemas.openxmlformats.org/markup-compatibility/2006">
      <mc:Choice Requires="x14">
        <oleObject progId="Equation.3" shapeId="7387" r:id="rId223">
          <objectPr defaultSize="0" autoPict="0" r:id="rId6">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87" r:id="rId223"/>
      </mc:Fallback>
    </mc:AlternateContent>
    <mc:AlternateContent xmlns:mc="http://schemas.openxmlformats.org/markup-compatibility/2006">
      <mc:Choice Requires="x14">
        <oleObject progId="Equation.3" shapeId="7388" r:id="rId224">
          <objectPr defaultSize="0" autoPict="0" r:id="rId4">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88" r:id="rId224"/>
      </mc:Fallback>
    </mc:AlternateContent>
    <mc:AlternateContent xmlns:mc="http://schemas.openxmlformats.org/markup-compatibility/2006">
      <mc:Choice Requires="x14">
        <oleObject progId="Equation.3" shapeId="7389" r:id="rId225">
          <objectPr defaultSize="0" autoPict="0" r:id="rId6">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89" r:id="rId225"/>
      </mc:Fallback>
    </mc:AlternateContent>
    <mc:AlternateContent xmlns:mc="http://schemas.openxmlformats.org/markup-compatibility/2006">
      <mc:Choice Requires="x14">
        <oleObject progId="Equation.3" shapeId="7390" r:id="rId226">
          <objectPr defaultSize="0" autoPict="0" r:id="rId6">
            <anchor moveWithCells="1" sizeWithCells="1">
              <from>
                <xdr:col>10</xdr:col>
                <xdr:colOff>0</xdr:colOff>
                <xdr:row>285</xdr:row>
                <xdr:rowOff>0</xdr:rowOff>
              </from>
              <to>
                <xdr:col>10</xdr:col>
                <xdr:colOff>12700</xdr:colOff>
                <xdr:row>285</xdr:row>
                <xdr:rowOff>12700</xdr:rowOff>
              </to>
            </anchor>
          </objectPr>
        </oleObject>
      </mc:Choice>
      <mc:Fallback>
        <oleObject progId="Equation.3" shapeId="7390" r:id="rId226"/>
      </mc:Fallback>
    </mc:AlternateContent>
    <mc:AlternateContent xmlns:mc="http://schemas.openxmlformats.org/markup-compatibility/2006">
      <mc:Choice Requires="x14">
        <oleObject progId="Equation.3" shapeId="7391" r:id="rId227">
          <objectPr defaultSize="0" autoPict="0" r:id="rId4">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1" r:id="rId227"/>
      </mc:Fallback>
    </mc:AlternateContent>
    <mc:AlternateContent xmlns:mc="http://schemas.openxmlformats.org/markup-compatibility/2006">
      <mc:Choice Requires="x14">
        <oleObject progId="Equation.3" shapeId="7392" r:id="rId228">
          <objectPr defaultSize="0" autoPict="0" r:id="rId6">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2" r:id="rId228"/>
      </mc:Fallback>
    </mc:AlternateContent>
    <mc:AlternateContent xmlns:mc="http://schemas.openxmlformats.org/markup-compatibility/2006">
      <mc:Choice Requires="x14">
        <oleObject progId="Equation.3" shapeId="7393" r:id="rId229">
          <objectPr defaultSize="0" autoPict="0" r:id="rId6">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3" r:id="rId229"/>
      </mc:Fallback>
    </mc:AlternateContent>
    <mc:AlternateContent xmlns:mc="http://schemas.openxmlformats.org/markup-compatibility/2006">
      <mc:Choice Requires="x14">
        <oleObject progId="Equation.3" shapeId="7394" r:id="rId230">
          <objectPr defaultSize="0" autoPict="0" r:id="rId4">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4" r:id="rId230"/>
      </mc:Fallback>
    </mc:AlternateContent>
    <mc:AlternateContent xmlns:mc="http://schemas.openxmlformats.org/markup-compatibility/2006">
      <mc:Choice Requires="x14">
        <oleObject progId="Equation.3" shapeId="7395" r:id="rId231">
          <objectPr defaultSize="0" autoPict="0" r:id="rId6">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5" r:id="rId231"/>
      </mc:Fallback>
    </mc:AlternateContent>
    <mc:AlternateContent xmlns:mc="http://schemas.openxmlformats.org/markup-compatibility/2006">
      <mc:Choice Requires="x14">
        <oleObject progId="Equation.3" shapeId="7396" r:id="rId232">
          <objectPr defaultSize="0" autoPict="0" r:id="rId6">
            <anchor moveWithCells="1" sizeWithCells="1">
              <from>
                <xdr:col>10</xdr:col>
                <xdr:colOff>0</xdr:colOff>
                <xdr:row>286</xdr:row>
                <xdr:rowOff>0</xdr:rowOff>
              </from>
              <to>
                <xdr:col>10</xdr:col>
                <xdr:colOff>12700</xdr:colOff>
                <xdr:row>286</xdr:row>
                <xdr:rowOff>12700</xdr:rowOff>
              </to>
            </anchor>
          </objectPr>
        </oleObject>
      </mc:Choice>
      <mc:Fallback>
        <oleObject progId="Equation.3" shapeId="7396" r:id="rId232"/>
      </mc:Fallback>
    </mc:AlternateContent>
    <mc:AlternateContent xmlns:mc="http://schemas.openxmlformats.org/markup-compatibility/2006">
      <mc:Choice Requires="x14">
        <oleObject progId="Equation.3" shapeId="7397" r:id="rId233">
          <objectPr defaultSize="0" autoPict="0" r:id="rId4">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397" r:id="rId233"/>
      </mc:Fallback>
    </mc:AlternateContent>
    <mc:AlternateContent xmlns:mc="http://schemas.openxmlformats.org/markup-compatibility/2006">
      <mc:Choice Requires="x14">
        <oleObject progId="Equation.3" shapeId="7398" r:id="rId234">
          <objectPr defaultSize="0" autoPict="0" r:id="rId6">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398" r:id="rId234"/>
      </mc:Fallback>
    </mc:AlternateContent>
    <mc:AlternateContent xmlns:mc="http://schemas.openxmlformats.org/markup-compatibility/2006">
      <mc:Choice Requires="x14">
        <oleObject progId="Equation.3" shapeId="7399" r:id="rId235">
          <objectPr defaultSize="0" autoPict="0" r:id="rId6">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399" r:id="rId235"/>
      </mc:Fallback>
    </mc:AlternateContent>
    <mc:AlternateContent xmlns:mc="http://schemas.openxmlformats.org/markup-compatibility/2006">
      <mc:Choice Requires="x14">
        <oleObject progId="Equation.3" shapeId="7400" r:id="rId236">
          <objectPr defaultSize="0" autoPict="0" r:id="rId4">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400" r:id="rId236"/>
      </mc:Fallback>
    </mc:AlternateContent>
    <mc:AlternateContent xmlns:mc="http://schemas.openxmlformats.org/markup-compatibility/2006">
      <mc:Choice Requires="x14">
        <oleObject progId="Equation.3" shapeId="7401" r:id="rId237">
          <objectPr defaultSize="0" autoPict="0" r:id="rId6">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401" r:id="rId237"/>
      </mc:Fallback>
    </mc:AlternateContent>
    <mc:AlternateContent xmlns:mc="http://schemas.openxmlformats.org/markup-compatibility/2006">
      <mc:Choice Requires="x14">
        <oleObject progId="Equation.3" shapeId="7402" r:id="rId238">
          <objectPr defaultSize="0" autoPict="0" r:id="rId6">
            <anchor moveWithCells="1" sizeWithCells="1">
              <from>
                <xdr:col>10</xdr:col>
                <xdr:colOff>0</xdr:colOff>
                <xdr:row>287</xdr:row>
                <xdr:rowOff>0</xdr:rowOff>
              </from>
              <to>
                <xdr:col>10</xdr:col>
                <xdr:colOff>12700</xdr:colOff>
                <xdr:row>287</xdr:row>
                <xdr:rowOff>12700</xdr:rowOff>
              </to>
            </anchor>
          </objectPr>
        </oleObject>
      </mc:Choice>
      <mc:Fallback>
        <oleObject progId="Equation.3" shapeId="7402" r:id="rId238"/>
      </mc:Fallback>
    </mc:AlternateContent>
    <mc:AlternateContent xmlns:mc="http://schemas.openxmlformats.org/markup-compatibility/2006">
      <mc:Choice Requires="x14">
        <oleObject progId="Equation.3" shapeId="7403" r:id="rId239">
          <objectPr defaultSize="0" autoPict="0" r:id="rId4">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3" r:id="rId239"/>
      </mc:Fallback>
    </mc:AlternateContent>
    <mc:AlternateContent xmlns:mc="http://schemas.openxmlformats.org/markup-compatibility/2006">
      <mc:Choice Requires="x14">
        <oleObject progId="Equation.3" shapeId="7404" r:id="rId240">
          <objectPr defaultSize="0" autoPict="0" r:id="rId6">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4" r:id="rId240"/>
      </mc:Fallback>
    </mc:AlternateContent>
    <mc:AlternateContent xmlns:mc="http://schemas.openxmlformats.org/markup-compatibility/2006">
      <mc:Choice Requires="x14">
        <oleObject progId="Equation.3" shapeId="7405" r:id="rId241">
          <objectPr defaultSize="0" autoPict="0" r:id="rId6">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5" r:id="rId241"/>
      </mc:Fallback>
    </mc:AlternateContent>
    <mc:AlternateContent xmlns:mc="http://schemas.openxmlformats.org/markup-compatibility/2006">
      <mc:Choice Requires="x14">
        <oleObject progId="Equation.3" shapeId="7406" r:id="rId242">
          <objectPr defaultSize="0" autoPict="0" r:id="rId4">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6" r:id="rId242"/>
      </mc:Fallback>
    </mc:AlternateContent>
    <mc:AlternateContent xmlns:mc="http://schemas.openxmlformats.org/markup-compatibility/2006">
      <mc:Choice Requires="x14">
        <oleObject progId="Equation.3" shapeId="7407" r:id="rId243">
          <objectPr defaultSize="0" autoPict="0" r:id="rId6">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7" r:id="rId243"/>
      </mc:Fallback>
    </mc:AlternateContent>
    <mc:AlternateContent xmlns:mc="http://schemas.openxmlformats.org/markup-compatibility/2006">
      <mc:Choice Requires="x14">
        <oleObject progId="Equation.3" shapeId="7408" r:id="rId244">
          <objectPr defaultSize="0" autoPict="0" r:id="rId6">
            <anchor moveWithCells="1" sizeWithCells="1">
              <from>
                <xdr:col>10</xdr:col>
                <xdr:colOff>0</xdr:colOff>
                <xdr:row>288</xdr:row>
                <xdr:rowOff>0</xdr:rowOff>
              </from>
              <to>
                <xdr:col>10</xdr:col>
                <xdr:colOff>12700</xdr:colOff>
                <xdr:row>288</xdr:row>
                <xdr:rowOff>12700</xdr:rowOff>
              </to>
            </anchor>
          </objectPr>
        </oleObject>
      </mc:Choice>
      <mc:Fallback>
        <oleObject progId="Equation.3" shapeId="7408" r:id="rId244"/>
      </mc:Fallback>
    </mc:AlternateContent>
    <mc:AlternateContent xmlns:mc="http://schemas.openxmlformats.org/markup-compatibility/2006">
      <mc:Choice Requires="x14">
        <oleObject progId="Equation.3" shapeId="7409" r:id="rId245">
          <objectPr defaultSize="0" autoPict="0" r:id="rId4">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09" r:id="rId245"/>
      </mc:Fallback>
    </mc:AlternateContent>
    <mc:AlternateContent xmlns:mc="http://schemas.openxmlformats.org/markup-compatibility/2006">
      <mc:Choice Requires="x14">
        <oleObject progId="Equation.3" shapeId="7410" r:id="rId246">
          <objectPr defaultSize="0" autoPict="0" r:id="rId6">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10" r:id="rId246"/>
      </mc:Fallback>
    </mc:AlternateContent>
    <mc:AlternateContent xmlns:mc="http://schemas.openxmlformats.org/markup-compatibility/2006">
      <mc:Choice Requires="x14">
        <oleObject progId="Equation.3" shapeId="7411" r:id="rId247">
          <objectPr defaultSize="0" autoPict="0" r:id="rId6">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11" r:id="rId247"/>
      </mc:Fallback>
    </mc:AlternateContent>
    <mc:AlternateContent xmlns:mc="http://schemas.openxmlformats.org/markup-compatibility/2006">
      <mc:Choice Requires="x14">
        <oleObject progId="Equation.3" shapeId="7412" r:id="rId248">
          <objectPr defaultSize="0" autoPict="0" r:id="rId4">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12" r:id="rId248"/>
      </mc:Fallback>
    </mc:AlternateContent>
    <mc:AlternateContent xmlns:mc="http://schemas.openxmlformats.org/markup-compatibility/2006">
      <mc:Choice Requires="x14">
        <oleObject progId="Equation.3" shapeId="7413" r:id="rId249">
          <objectPr defaultSize="0" autoPict="0" r:id="rId6">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13" r:id="rId249"/>
      </mc:Fallback>
    </mc:AlternateContent>
    <mc:AlternateContent xmlns:mc="http://schemas.openxmlformats.org/markup-compatibility/2006">
      <mc:Choice Requires="x14">
        <oleObject progId="Equation.3" shapeId="7414" r:id="rId250">
          <objectPr defaultSize="0" autoPict="0" r:id="rId6">
            <anchor moveWithCells="1" sizeWithCells="1">
              <from>
                <xdr:col>10</xdr:col>
                <xdr:colOff>0</xdr:colOff>
                <xdr:row>289</xdr:row>
                <xdr:rowOff>0</xdr:rowOff>
              </from>
              <to>
                <xdr:col>10</xdr:col>
                <xdr:colOff>12700</xdr:colOff>
                <xdr:row>289</xdr:row>
                <xdr:rowOff>12700</xdr:rowOff>
              </to>
            </anchor>
          </objectPr>
        </oleObject>
      </mc:Choice>
      <mc:Fallback>
        <oleObject progId="Equation.3" shapeId="7414" r:id="rId250"/>
      </mc:Fallback>
    </mc:AlternateContent>
    <mc:AlternateContent xmlns:mc="http://schemas.openxmlformats.org/markup-compatibility/2006">
      <mc:Choice Requires="x14">
        <oleObject progId="Equation.3" shapeId="7415" r:id="rId251">
          <objectPr defaultSize="0" autoPict="0" r:id="rId4">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15" r:id="rId251"/>
      </mc:Fallback>
    </mc:AlternateContent>
    <mc:AlternateContent xmlns:mc="http://schemas.openxmlformats.org/markup-compatibility/2006">
      <mc:Choice Requires="x14">
        <oleObject progId="Equation.3" shapeId="7416" r:id="rId252">
          <objectPr defaultSize="0" autoPict="0" r:id="rId6">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16" r:id="rId252"/>
      </mc:Fallback>
    </mc:AlternateContent>
    <mc:AlternateContent xmlns:mc="http://schemas.openxmlformats.org/markup-compatibility/2006">
      <mc:Choice Requires="x14">
        <oleObject progId="Equation.3" shapeId="7417" r:id="rId253">
          <objectPr defaultSize="0" autoPict="0" r:id="rId6">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17" r:id="rId253"/>
      </mc:Fallback>
    </mc:AlternateContent>
    <mc:AlternateContent xmlns:mc="http://schemas.openxmlformats.org/markup-compatibility/2006">
      <mc:Choice Requires="x14">
        <oleObject progId="Equation.3" shapeId="7418" r:id="rId254">
          <objectPr defaultSize="0" autoPict="0" r:id="rId4">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18" r:id="rId254"/>
      </mc:Fallback>
    </mc:AlternateContent>
    <mc:AlternateContent xmlns:mc="http://schemas.openxmlformats.org/markup-compatibility/2006">
      <mc:Choice Requires="x14">
        <oleObject progId="Equation.3" shapeId="7419" r:id="rId255">
          <objectPr defaultSize="0" autoPict="0" r:id="rId6">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19" r:id="rId255"/>
      </mc:Fallback>
    </mc:AlternateContent>
    <mc:AlternateContent xmlns:mc="http://schemas.openxmlformats.org/markup-compatibility/2006">
      <mc:Choice Requires="x14">
        <oleObject progId="Equation.3" shapeId="7420" r:id="rId256">
          <objectPr defaultSize="0" autoPict="0" r:id="rId6">
            <anchor moveWithCells="1" sizeWithCells="1">
              <from>
                <xdr:col>10</xdr:col>
                <xdr:colOff>0</xdr:colOff>
                <xdr:row>290</xdr:row>
                <xdr:rowOff>0</xdr:rowOff>
              </from>
              <to>
                <xdr:col>10</xdr:col>
                <xdr:colOff>12700</xdr:colOff>
                <xdr:row>290</xdr:row>
                <xdr:rowOff>0</xdr:rowOff>
              </to>
            </anchor>
          </objectPr>
        </oleObject>
      </mc:Choice>
      <mc:Fallback>
        <oleObject progId="Equation.3" shapeId="7420" r:id="rId256"/>
      </mc:Fallback>
    </mc:AlternateContent>
    <mc:AlternateContent xmlns:mc="http://schemas.openxmlformats.org/markup-compatibility/2006">
      <mc:Choice Requires="x14">
        <oleObject progId="Equation.3" shapeId="7421" r:id="rId257">
          <objectPr defaultSize="0" autoPict="0" r:id="rId4">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1" r:id="rId257"/>
      </mc:Fallback>
    </mc:AlternateContent>
    <mc:AlternateContent xmlns:mc="http://schemas.openxmlformats.org/markup-compatibility/2006">
      <mc:Choice Requires="x14">
        <oleObject progId="Equation.3" shapeId="7422" r:id="rId258">
          <objectPr defaultSize="0" autoPict="0" r:id="rId6">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2" r:id="rId258"/>
      </mc:Fallback>
    </mc:AlternateContent>
    <mc:AlternateContent xmlns:mc="http://schemas.openxmlformats.org/markup-compatibility/2006">
      <mc:Choice Requires="x14">
        <oleObject progId="Equation.3" shapeId="7423" r:id="rId259">
          <objectPr defaultSize="0" autoPict="0" r:id="rId6">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3" r:id="rId259"/>
      </mc:Fallback>
    </mc:AlternateContent>
    <mc:AlternateContent xmlns:mc="http://schemas.openxmlformats.org/markup-compatibility/2006">
      <mc:Choice Requires="x14">
        <oleObject progId="Equation.3" shapeId="7424" r:id="rId260">
          <objectPr defaultSize="0" autoPict="0" r:id="rId4">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4" r:id="rId260"/>
      </mc:Fallback>
    </mc:AlternateContent>
    <mc:AlternateContent xmlns:mc="http://schemas.openxmlformats.org/markup-compatibility/2006">
      <mc:Choice Requires="x14">
        <oleObject progId="Equation.3" shapeId="7425" r:id="rId261">
          <objectPr defaultSize="0" autoPict="0" r:id="rId6">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5" r:id="rId261"/>
      </mc:Fallback>
    </mc:AlternateContent>
    <mc:AlternateContent xmlns:mc="http://schemas.openxmlformats.org/markup-compatibility/2006">
      <mc:Choice Requires="x14">
        <oleObject progId="Equation.3" shapeId="7426" r:id="rId262">
          <objectPr defaultSize="0" autoPict="0" r:id="rId6">
            <anchor moveWithCells="1" sizeWithCells="1">
              <from>
                <xdr:col>10</xdr:col>
                <xdr:colOff>0</xdr:colOff>
                <xdr:row>290</xdr:row>
                <xdr:rowOff>0</xdr:rowOff>
              </from>
              <to>
                <xdr:col>10</xdr:col>
                <xdr:colOff>12700</xdr:colOff>
                <xdr:row>290</xdr:row>
                <xdr:rowOff>12700</xdr:rowOff>
              </to>
            </anchor>
          </objectPr>
        </oleObject>
      </mc:Choice>
      <mc:Fallback>
        <oleObject progId="Equation.3" shapeId="7426" r:id="rId262"/>
      </mc:Fallback>
    </mc:AlternateContent>
    <mc:AlternateContent xmlns:mc="http://schemas.openxmlformats.org/markup-compatibility/2006">
      <mc:Choice Requires="x14">
        <oleObject progId="Equation.3" shapeId="7427" r:id="rId263">
          <objectPr defaultSize="0" autoPict="0" r:id="rId4">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27" r:id="rId263"/>
      </mc:Fallback>
    </mc:AlternateContent>
    <mc:AlternateContent xmlns:mc="http://schemas.openxmlformats.org/markup-compatibility/2006">
      <mc:Choice Requires="x14">
        <oleObject progId="Equation.3" shapeId="7428" r:id="rId264">
          <objectPr defaultSize="0" autoPict="0" r:id="rId6">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28" r:id="rId264"/>
      </mc:Fallback>
    </mc:AlternateContent>
    <mc:AlternateContent xmlns:mc="http://schemas.openxmlformats.org/markup-compatibility/2006">
      <mc:Choice Requires="x14">
        <oleObject progId="Equation.3" shapeId="7429" r:id="rId265">
          <objectPr defaultSize="0" autoPict="0" r:id="rId6">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29" r:id="rId265"/>
      </mc:Fallback>
    </mc:AlternateContent>
    <mc:AlternateContent xmlns:mc="http://schemas.openxmlformats.org/markup-compatibility/2006">
      <mc:Choice Requires="x14">
        <oleObject progId="Equation.3" shapeId="7430" r:id="rId266">
          <objectPr defaultSize="0" autoPict="0" r:id="rId4">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30" r:id="rId266"/>
      </mc:Fallback>
    </mc:AlternateContent>
    <mc:AlternateContent xmlns:mc="http://schemas.openxmlformats.org/markup-compatibility/2006">
      <mc:Choice Requires="x14">
        <oleObject progId="Equation.3" shapeId="7431" r:id="rId267">
          <objectPr defaultSize="0" autoPict="0" r:id="rId6">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31" r:id="rId267"/>
      </mc:Fallback>
    </mc:AlternateContent>
    <mc:AlternateContent xmlns:mc="http://schemas.openxmlformats.org/markup-compatibility/2006">
      <mc:Choice Requires="x14">
        <oleObject progId="Equation.3" shapeId="7432" r:id="rId268">
          <objectPr defaultSize="0" autoPict="0" r:id="rId6">
            <anchor moveWithCells="1" sizeWithCells="1">
              <from>
                <xdr:col>10</xdr:col>
                <xdr:colOff>0</xdr:colOff>
                <xdr:row>291</xdr:row>
                <xdr:rowOff>0</xdr:rowOff>
              </from>
              <to>
                <xdr:col>10</xdr:col>
                <xdr:colOff>12700</xdr:colOff>
                <xdr:row>291</xdr:row>
                <xdr:rowOff>12700</xdr:rowOff>
              </to>
            </anchor>
          </objectPr>
        </oleObject>
      </mc:Choice>
      <mc:Fallback>
        <oleObject progId="Equation.3" shapeId="7432" r:id="rId268"/>
      </mc:Fallback>
    </mc:AlternateContent>
    <mc:AlternateContent xmlns:mc="http://schemas.openxmlformats.org/markup-compatibility/2006">
      <mc:Choice Requires="x14">
        <oleObject progId="Equation.3" shapeId="7433" r:id="rId269">
          <objectPr defaultSize="0" autoPict="0" r:id="rId4">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3" r:id="rId269"/>
      </mc:Fallback>
    </mc:AlternateContent>
    <mc:AlternateContent xmlns:mc="http://schemas.openxmlformats.org/markup-compatibility/2006">
      <mc:Choice Requires="x14">
        <oleObject progId="Equation.3" shapeId="7434" r:id="rId270">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4" r:id="rId270"/>
      </mc:Fallback>
    </mc:AlternateContent>
    <mc:AlternateContent xmlns:mc="http://schemas.openxmlformats.org/markup-compatibility/2006">
      <mc:Choice Requires="x14">
        <oleObject progId="Equation.3" shapeId="7435" r:id="rId271">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5" r:id="rId271"/>
      </mc:Fallback>
    </mc:AlternateContent>
    <mc:AlternateContent xmlns:mc="http://schemas.openxmlformats.org/markup-compatibility/2006">
      <mc:Choice Requires="x14">
        <oleObject progId="Equation.3" shapeId="7436" r:id="rId272">
          <objectPr defaultSize="0" autoPict="0" r:id="rId4">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6" r:id="rId272"/>
      </mc:Fallback>
    </mc:AlternateContent>
    <mc:AlternateContent xmlns:mc="http://schemas.openxmlformats.org/markup-compatibility/2006">
      <mc:Choice Requires="x14">
        <oleObject progId="Equation.3" shapeId="7437" r:id="rId273">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7" r:id="rId273"/>
      </mc:Fallback>
    </mc:AlternateContent>
    <mc:AlternateContent xmlns:mc="http://schemas.openxmlformats.org/markup-compatibility/2006">
      <mc:Choice Requires="x14">
        <oleObject progId="Equation.3" shapeId="7438" r:id="rId274">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8" r:id="rId274"/>
      </mc:Fallback>
    </mc:AlternateContent>
    <mc:AlternateContent xmlns:mc="http://schemas.openxmlformats.org/markup-compatibility/2006">
      <mc:Choice Requires="x14">
        <oleObject progId="Equation.3" shapeId="7439" r:id="rId275">
          <objectPr defaultSize="0" autoPict="0" r:id="rId4">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39" r:id="rId275"/>
      </mc:Fallback>
    </mc:AlternateContent>
    <mc:AlternateContent xmlns:mc="http://schemas.openxmlformats.org/markup-compatibility/2006">
      <mc:Choice Requires="x14">
        <oleObject progId="Equation.3" shapeId="7440" r:id="rId276">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40" r:id="rId276"/>
      </mc:Fallback>
    </mc:AlternateContent>
    <mc:AlternateContent xmlns:mc="http://schemas.openxmlformats.org/markup-compatibility/2006">
      <mc:Choice Requires="x14">
        <oleObject progId="Equation.3" shapeId="7441" r:id="rId277">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41" r:id="rId277"/>
      </mc:Fallback>
    </mc:AlternateContent>
    <mc:AlternateContent xmlns:mc="http://schemas.openxmlformats.org/markup-compatibility/2006">
      <mc:Choice Requires="x14">
        <oleObject progId="Equation.3" shapeId="7442" r:id="rId278">
          <objectPr defaultSize="0" autoPict="0" r:id="rId4">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42" r:id="rId278"/>
      </mc:Fallback>
    </mc:AlternateContent>
    <mc:AlternateContent xmlns:mc="http://schemas.openxmlformats.org/markup-compatibility/2006">
      <mc:Choice Requires="x14">
        <oleObject progId="Equation.3" shapeId="7443" r:id="rId279">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43" r:id="rId279"/>
      </mc:Fallback>
    </mc:AlternateContent>
    <mc:AlternateContent xmlns:mc="http://schemas.openxmlformats.org/markup-compatibility/2006">
      <mc:Choice Requires="x14">
        <oleObject progId="Equation.3" shapeId="7444" r:id="rId280">
          <objectPr defaultSize="0" autoPict="0" r:id="rId6">
            <anchor moveWithCells="1" sizeWithCells="1">
              <from>
                <xdr:col>10</xdr:col>
                <xdr:colOff>0</xdr:colOff>
                <xdr:row>292</xdr:row>
                <xdr:rowOff>0</xdr:rowOff>
              </from>
              <to>
                <xdr:col>10</xdr:col>
                <xdr:colOff>12700</xdr:colOff>
                <xdr:row>292</xdr:row>
                <xdr:rowOff>0</xdr:rowOff>
              </to>
            </anchor>
          </objectPr>
        </oleObject>
      </mc:Choice>
      <mc:Fallback>
        <oleObject progId="Equation.3" shapeId="7444" r:id="rId280"/>
      </mc:Fallback>
    </mc:AlternateContent>
    <mc:AlternateContent xmlns:mc="http://schemas.openxmlformats.org/markup-compatibility/2006">
      <mc:Choice Requires="x14">
        <oleObject progId="Equation.3" shapeId="7445" r:id="rId281">
          <objectPr defaultSize="0" autoPict="0" r:id="rId4">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45" r:id="rId281"/>
      </mc:Fallback>
    </mc:AlternateContent>
    <mc:AlternateContent xmlns:mc="http://schemas.openxmlformats.org/markup-compatibility/2006">
      <mc:Choice Requires="x14">
        <oleObject progId="Equation.3" shapeId="7446" r:id="rId282">
          <objectPr defaultSize="0" autoPict="0" r:id="rId6">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46" r:id="rId282"/>
      </mc:Fallback>
    </mc:AlternateContent>
    <mc:AlternateContent xmlns:mc="http://schemas.openxmlformats.org/markup-compatibility/2006">
      <mc:Choice Requires="x14">
        <oleObject progId="Equation.3" shapeId="7447" r:id="rId283">
          <objectPr defaultSize="0" autoPict="0" r:id="rId6">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47" r:id="rId283"/>
      </mc:Fallback>
    </mc:AlternateContent>
    <mc:AlternateContent xmlns:mc="http://schemas.openxmlformats.org/markup-compatibility/2006">
      <mc:Choice Requires="x14">
        <oleObject progId="Equation.3" shapeId="7448" r:id="rId284">
          <objectPr defaultSize="0" autoPict="0" r:id="rId4">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48" r:id="rId284"/>
      </mc:Fallback>
    </mc:AlternateContent>
    <mc:AlternateContent xmlns:mc="http://schemas.openxmlformats.org/markup-compatibility/2006">
      <mc:Choice Requires="x14">
        <oleObject progId="Equation.3" shapeId="7449" r:id="rId285">
          <objectPr defaultSize="0" autoPict="0" r:id="rId6">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49" r:id="rId285"/>
      </mc:Fallback>
    </mc:AlternateContent>
    <mc:AlternateContent xmlns:mc="http://schemas.openxmlformats.org/markup-compatibility/2006">
      <mc:Choice Requires="x14">
        <oleObject progId="Equation.3" shapeId="7450" r:id="rId286">
          <objectPr defaultSize="0" autoPict="0" r:id="rId6">
            <anchor moveWithCells="1" sizeWithCells="1">
              <from>
                <xdr:col>10</xdr:col>
                <xdr:colOff>0</xdr:colOff>
                <xdr:row>292</xdr:row>
                <xdr:rowOff>0</xdr:rowOff>
              </from>
              <to>
                <xdr:col>10</xdr:col>
                <xdr:colOff>12700</xdr:colOff>
                <xdr:row>292</xdr:row>
                <xdr:rowOff>12700</xdr:rowOff>
              </to>
            </anchor>
          </objectPr>
        </oleObject>
      </mc:Choice>
      <mc:Fallback>
        <oleObject progId="Equation.3" shapeId="7450" r:id="rId286"/>
      </mc:Fallback>
    </mc:AlternateContent>
    <mc:AlternateContent xmlns:mc="http://schemas.openxmlformats.org/markup-compatibility/2006">
      <mc:Choice Requires="x14">
        <oleObject progId="Equation.3" shapeId="7451" r:id="rId287">
          <objectPr defaultSize="0" autoPict="0" r:id="rId4">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1" r:id="rId287"/>
      </mc:Fallback>
    </mc:AlternateContent>
    <mc:AlternateContent xmlns:mc="http://schemas.openxmlformats.org/markup-compatibility/2006">
      <mc:Choice Requires="x14">
        <oleObject progId="Equation.3" shapeId="7452" r:id="rId288">
          <objectPr defaultSize="0" autoPict="0" r:id="rId6">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2" r:id="rId288"/>
      </mc:Fallback>
    </mc:AlternateContent>
    <mc:AlternateContent xmlns:mc="http://schemas.openxmlformats.org/markup-compatibility/2006">
      <mc:Choice Requires="x14">
        <oleObject progId="Equation.3" shapeId="7453" r:id="rId289">
          <objectPr defaultSize="0" autoPict="0" r:id="rId6">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3" r:id="rId289"/>
      </mc:Fallback>
    </mc:AlternateContent>
    <mc:AlternateContent xmlns:mc="http://schemas.openxmlformats.org/markup-compatibility/2006">
      <mc:Choice Requires="x14">
        <oleObject progId="Equation.3" shapeId="7454" r:id="rId290">
          <objectPr defaultSize="0" autoPict="0" r:id="rId4">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4" r:id="rId290"/>
      </mc:Fallback>
    </mc:AlternateContent>
    <mc:AlternateContent xmlns:mc="http://schemas.openxmlformats.org/markup-compatibility/2006">
      <mc:Choice Requires="x14">
        <oleObject progId="Equation.3" shapeId="7455" r:id="rId291">
          <objectPr defaultSize="0" autoPict="0" r:id="rId6">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5" r:id="rId291"/>
      </mc:Fallback>
    </mc:AlternateContent>
    <mc:AlternateContent xmlns:mc="http://schemas.openxmlformats.org/markup-compatibility/2006">
      <mc:Choice Requires="x14">
        <oleObject progId="Equation.3" shapeId="7456" r:id="rId292">
          <objectPr defaultSize="0" autoPict="0" r:id="rId6">
            <anchor moveWithCells="1" sizeWithCells="1">
              <from>
                <xdr:col>10</xdr:col>
                <xdr:colOff>0</xdr:colOff>
                <xdr:row>293</xdr:row>
                <xdr:rowOff>0</xdr:rowOff>
              </from>
              <to>
                <xdr:col>10</xdr:col>
                <xdr:colOff>12700</xdr:colOff>
                <xdr:row>293</xdr:row>
                <xdr:rowOff>12700</xdr:rowOff>
              </to>
            </anchor>
          </objectPr>
        </oleObject>
      </mc:Choice>
      <mc:Fallback>
        <oleObject progId="Equation.3" shapeId="7456" r:id="rId292"/>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opLeftCell="A82" workbookViewId="0">
      <selection activeCell="F7" sqref="F7"/>
    </sheetView>
  </sheetViews>
  <sheetFormatPr baseColWidth="10" defaultColWidth="9" defaultRowHeight="15" x14ac:dyDescent="0.15"/>
  <cols>
    <col min="1" max="2" width="9" style="75"/>
    <col min="3" max="3" width="17.6640625" style="75" customWidth="1"/>
    <col min="4" max="4" width="12.83203125" style="75" customWidth="1"/>
    <col min="5" max="5" width="13.83203125" style="75" customWidth="1"/>
    <col min="6" max="6" width="12" style="75" customWidth="1"/>
    <col min="7" max="7" width="12.1640625" style="75" customWidth="1"/>
    <col min="8" max="8" width="9" style="75"/>
    <col min="9" max="9" width="8.5" style="75" bestFit="1" customWidth="1"/>
    <col min="10" max="10" width="29.6640625" style="75" bestFit="1" customWidth="1"/>
    <col min="11" max="11" width="22.1640625" style="75" bestFit="1" customWidth="1"/>
    <col min="12" max="16384" width="9" style="75"/>
  </cols>
  <sheetData>
    <row r="1" spans="1:11" ht="16" thickTop="1" x14ac:dyDescent="0.15">
      <c r="A1" s="77" t="s">
        <v>2138</v>
      </c>
      <c r="B1" s="78" t="s">
        <v>2139</v>
      </c>
      <c r="C1" s="78" t="s">
        <v>2140</v>
      </c>
      <c r="D1" s="78" t="s">
        <v>2141</v>
      </c>
      <c r="E1" s="78" t="s">
        <v>2141</v>
      </c>
      <c r="F1" s="78" t="s">
        <v>2141</v>
      </c>
      <c r="G1" s="78" t="s">
        <v>2141</v>
      </c>
      <c r="H1" s="78" t="s">
        <v>2142</v>
      </c>
      <c r="I1" s="79" t="s">
        <v>2786</v>
      </c>
      <c r="J1" s="79" t="s">
        <v>2787</v>
      </c>
      <c r="K1" s="80" t="s">
        <v>2788</v>
      </c>
    </row>
    <row r="2" spans="1:11" ht="28" x14ac:dyDescent="0.15">
      <c r="A2" s="81">
        <v>1</v>
      </c>
      <c r="B2" s="66" t="s">
        <v>2707</v>
      </c>
      <c r="C2" s="66" t="s">
        <v>2696</v>
      </c>
      <c r="D2" s="66" t="s">
        <v>2519</v>
      </c>
      <c r="E2" s="66" t="s">
        <v>2520</v>
      </c>
      <c r="F2" s="66" t="s">
        <v>2521</v>
      </c>
      <c r="G2" s="66" t="s">
        <v>2522</v>
      </c>
      <c r="H2" s="66" t="s">
        <v>2720</v>
      </c>
      <c r="I2" s="66" t="s">
        <v>2789</v>
      </c>
      <c r="J2" s="66" t="s">
        <v>70</v>
      </c>
      <c r="K2" s="82" t="s">
        <v>914</v>
      </c>
    </row>
    <row r="3" spans="1:11" ht="56" x14ac:dyDescent="0.15">
      <c r="A3" s="81">
        <v>2</v>
      </c>
      <c r="B3" s="66" t="s">
        <v>2707</v>
      </c>
      <c r="C3" s="66" t="s">
        <v>2697</v>
      </c>
      <c r="D3" s="66" t="s">
        <v>2698</v>
      </c>
      <c r="E3" s="66" t="s">
        <v>2523</v>
      </c>
      <c r="F3" s="66" t="s">
        <v>2699</v>
      </c>
      <c r="G3" s="66" t="s">
        <v>2700</v>
      </c>
      <c r="H3" s="66" t="s">
        <v>2708</v>
      </c>
      <c r="I3" s="66" t="s">
        <v>2789</v>
      </c>
      <c r="J3" s="66" t="s">
        <v>70</v>
      </c>
      <c r="K3" s="82" t="s">
        <v>915</v>
      </c>
    </row>
    <row r="4" spans="1:11" ht="28" x14ac:dyDescent="0.15">
      <c r="A4" s="81">
        <v>3</v>
      </c>
      <c r="B4" s="66" t="s">
        <v>2707</v>
      </c>
      <c r="C4" s="66" t="s">
        <v>2701</v>
      </c>
      <c r="D4" s="66" t="s">
        <v>2524</v>
      </c>
      <c r="E4" s="66" t="s">
        <v>2525</v>
      </c>
      <c r="F4" s="66" t="s">
        <v>2526</v>
      </c>
      <c r="G4" s="66" t="s">
        <v>2527</v>
      </c>
      <c r="H4" s="66" t="s">
        <v>2708</v>
      </c>
      <c r="I4" s="66" t="s">
        <v>2789</v>
      </c>
      <c r="J4" s="66" t="s">
        <v>70</v>
      </c>
      <c r="K4" s="82" t="s">
        <v>916</v>
      </c>
    </row>
    <row r="5" spans="1:11" ht="56" x14ac:dyDescent="0.15">
      <c r="A5" s="81">
        <v>4</v>
      </c>
      <c r="B5" s="66" t="s">
        <v>2707</v>
      </c>
      <c r="C5" s="66" t="s">
        <v>2702</v>
      </c>
      <c r="D5" s="66" t="s">
        <v>917</v>
      </c>
      <c r="E5" s="66" t="s">
        <v>2528</v>
      </c>
      <c r="F5" s="66" t="s">
        <v>2529</v>
      </c>
      <c r="G5" s="66" t="s">
        <v>2530</v>
      </c>
      <c r="H5" s="66" t="s">
        <v>2719</v>
      </c>
      <c r="I5" s="66" t="s">
        <v>2789</v>
      </c>
      <c r="J5" s="66" t="s">
        <v>70</v>
      </c>
      <c r="K5" s="82" t="s">
        <v>918</v>
      </c>
    </row>
    <row r="6" spans="1:11" ht="42" x14ac:dyDescent="0.15">
      <c r="A6" s="81">
        <v>5</v>
      </c>
      <c r="B6" s="66" t="s">
        <v>2707</v>
      </c>
      <c r="C6" s="66" t="s">
        <v>919</v>
      </c>
      <c r="D6" s="66" t="s">
        <v>2531</v>
      </c>
      <c r="E6" s="66" t="s">
        <v>2532</v>
      </c>
      <c r="F6" s="66" t="s">
        <v>2533</v>
      </c>
      <c r="G6" s="66" t="s">
        <v>2534</v>
      </c>
      <c r="H6" s="66" t="s">
        <v>2712</v>
      </c>
      <c r="I6" s="66" t="s">
        <v>2789</v>
      </c>
      <c r="J6" s="66" t="s">
        <v>70</v>
      </c>
      <c r="K6" s="82" t="s">
        <v>920</v>
      </c>
    </row>
    <row r="7" spans="1:11" ht="56" x14ac:dyDescent="0.15">
      <c r="A7" s="81">
        <v>6</v>
      </c>
      <c r="B7" s="66" t="s">
        <v>2707</v>
      </c>
      <c r="C7" s="66" t="s">
        <v>2535</v>
      </c>
      <c r="D7" s="66" t="s">
        <v>2536</v>
      </c>
      <c r="E7" s="66" t="s">
        <v>2537</v>
      </c>
      <c r="F7" s="66" t="s">
        <v>2538</v>
      </c>
      <c r="G7" s="66" t="s">
        <v>2539</v>
      </c>
      <c r="H7" s="66" t="s">
        <v>2708</v>
      </c>
      <c r="I7" s="66" t="s">
        <v>2789</v>
      </c>
      <c r="J7" s="66" t="s">
        <v>70</v>
      </c>
      <c r="K7" s="82" t="s">
        <v>921</v>
      </c>
    </row>
    <row r="8" spans="1:11" ht="84" x14ac:dyDescent="0.15">
      <c r="A8" s="81">
        <v>7</v>
      </c>
      <c r="B8" s="66" t="s">
        <v>2707</v>
      </c>
      <c r="C8" s="66" t="s">
        <v>2540</v>
      </c>
      <c r="D8" s="66" t="s">
        <v>2541</v>
      </c>
      <c r="E8" s="66" t="s">
        <v>2542</v>
      </c>
      <c r="F8" s="66" t="s">
        <v>2543</v>
      </c>
      <c r="G8" s="66" t="s">
        <v>922</v>
      </c>
      <c r="H8" s="66" t="s">
        <v>2708</v>
      </c>
      <c r="I8" s="66" t="s">
        <v>2789</v>
      </c>
      <c r="J8" s="66" t="s">
        <v>70</v>
      </c>
      <c r="K8" s="82" t="s">
        <v>410</v>
      </c>
    </row>
    <row r="9" spans="1:11" ht="42" x14ac:dyDescent="0.15">
      <c r="A9" s="81">
        <v>8</v>
      </c>
      <c r="B9" s="66" t="s">
        <v>2707</v>
      </c>
      <c r="C9" s="66" t="s">
        <v>923</v>
      </c>
      <c r="D9" s="66" t="s">
        <v>2550</v>
      </c>
      <c r="E9" s="66" t="s">
        <v>924</v>
      </c>
      <c r="F9" s="66" t="s">
        <v>2551</v>
      </c>
      <c r="G9" s="66" t="s">
        <v>2552</v>
      </c>
      <c r="H9" s="66" t="s">
        <v>2708</v>
      </c>
      <c r="I9" s="66" t="s">
        <v>2789</v>
      </c>
      <c r="J9" s="66" t="s">
        <v>70</v>
      </c>
      <c r="K9" s="82" t="s">
        <v>925</v>
      </c>
    </row>
    <row r="10" spans="1:11" ht="28" x14ac:dyDescent="0.15">
      <c r="A10" s="81">
        <v>9</v>
      </c>
      <c r="B10" s="66" t="s">
        <v>2707</v>
      </c>
      <c r="C10" s="66" t="s">
        <v>926</v>
      </c>
      <c r="D10" s="66" t="s">
        <v>2553</v>
      </c>
      <c r="E10" s="66" t="s">
        <v>2554</v>
      </c>
      <c r="F10" s="66" t="s">
        <v>2555</v>
      </c>
      <c r="G10" s="66" t="s">
        <v>2718</v>
      </c>
      <c r="H10" s="66" t="s">
        <v>2712</v>
      </c>
      <c r="I10" s="66" t="s">
        <v>2789</v>
      </c>
      <c r="J10" s="66" t="s">
        <v>70</v>
      </c>
      <c r="K10" s="82" t="s">
        <v>927</v>
      </c>
    </row>
    <row r="11" spans="1:11" ht="42" x14ac:dyDescent="0.15">
      <c r="A11" s="81">
        <v>10</v>
      </c>
      <c r="B11" s="66" t="s">
        <v>2707</v>
      </c>
      <c r="C11" s="66" t="s">
        <v>928</v>
      </c>
      <c r="D11" s="66" t="s">
        <v>2556</v>
      </c>
      <c r="E11" s="66" t="s">
        <v>2557</v>
      </c>
      <c r="F11" s="66" t="s">
        <v>2558</v>
      </c>
      <c r="G11" s="66" t="s">
        <v>2559</v>
      </c>
      <c r="H11" s="66" t="s">
        <v>2719</v>
      </c>
      <c r="I11" s="66" t="s">
        <v>2789</v>
      </c>
      <c r="J11" s="66" t="s">
        <v>70</v>
      </c>
      <c r="K11" s="82" t="s">
        <v>929</v>
      </c>
    </row>
    <row r="12" spans="1:11" ht="42" x14ac:dyDescent="0.15">
      <c r="A12" s="81">
        <v>11</v>
      </c>
      <c r="B12" s="66" t="s">
        <v>2707</v>
      </c>
      <c r="C12" s="66" t="s">
        <v>2563</v>
      </c>
      <c r="D12" s="66" t="s">
        <v>2564</v>
      </c>
      <c r="E12" s="66" t="s">
        <v>2565</v>
      </c>
      <c r="F12" s="66" t="s">
        <v>2566</v>
      </c>
      <c r="G12" s="66" t="s">
        <v>2567</v>
      </c>
      <c r="H12" s="66" t="s">
        <v>2708</v>
      </c>
      <c r="I12" s="66" t="s">
        <v>2789</v>
      </c>
      <c r="J12" s="66" t="s">
        <v>70</v>
      </c>
      <c r="K12" s="82" t="s">
        <v>2309</v>
      </c>
    </row>
    <row r="13" spans="1:11" ht="98" x14ac:dyDescent="0.15">
      <c r="A13" s="81">
        <v>12</v>
      </c>
      <c r="B13" s="66" t="s">
        <v>2707</v>
      </c>
      <c r="C13" s="66" t="s">
        <v>930</v>
      </c>
      <c r="D13" s="66" t="s">
        <v>931</v>
      </c>
      <c r="E13" s="66" t="s">
        <v>932</v>
      </c>
      <c r="F13" s="66" t="s">
        <v>933</v>
      </c>
      <c r="G13" s="66" t="s">
        <v>934</v>
      </c>
      <c r="H13" s="66" t="s">
        <v>935</v>
      </c>
      <c r="I13" s="66" t="s">
        <v>2789</v>
      </c>
      <c r="J13" s="66" t="s">
        <v>936</v>
      </c>
      <c r="K13" s="82" t="s">
        <v>937</v>
      </c>
    </row>
    <row r="14" spans="1:11" ht="70" x14ac:dyDescent="0.15">
      <c r="A14" s="81">
        <v>13</v>
      </c>
      <c r="B14" s="66" t="s">
        <v>2707</v>
      </c>
      <c r="C14" s="66" t="s">
        <v>938</v>
      </c>
      <c r="D14" s="66" t="s">
        <v>939</v>
      </c>
      <c r="E14" s="66" t="s">
        <v>940</v>
      </c>
      <c r="F14" s="66" t="s">
        <v>941</v>
      </c>
      <c r="G14" s="66" t="s">
        <v>942</v>
      </c>
      <c r="H14" s="66" t="s">
        <v>2708</v>
      </c>
      <c r="I14" s="66" t="s">
        <v>2789</v>
      </c>
      <c r="J14" s="66" t="s">
        <v>70</v>
      </c>
      <c r="K14" s="82" t="s">
        <v>943</v>
      </c>
    </row>
    <row r="15" spans="1:11" s="65" customFormat="1" ht="28" x14ac:dyDescent="0.15">
      <c r="A15" s="81">
        <v>14</v>
      </c>
      <c r="B15" s="66" t="s">
        <v>2707</v>
      </c>
      <c r="C15" s="66" t="s">
        <v>944</v>
      </c>
      <c r="D15" s="66" t="s">
        <v>945</v>
      </c>
      <c r="E15" s="66" t="s">
        <v>946</v>
      </c>
      <c r="F15" s="66" t="s">
        <v>947</v>
      </c>
      <c r="G15" s="66" t="s">
        <v>948</v>
      </c>
      <c r="H15" s="66" t="s">
        <v>949</v>
      </c>
      <c r="I15" s="66" t="s">
        <v>2789</v>
      </c>
      <c r="J15" s="66"/>
      <c r="K15" s="82" t="s">
        <v>950</v>
      </c>
    </row>
    <row r="16" spans="1:11" s="65" customFormat="1" ht="42" x14ac:dyDescent="0.15">
      <c r="A16" s="81">
        <v>15</v>
      </c>
      <c r="B16" s="66" t="s">
        <v>2707</v>
      </c>
      <c r="C16" s="66" t="s">
        <v>951</v>
      </c>
      <c r="D16" s="66" t="s">
        <v>952</v>
      </c>
      <c r="E16" s="66" t="s">
        <v>953</v>
      </c>
      <c r="F16" s="66" t="s">
        <v>954</v>
      </c>
      <c r="G16" s="66" t="s">
        <v>955</v>
      </c>
      <c r="H16" s="66" t="s">
        <v>956</v>
      </c>
      <c r="I16" s="66" t="s">
        <v>2789</v>
      </c>
      <c r="J16" s="66" t="s">
        <v>957</v>
      </c>
      <c r="K16" s="82" t="s">
        <v>958</v>
      </c>
    </row>
    <row r="17" spans="1:11" s="65" customFormat="1" ht="28" x14ac:dyDescent="0.15">
      <c r="A17" s="81">
        <v>16</v>
      </c>
      <c r="B17" s="66" t="s">
        <v>2707</v>
      </c>
      <c r="C17" s="66" t="s">
        <v>959</v>
      </c>
      <c r="D17" s="66" t="s">
        <v>960</v>
      </c>
      <c r="E17" s="66" t="s">
        <v>961</v>
      </c>
      <c r="F17" s="66" t="s">
        <v>962</v>
      </c>
      <c r="G17" s="66" t="s">
        <v>963</v>
      </c>
      <c r="H17" s="66" t="s">
        <v>2712</v>
      </c>
      <c r="I17" s="66" t="s">
        <v>2789</v>
      </c>
      <c r="J17" s="66"/>
      <c r="K17" s="82" t="s">
        <v>964</v>
      </c>
    </row>
    <row r="18" spans="1:11" s="76" customFormat="1" ht="24" customHeight="1" x14ac:dyDescent="0.15">
      <c r="A18" s="81">
        <v>17</v>
      </c>
      <c r="B18" s="66" t="s">
        <v>965</v>
      </c>
      <c r="C18" s="66" t="s">
        <v>966</v>
      </c>
      <c r="D18" s="66" t="s">
        <v>967</v>
      </c>
      <c r="E18" s="66" t="s">
        <v>968</v>
      </c>
      <c r="F18" s="66" t="s">
        <v>969</v>
      </c>
      <c r="G18" s="66" t="s">
        <v>970</v>
      </c>
      <c r="H18" s="66" t="s">
        <v>2279</v>
      </c>
      <c r="I18" s="66" t="s">
        <v>2789</v>
      </c>
      <c r="J18" s="66" t="s">
        <v>971</v>
      </c>
      <c r="K18" s="82" t="s">
        <v>972</v>
      </c>
    </row>
    <row r="19" spans="1:11" s="76" customFormat="1" ht="24" customHeight="1" x14ac:dyDescent="0.15">
      <c r="A19" s="81">
        <v>18</v>
      </c>
      <c r="B19" s="66" t="s">
        <v>965</v>
      </c>
      <c r="C19" s="66" t="s">
        <v>973</v>
      </c>
      <c r="D19" s="66" t="s">
        <v>974</v>
      </c>
      <c r="E19" s="66" t="s">
        <v>975</v>
      </c>
      <c r="F19" s="66" t="s">
        <v>976</v>
      </c>
      <c r="G19" s="66" t="s">
        <v>977</v>
      </c>
      <c r="H19" s="66" t="s">
        <v>2279</v>
      </c>
      <c r="I19" s="66" t="s">
        <v>2789</v>
      </c>
      <c r="J19" s="66" t="s">
        <v>971</v>
      </c>
      <c r="K19" s="82" t="s">
        <v>978</v>
      </c>
    </row>
    <row r="20" spans="1:11" s="76" customFormat="1" ht="24" customHeight="1" x14ac:dyDescent="0.15">
      <c r="A20" s="81">
        <v>19</v>
      </c>
      <c r="B20" s="66" t="s">
        <v>965</v>
      </c>
      <c r="C20" s="66" t="s">
        <v>979</v>
      </c>
      <c r="D20" s="66" t="s">
        <v>980</v>
      </c>
      <c r="E20" s="66" t="s">
        <v>981</v>
      </c>
      <c r="F20" s="66" t="s">
        <v>982</v>
      </c>
      <c r="G20" s="66" t="s">
        <v>2075</v>
      </c>
      <c r="H20" s="66" t="s">
        <v>2279</v>
      </c>
      <c r="I20" s="66" t="s">
        <v>2789</v>
      </c>
      <c r="J20" s="66" t="s">
        <v>971</v>
      </c>
      <c r="K20" s="82" t="s">
        <v>983</v>
      </c>
    </row>
    <row r="21" spans="1:11" ht="28" x14ac:dyDescent="0.15">
      <c r="A21" s="81">
        <v>20</v>
      </c>
      <c r="B21" s="66" t="s">
        <v>2707</v>
      </c>
      <c r="C21" s="66" t="s">
        <v>984</v>
      </c>
      <c r="D21" s="66" t="s">
        <v>985</v>
      </c>
      <c r="E21" s="66" t="s">
        <v>986</v>
      </c>
      <c r="F21" s="66" t="s">
        <v>987</v>
      </c>
      <c r="G21" s="66" t="s">
        <v>988</v>
      </c>
      <c r="H21" s="66" t="s">
        <v>2136</v>
      </c>
      <c r="I21" s="66" t="s">
        <v>2789</v>
      </c>
      <c r="J21" s="66" t="s">
        <v>957</v>
      </c>
      <c r="K21" s="82" t="s">
        <v>989</v>
      </c>
    </row>
    <row r="22" spans="1:11" ht="56" x14ac:dyDescent="0.15">
      <c r="A22" s="81">
        <v>21</v>
      </c>
      <c r="B22" s="66" t="s">
        <v>2707</v>
      </c>
      <c r="C22" s="66" t="s">
        <v>990</v>
      </c>
      <c r="D22" s="66" t="s">
        <v>991</v>
      </c>
      <c r="E22" s="66" t="s">
        <v>992</v>
      </c>
      <c r="F22" s="66" t="s">
        <v>993</v>
      </c>
      <c r="G22" s="66" t="s">
        <v>994</v>
      </c>
      <c r="H22" s="66" t="s">
        <v>995</v>
      </c>
      <c r="I22" s="66" t="s">
        <v>2789</v>
      </c>
      <c r="J22" s="66" t="s">
        <v>957</v>
      </c>
      <c r="K22" s="82" t="s">
        <v>996</v>
      </c>
    </row>
    <row r="23" spans="1:11" ht="28" x14ac:dyDescent="0.15">
      <c r="A23" s="81">
        <v>22</v>
      </c>
      <c r="B23" s="66" t="s">
        <v>2707</v>
      </c>
      <c r="C23" s="66" t="s">
        <v>997</v>
      </c>
      <c r="D23" s="66" t="s">
        <v>48</v>
      </c>
      <c r="E23" s="66" t="s">
        <v>49</v>
      </c>
      <c r="F23" s="66" t="s">
        <v>50</v>
      </c>
      <c r="G23" s="66" t="s">
        <v>51</v>
      </c>
      <c r="H23" s="66" t="s">
        <v>2712</v>
      </c>
      <c r="I23" s="66" t="s">
        <v>2789</v>
      </c>
      <c r="J23" s="66" t="s">
        <v>998</v>
      </c>
      <c r="K23" s="82" t="s">
        <v>998</v>
      </c>
    </row>
    <row r="24" spans="1:11" ht="28" x14ac:dyDescent="0.15">
      <c r="A24" s="81">
        <v>23</v>
      </c>
      <c r="B24" s="66" t="s">
        <v>2707</v>
      </c>
      <c r="C24" s="66" t="s">
        <v>999</v>
      </c>
      <c r="D24" s="66" t="s">
        <v>52</v>
      </c>
      <c r="E24" s="66" t="s">
        <v>53</v>
      </c>
      <c r="F24" s="66" t="s">
        <v>54</v>
      </c>
      <c r="G24" s="66" t="s">
        <v>55</v>
      </c>
      <c r="H24" s="66" t="s">
        <v>2708</v>
      </c>
      <c r="I24" s="66" t="s">
        <v>2789</v>
      </c>
      <c r="J24" s="66" t="s">
        <v>998</v>
      </c>
      <c r="K24" s="82" t="s">
        <v>998</v>
      </c>
    </row>
    <row r="25" spans="1:11" ht="42" x14ac:dyDescent="0.15">
      <c r="A25" s="81">
        <v>24</v>
      </c>
      <c r="B25" s="66" t="s">
        <v>2707</v>
      </c>
      <c r="C25" s="66" t="s">
        <v>2695</v>
      </c>
      <c r="D25" s="66" t="s">
        <v>2515</v>
      </c>
      <c r="E25" s="66" t="s">
        <v>2516</v>
      </c>
      <c r="F25" s="66" t="s">
        <v>2517</v>
      </c>
      <c r="G25" s="66" t="s">
        <v>2518</v>
      </c>
      <c r="H25" s="66" t="s">
        <v>2708</v>
      </c>
      <c r="I25" s="66" t="s">
        <v>2789</v>
      </c>
      <c r="J25" s="66" t="s">
        <v>2790</v>
      </c>
      <c r="K25" s="82" t="s">
        <v>1000</v>
      </c>
    </row>
    <row r="26" spans="1:11" ht="98" x14ac:dyDescent="0.15">
      <c r="A26" s="81">
        <v>25</v>
      </c>
      <c r="B26" s="66" t="s">
        <v>2707</v>
      </c>
      <c r="C26" s="66" t="s">
        <v>1001</v>
      </c>
      <c r="D26" s="66" t="s">
        <v>2544</v>
      </c>
      <c r="E26" s="66" t="s">
        <v>2545</v>
      </c>
      <c r="F26" s="66" t="s">
        <v>2546</v>
      </c>
      <c r="G26" s="66" t="s">
        <v>2547</v>
      </c>
      <c r="H26" s="66" t="s">
        <v>2712</v>
      </c>
      <c r="I26" s="66" t="s">
        <v>2789</v>
      </c>
      <c r="J26" s="66" t="s">
        <v>2790</v>
      </c>
      <c r="K26" s="82" t="s">
        <v>1002</v>
      </c>
    </row>
    <row r="27" spans="1:11" ht="28" x14ac:dyDescent="0.15">
      <c r="A27" s="81">
        <v>26</v>
      </c>
      <c r="B27" s="66" t="s">
        <v>2707</v>
      </c>
      <c r="C27" s="66" t="s">
        <v>1003</v>
      </c>
      <c r="D27" s="66" t="s">
        <v>2548</v>
      </c>
      <c r="E27" s="66" t="s">
        <v>1004</v>
      </c>
      <c r="F27" s="66" t="s">
        <v>1005</v>
      </c>
      <c r="G27" s="66" t="s">
        <v>2549</v>
      </c>
      <c r="H27" s="66" t="s">
        <v>2712</v>
      </c>
      <c r="I27" s="66" t="s">
        <v>2789</v>
      </c>
      <c r="J27" s="66" t="s">
        <v>2790</v>
      </c>
      <c r="K27" s="82" t="s">
        <v>1006</v>
      </c>
    </row>
    <row r="28" spans="1:11" ht="42" x14ac:dyDescent="0.15">
      <c r="A28" s="81">
        <v>27</v>
      </c>
      <c r="B28" s="66" t="s">
        <v>2707</v>
      </c>
      <c r="C28" s="66" t="s">
        <v>1007</v>
      </c>
      <c r="D28" s="66" t="s">
        <v>2560</v>
      </c>
      <c r="E28" s="66" t="s">
        <v>2561</v>
      </c>
      <c r="F28" s="66" t="s">
        <v>2562</v>
      </c>
      <c r="G28" s="66" t="s">
        <v>2476</v>
      </c>
      <c r="H28" s="66" t="s">
        <v>2712</v>
      </c>
      <c r="I28" s="66" t="s">
        <v>2789</v>
      </c>
      <c r="J28" s="66" t="s">
        <v>2790</v>
      </c>
      <c r="K28" s="82" t="s">
        <v>1008</v>
      </c>
    </row>
    <row r="29" spans="1:11" s="65" customFormat="1" ht="42" x14ac:dyDescent="0.15">
      <c r="A29" s="81">
        <v>28</v>
      </c>
      <c r="B29" s="66" t="s">
        <v>2707</v>
      </c>
      <c r="C29" s="66" t="s">
        <v>1009</v>
      </c>
      <c r="D29" s="66" t="s">
        <v>1010</v>
      </c>
      <c r="E29" s="66" t="s">
        <v>1011</v>
      </c>
      <c r="F29" s="66" t="s">
        <v>1012</v>
      </c>
      <c r="G29" s="66" t="s">
        <v>1013</v>
      </c>
      <c r="H29" s="66" t="s">
        <v>2708</v>
      </c>
      <c r="I29" s="66" t="s">
        <v>2789</v>
      </c>
      <c r="J29" s="66" t="s">
        <v>881</v>
      </c>
      <c r="K29" s="82" t="s">
        <v>1014</v>
      </c>
    </row>
    <row r="30" spans="1:11" s="65" customFormat="1" ht="28" x14ac:dyDescent="0.15">
      <c r="A30" s="81">
        <v>29</v>
      </c>
      <c r="B30" s="66" t="s">
        <v>2707</v>
      </c>
      <c r="C30" s="66" t="s">
        <v>1015</v>
      </c>
      <c r="D30" s="66" t="s">
        <v>1016</v>
      </c>
      <c r="E30" s="66" t="s">
        <v>1017</v>
      </c>
      <c r="F30" s="66" t="s">
        <v>1018</v>
      </c>
      <c r="G30" s="66" t="s">
        <v>1019</v>
      </c>
      <c r="H30" s="66" t="s">
        <v>2708</v>
      </c>
      <c r="I30" s="66" t="s">
        <v>2789</v>
      </c>
      <c r="J30" s="66" t="s">
        <v>881</v>
      </c>
      <c r="K30" s="82" t="s">
        <v>1020</v>
      </c>
    </row>
    <row r="31" spans="1:11" s="65" customFormat="1" ht="28" x14ac:dyDescent="0.15">
      <c r="A31" s="81">
        <v>30</v>
      </c>
      <c r="B31" s="66" t="s">
        <v>2707</v>
      </c>
      <c r="C31" s="66" t="s">
        <v>1581</v>
      </c>
      <c r="D31" s="66" t="s">
        <v>1582</v>
      </c>
      <c r="E31" s="66" t="s">
        <v>1583</v>
      </c>
      <c r="F31" s="66" t="s">
        <v>1584</v>
      </c>
      <c r="G31" s="66" t="s">
        <v>1585</v>
      </c>
      <c r="H31" s="66" t="s">
        <v>2708</v>
      </c>
      <c r="I31" s="66" t="s">
        <v>2789</v>
      </c>
      <c r="J31" s="66" t="s">
        <v>881</v>
      </c>
      <c r="K31" s="82" t="s">
        <v>1586</v>
      </c>
    </row>
    <row r="32" spans="1:11" s="65" customFormat="1" ht="28" x14ac:dyDescent="0.15">
      <c r="A32" s="81">
        <v>31</v>
      </c>
      <c r="B32" s="66" t="s">
        <v>2707</v>
      </c>
      <c r="C32" s="66" t="s">
        <v>1587</v>
      </c>
      <c r="D32" s="66" t="s">
        <v>1588</v>
      </c>
      <c r="E32" s="66" t="s">
        <v>1589</v>
      </c>
      <c r="F32" s="66" t="s">
        <v>1590</v>
      </c>
      <c r="G32" s="66" t="s">
        <v>2709</v>
      </c>
      <c r="H32" s="66" t="s">
        <v>2708</v>
      </c>
      <c r="I32" s="66" t="s">
        <v>2789</v>
      </c>
      <c r="J32" s="66" t="s">
        <v>881</v>
      </c>
      <c r="K32" s="82" t="s">
        <v>1591</v>
      </c>
    </row>
    <row r="33" spans="1:11" s="65" customFormat="1" ht="28" x14ac:dyDescent="0.15">
      <c r="A33" s="81">
        <v>32</v>
      </c>
      <c r="B33" s="66" t="s">
        <v>2707</v>
      </c>
      <c r="C33" s="66" t="s">
        <v>1592</v>
      </c>
      <c r="D33" s="66" t="s">
        <v>1593</v>
      </c>
      <c r="E33" s="66" t="s">
        <v>1594</v>
      </c>
      <c r="F33" s="66" t="s">
        <v>1595</v>
      </c>
      <c r="G33" s="66" t="s">
        <v>1596</v>
      </c>
      <c r="H33" s="66" t="s">
        <v>949</v>
      </c>
      <c r="I33" s="66" t="s">
        <v>2789</v>
      </c>
      <c r="J33" s="66" t="s">
        <v>1597</v>
      </c>
      <c r="K33" s="82" t="s">
        <v>950</v>
      </c>
    </row>
    <row r="34" spans="1:11" s="65" customFormat="1" ht="28" x14ac:dyDescent="0.15">
      <c r="A34" s="81">
        <v>33</v>
      </c>
      <c r="B34" s="66" t="s">
        <v>2707</v>
      </c>
      <c r="C34" s="66" t="s">
        <v>1598</v>
      </c>
      <c r="D34" s="66" t="s">
        <v>1599</v>
      </c>
      <c r="E34" s="66" t="s">
        <v>2710</v>
      </c>
      <c r="F34" s="66" t="s">
        <v>2711</v>
      </c>
      <c r="G34" s="66"/>
      <c r="H34" s="66" t="s">
        <v>2712</v>
      </c>
      <c r="I34" s="66" t="s">
        <v>2789</v>
      </c>
      <c r="J34" s="66" t="s">
        <v>881</v>
      </c>
      <c r="K34" s="82" t="s">
        <v>1600</v>
      </c>
    </row>
    <row r="35" spans="1:11" s="65" customFormat="1" ht="28" x14ac:dyDescent="0.15">
      <c r="A35" s="81">
        <v>34</v>
      </c>
      <c r="B35" s="66" t="s">
        <v>2707</v>
      </c>
      <c r="C35" s="66" t="s">
        <v>1601</v>
      </c>
      <c r="D35" s="66" t="s">
        <v>1602</v>
      </c>
      <c r="E35" s="66" t="s">
        <v>1603</v>
      </c>
      <c r="F35" s="66" t="s">
        <v>1604</v>
      </c>
      <c r="G35" s="66" t="s">
        <v>1605</v>
      </c>
      <c r="H35" s="66" t="s">
        <v>2708</v>
      </c>
      <c r="I35" s="66" t="s">
        <v>2789</v>
      </c>
      <c r="J35" s="66" t="s">
        <v>957</v>
      </c>
      <c r="K35" s="82" t="s">
        <v>1606</v>
      </c>
    </row>
    <row r="36" spans="1:11" s="65" customFormat="1" ht="28" x14ac:dyDescent="0.15">
      <c r="A36" s="81">
        <v>35</v>
      </c>
      <c r="B36" s="66" t="s">
        <v>2707</v>
      </c>
      <c r="C36" s="66" t="s">
        <v>1607</v>
      </c>
      <c r="D36" s="66" t="s">
        <v>1608</v>
      </c>
      <c r="E36" s="66" t="s">
        <v>1609</v>
      </c>
      <c r="F36" s="66" t="s">
        <v>1610</v>
      </c>
      <c r="G36" s="66" t="s">
        <v>1611</v>
      </c>
      <c r="H36" s="66" t="s">
        <v>1612</v>
      </c>
      <c r="I36" s="66" t="s">
        <v>2789</v>
      </c>
      <c r="J36" s="66" t="s">
        <v>957</v>
      </c>
      <c r="K36" s="82" t="s">
        <v>1613</v>
      </c>
    </row>
    <row r="37" spans="1:11" s="65" customFormat="1" ht="28" x14ac:dyDescent="0.15">
      <c r="A37" s="81">
        <v>36</v>
      </c>
      <c r="B37" s="66" t="s">
        <v>2707</v>
      </c>
      <c r="C37" s="66" t="s">
        <v>1614</v>
      </c>
      <c r="D37" s="66" t="s">
        <v>1615</v>
      </c>
      <c r="E37" s="66" t="s">
        <v>1616</v>
      </c>
      <c r="F37" s="66" t="s">
        <v>1617</v>
      </c>
      <c r="G37" s="66" t="s">
        <v>1618</v>
      </c>
      <c r="H37" s="66" t="s">
        <v>2719</v>
      </c>
      <c r="I37" s="66" t="s">
        <v>2789</v>
      </c>
      <c r="J37" s="66"/>
      <c r="K37" s="82" t="s">
        <v>1619</v>
      </c>
    </row>
    <row r="38" spans="1:11" s="65" customFormat="1" ht="70" x14ac:dyDescent="0.15">
      <c r="A38" s="81">
        <v>37</v>
      </c>
      <c r="B38" s="66" t="s">
        <v>2707</v>
      </c>
      <c r="C38" s="66" t="s">
        <v>1620</v>
      </c>
      <c r="D38" s="66" t="s">
        <v>1621</v>
      </c>
      <c r="E38" s="66" t="s">
        <v>1622</v>
      </c>
      <c r="F38" s="66" t="s">
        <v>1623</v>
      </c>
      <c r="G38" s="66" t="s">
        <v>1624</v>
      </c>
      <c r="H38" s="66" t="s">
        <v>2708</v>
      </c>
      <c r="I38" s="66" t="s">
        <v>2789</v>
      </c>
      <c r="J38" s="66" t="s">
        <v>1625</v>
      </c>
      <c r="K38" s="82" t="s">
        <v>1626</v>
      </c>
    </row>
    <row r="39" spans="1:11" ht="28" x14ac:dyDescent="0.15">
      <c r="A39" s="81">
        <v>38</v>
      </c>
      <c r="B39" s="66" t="s">
        <v>2707</v>
      </c>
      <c r="C39" s="66" t="s">
        <v>1627</v>
      </c>
      <c r="D39" s="66" t="s">
        <v>1628</v>
      </c>
      <c r="E39" s="66" t="s">
        <v>1629</v>
      </c>
      <c r="F39" s="66" t="s">
        <v>1630</v>
      </c>
      <c r="G39" s="66" t="s">
        <v>1631</v>
      </c>
      <c r="H39" s="66" t="s">
        <v>2708</v>
      </c>
      <c r="I39" s="66" t="s">
        <v>2789</v>
      </c>
      <c r="J39" s="66" t="s">
        <v>1632</v>
      </c>
      <c r="K39" s="82" t="s">
        <v>1633</v>
      </c>
    </row>
    <row r="40" spans="1:11" ht="42" x14ac:dyDescent="0.15">
      <c r="A40" s="81">
        <v>39</v>
      </c>
      <c r="B40" s="66" t="s">
        <v>2707</v>
      </c>
      <c r="C40" s="66" t="s">
        <v>1634</v>
      </c>
      <c r="D40" s="66" t="s">
        <v>1635</v>
      </c>
      <c r="E40" s="66" t="s">
        <v>1636</v>
      </c>
      <c r="F40" s="66" t="s">
        <v>1637</v>
      </c>
      <c r="G40" s="66" t="s">
        <v>1638</v>
      </c>
      <c r="H40" s="66" t="s">
        <v>1639</v>
      </c>
      <c r="I40" s="66" t="s">
        <v>2789</v>
      </c>
      <c r="J40" s="66" t="s">
        <v>1640</v>
      </c>
      <c r="K40" s="82" t="s">
        <v>1641</v>
      </c>
    </row>
    <row r="41" spans="1:11" ht="56" x14ac:dyDescent="0.15">
      <c r="A41" s="81">
        <v>40</v>
      </c>
      <c r="B41" s="66" t="s">
        <v>2707</v>
      </c>
      <c r="C41" s="66" t="s">
        <v>1642</v>
      </c>
      <c r="D41" s="66" t="s">
        <v>1643</v>
      </c>
      <c r="E41" s="66" t="s">
        <v>1644</v>
      </c>
      <c r="F41" s="66" t="s">
        <v>1645</v>
      </c>
      <c r="G41" s="66" t="s">
        <v>2120</v>
      </c>
      <c r="H41" s="66" t="s">
        <v>1646</v>
      </c>
      <c r="I41" s="66" t="s">
        <v>2789</v>
      </c>
      <c r="J41" s="66" t="s">
        <v>1640</v>
      </c>
      <c r="K41" s="82" t="s">
        <v>1641</v>
      </c>
    </row>
    <row r="42" spans="1:11" ht="28" x14ac:dyDescent="0.15">
      <c r="A42" s="81">
        <v>41</v>
      </c>
      <c r="B42" s="66" t="s">
        <v>2707</v>
      </c>
      <c r="C42" s="66" t="s">
        <v>1647</v>
      </c>
      <c r="D42" s="66" t="s">
        <v>56</v>
      </c>
      <c r="E42" s="66" t="s">
        <v>57</v>
      </c>
      <c r="F42" s="66" t="s">
        <v>58</v>
      </c>
      <c r="G42" s="66" t="s">
        <v>59</v>
      </c>
      <c r="H42" s="66" t="s">
        <v>2708</v>
      </c>
      <c r="I42" s="66" t="s">
        <v>2789</v>
      </c>
      <c r="J42" s="66" t="s">
        <v>1648</v>
      </c>
      <c r="K42" s="82" t="s">
        <v>1649</v>
      </c>
    </row>
    <row r="43" spans="1:11" ht="56" x14ac:dyDescent="0.15">
      <c r="A43" s="81">
        <v>42</v>
      </c>
      <c r="B43" s="66" t="s">
        <v>2707</v>
      </c>
      <c r="C43" s="66" t="s">
        <v>1650</v>
      </c>
      <c r="D43" s="66" t="s">
        <v>60</v>
      </c>
      <c r="E43" s="66" t="s">
        <v>61</v>
      </c>
      <c r="F43" s="66" t="s">
        <v>62</v>
      </c>
      <c r="G43" s="66" t="s">
        <v>63</v>
      </c>
      <c r="H43" s="66" t="s">
        <v>2708</v>
      </c>
      <c r="I43" s="66" t="s">
        <v>2789</v>
      </c>
      <c r="J43" s="66" t="s">
        <v>1648</v>
      </c>
      <c r="K43" s="82" t="s">
        <v>1649</v>
      </c>
    </row>
    <row r="44" spans="1:11" ht="28" x14ac:dyDescent="0.15">
      <c r="A44" s="81">
        <v>43</v>
      </c>
      <c r="B44" s="66" t="s">
        <v>2707</v>
      </c>
      <c r="C44" s="66" t="s">
        <v>1651</v>
      </c>
      <c r="D44" s="66" t="s">
        <v>65</v>
      </c>
      <c r="E44" s="66" t="s">
        <v>66</v>
      </c>
      <c r="F44" s="66" t="s">
        <v>59</v>
      </c>
      <c r="G44" s="66" t="s">
        <v>67</v>
      </c>
      <c r="H44" s="66" t="s">
        <v>2708</v>
      </c>
      <c r="I44" s="66" t="s">
        <v>2789</v>
      </c>
      <c r="J44" s="66" t="s">
        <v>1648</v>
      </c>
      <c r="K44" s="82" t="s">
        <v>1649</v>
      </c>
    </row>
    <row r="45" spans="1:11" ht="42" x14ac:dyDescent="0.15">
      <c r="A45" s="81">
        <v>44</v>
      </c>
      <c r="B45" s="66" t="s">
        <v>2707</v>
      </c>
      <c r="C45" s="66" t="s">
        <v>1652</v>
      </c>
      <c r="D45" s="66" t="s">
        <v>1653</v>
      </c>
      <c r="E45" s="66" t="s">
        <v>1654</v>
      </c>
      <c r="F45" s="66" t="s">
        <v>1655</v>
      </c>
      <c r="G45" s="66" t="s">
        <v>1656</v>
      </c>
      <c r="H45" s="66" t="s">
        <v>2708</v>
      </c>
      <c r="I45" s="66" t="s">
        <v>2789</v>
      </c>
      <c r="J45" s="66" t="s">
        <v>1103</v>
      </c>
      <c r="K45" s="82" t="s">
        <v>121</v>
      </c>
    </row>
    <row r="46" spans="1:11" ht="28" x14ac:dyDescent="0.15">
      <c r="A46" s="81">
        <v>45</v>
      </c>
      <c r="B46" s="66" t="s">
        <v>2707</v>
      </c>
      <c r="C46" s="66" t="s">
        <v>1657</v>
      </c>
      <c r="D46" s="66" t="s">
        <v>2937</v>
      </c>
      <c r="E46" s="66" t="s">
        <v>1658</v>
      </c>
      <c r="F46" s="66" t="s">
        <v>1659</v>
      </c>
      <c r="G46" s="66" t="s">
        <v>1660</v>
      </c>
      <c r="H46" s="66" t="s">
        <v>2722</v>
      </c>
      <c r="I46" s="66" t="s">
        <v>2789</v>
      </c>
      <c r="J46" s="66" t="s">
        <v>1103</v>
      </c>
      <c r="K46" s="82" t="s">
        <v>121</v>
      </c>
    </row>
    <row r="47" spans="1:11" ht="28" x14ac:dyDescent="0.15">
      <c r="A47" s="81">
        <v>46</v>
      </c>
      <c r="B47" s="66" t="s">
        <v>2707</v>
      </c>
      <c r="C47" s="66" t="s">
        <v>1661</v>
      </c>
      <c r="D47" s="66" t="s">
        <v>1662</v>
      </c>
      <c r="E47" s="66" t="s">
        <v>1663</v>
      </c>
      <c r="F47" s="66" t="s">
        <v>1664</v>
      </c>
      <c r="G47" s="66" t="s">
        <v>1665</v>
      </c>
      <c r="H47" s="66" t="s">
        <v>2712</v>
      </c>
      <c r="I47" s="66" t="s">
        <v>2789</v>
      </c>
      <c r="J47" s="66" t="s">
        <v>1103</v>
      </c>
      <c r="K47" s="82" t="s">
        <v>121</v>
      </c>
    </row>
    <row r="48" spans="1:11" ht="28" x14ac:dyDescent="0.15">
      <c r="A48" s="81">
        <v>47</v>
      </c>
      <c r="B48" s="66" t="s">
        <v>2707</v>
      </c>
      <c r="C48" s="66" t="s">
        <v>1666</v>
      </c>
      <c r="D48" s="66" t="s">
        <v>1667</v>
      </c>
      <c r="E48" s="66" t="s">
        <v>1668</v>
      </c>
      <c r="F48" s="66" t="s">
        <v>1669</v>
      </c>
      <c r="G48" s="66" t="s">
        <v>1670</v>
      </c>
      <c r="H48" s="66" t="s">
        <v>2722</v>
      </c>
      <c r="I48" s="66" t="s">
        <v>2789</v>
      </c>
      <c r="J48" s="66" t="s">
        <v>1103</v>
      </c>
      <c r="K48" s="82" t="s">
        <v>121</v>
      </c>
    </row>
    <row r="49" spans="1:11" ht="28" x14ac:dyDescent="0.15">
      <c r="A49" s="81">
        <v>48</v>
      </c>
      <c r="B49" s="66" t="s">
        <v>2707</v>
      </c>
      <c r="C49" s="66" t="s">
        <v>1671</v>
      </c>
      <c r="D49" s="66" t="s">
        <v>1672</v>
      </c>
      <c r="E49" s="66" t="s">
        <v>1673</v>
      </c>
      <c r="F49" s="66" t="s">
        <v>1674</v>
      </c>
      <c r="G49" s="66" t="s">
        <v>1667</v>
      </c>
      <c r="H49" s="66" t="s">
        <v>2708</v>
      </c>
      <c r="I49" s="66" t="s">
        <v>2789</v>
      </c>
      <c r="J49" s="66" t="s">
        <v>1103</v>
      </c>
      <c r="K49" s="82" t="s">
        <v>121</v>
      </c>
    </row>
    <row r="50" spans="1:11" ht="28" x14ac:dyDescent="0.15">
      <c r="A50" s="81">
        <v>49</v>
      </c>
      <c r="B50" s="66" t="s">
        <v>2707</v>
      </c>
      <c r="C50" s="66" t="s">
        <v>1675</v>
      </c>
      <c r="D50" s="66" t="s">
        <v>1676</v>
      </c>
      <c r="E50" s="66" t="s">
        <v>1677</v>
      </c>
      <c r="F50" s="66" t="s">
        <v>1678</v>
      </c>
      <c r="G50" s="66" t="s">
        <v>1679</v>
      </c>
      <c r="H50" s="66" t="s">
        <v>2712</v>
      </c>
      <c r="I50" s="66" t="s">
        <v>2789</v>
      </c>
      <c r="J50" s="66" t="s">
        <v>1103</v>
      </c>
      <c r="K50" s="82" t="s">
        <v>121</v>
      </c>
    </row>
    <row r="51" spans="1:11" ht="28" x14ac:dyDescent="0.15">
      <c r="A51" s="81">
        <v>50</v>
      </c>
      <c r="B51" s="66" t="s">
        <v>2707</v>
      </c>
      <c r="C51" s="66" t="s">
        <v>1680</v>
      </c>
      <c r="D51" s="66" t="s">
        <v>2716</v>
      </c>
      <c r="E51" s="66" t="s">
        <v>1681</v>
      </c>
      <c r="F51" s="66" t="s">
        <v>51</v>
      </c>
      <c r="G51" s="66" t="s">
        <v>1682</v>
      </c>
      <c r="H51" s="66" t="s">
        <v>2712</v>
      </c>
      <c r="I51" s="66" t="s">
        <v>2789</v>
      </c>
      <c r="J51" s="66" t="s">
        <v>1103</v>
      </c>
      <c r="K51" s="82" t="s">
        <v>121</v>
      </c>
    </row>
    <row r="52" spans="1:11" ht="42" x14ac:dyDescent="0.15">
      <c r="A52" s="81">
        <v>51</v>
      </c>
      <c r="B52" s="66" t="s">
        <v>2707</v>
      </c>
      <c r="C52" s="66" t="s">
        <v>1683</v>
      </c>
      <c r="D52" s="66" t="s">
        <v>1684</v>
      </c>
      <c r="E52" s="66" t="s">
        <v>1685</v>
      </c>
      <c r="F52" s="66" t="s">
        <v>1686</v>
      </c>
      <c r="G52" s="66" t="s">
        <v>1687</v>
      </c>
      <c r="H52" s="66" t="s">
        <v>1688</v>
      </c>
      <c r="I52" s="66" t="s">
        <v>2789</v>
      </c>
      <c r="J52" s="66" t="s">
        <v>1103</v>
      </c>
      <c r="K52" s="82" t="s">
        <v>1123</v>
      </c>
    </row>
    <row r="53" spans="1:11" ht="42" x14ac:dyDescent="0.15">
      <c r="A53" s="81">
        <v>52</v>
      </c>
      <c r="B53" s="66" t="s">
        <v>2707</v>
      </c>
      <c r="C53" s="66" t="s">
        <v>1689</v>
      </c>
      <c r="D53" s="66" t="s">
        <v>1690</v>
      </c>
      <c r="E53" s="66" t="s">
        <v>1265</v>
      </c>
      <c r="F53" s="66" t="s">
        <v>1263</v>
      </c>
      <c r="G53" s="66" t="s">
        <v>1691</v>
      </c>
      <c r="H53" s="66" t="s">
        <v>2708</v>
      </c>
      <c r="I53" s="66" t="s">
        <v>2789</v>
      </c>
      <c r="J53" s="66" t="s">
        <v>1103</v>
      </c>
      <c r="K53" s="82" t="s">
        <v>1123</v>
      </c>
    </row>
    <row r="54" spans="1:11" ht="42" x14ac:dyDescent="0.15">
      <c r="A54" s="81">
        <v>53</v>
      </c>
      <c r="B54" s="66" t="s">
        <v>2707</v>
      </c>
      <c r="C54" s="66" t="s">
        <v>2150</v>
      </c>
      <c r="D54" s="66" t="s">
        <v>2151</v>
      </c>
      <c r="E54" s="66" t="s">
        <v>2152</v>
      </c>
      <c r="F54" s="66" t="s">
        <v>41</v>
      </c>
      <c r="G54" s="66" t="s">
        <v>123</v>
      </c>
      <c r="H54" s="66" t="s">
        <v>2708</v>
      </c>
      <c r="I54" s="66" t="s">
        <v>2789</v>
      </c>
      <c r="J54" s="66" t="s">
        <v>1103</v>
      </c>
      <c r="K54" s="82" t="s">
        <v>124</v>
      </c>
    </row>
    <row r="55" spans="1:11" ht="28" x14ac:dyDescent="0.15">
      <c r="A55" s="81">
        <v>54</v>
      </c>
      <c r="B55" s="66" t="s">
        <v>2707</v>
      </c>
      <c r="C55" s="66" t="s">
        <v>1692</v>
      </c>
      <c r="D55" s="66" t="s">
        <v>1693</v>
      </c>
      <c r="E55" s="66" t="s">
        <v>1694</v>
      </c>
      <c r="F55" s="66" t="s">
        <v>1695</v>
      </c>
      <c r="G55" s="66" t="s">
        <v>1696</v>
      </c>
      <c r="H55" s="66" t="s">
        <v>2708</v>
      </c>
      <c r="I55" s="66" t="s">
        <v>2789</v>
      </c>
      <c r="J55" s="66" t="s">
        <v>1103</v>
      </c>
      <c r="K55" s="82" t="s">
        <v>136</v>
      </c>
    </row>
    <row r="56" spans="1:11" ht="28" x14ac:dyDescent="0.15">
      <c r="A56" s="81">
        <v>55</v>
      </c>
      <c r="B56" s="66" t="s">
        <v>2707</v>
      </c>
      <c r="C56" s="66" t="s">
        <v>1697</v>
      </c>
      <c r="D56" s="66" t="s">
        <v>1698</v>
      </c>
      <c r="E56" s="66" t="s">
        <v>1699</v>
      </c>
      <c r="F56" s="66" t="s">
        <v>1700</v>
      </c>
      <c r="G56" s="66" t="s">
        <v>1701</v>
      </c>
      <c r="H56" s="66" t="s">
        <v>2708</v>
      </c>
      <c r="I56" s="66" t="s">
        <v>2789</v>
      </c>
      <c r="J56" s="66" t="s">
        <v>1103</v>
      </c>
      <c r="K56" s="82" t="s">
        <v>1188</v>
      </c>
    </row>
    <row r="57" spans="1:11" ht="28" x14ac:dyDescent="0.15">
      <c r="A57" s="81">
        <v>56</v>
      </c>
      <c r="B57" s="66" t="s">
        <v>2707</v>
      </c>
      <c r="C57" s="66" t="s">
        <v>1702</v>
      </c>
      <c r="D57" s="66" t="s">
        <v>1703</v>
      </c>
      <c r="E57" s="66" t="s">
        <v>1704</v>
      </c>
      <c r="F57" s="66" t="s">
        <v>1705</v>
      </c>
      <c r="G57" s="66" t="s">
        <v>1706</v>
      </c>
      <c r="H57" s="66" t="s">
        <v>2708</v>
      </c>
      <c r="I57" s="66" t="s">
        <v>2789</v>
      </c>
      <c r="J57" s="66" t="s">
        <v>1103</v>
      </c>
      <c r="K57" s="82" t="s">
        <v>1188</v>
      </c>
    </row>
    <row r="58" spans="1:11" ht="28" x14ac:dyDescent="0.15">
      <c r="A58" s="81">
        <v>57</v>
      </c>
      <c r="B58" s="66" t="s">
        <v>2707</v>
      </c>
      <c r="C58" s="66" t="s">
        <v>1707</v>
      </c>
      <c r="D58" s="66" t="s">
        <v>1708</v>
      </c>
      <c r="E58" s="66" t="s">
        <v>1709</v>
      </c>
      <c r="F58" s="66" t="s">
        <v>1710</v>
      </c>
      <c r="G58" s="66" t="s">
        <v>1711</v>
      </c>
      <c r="H58" s="66" t="s">
        <v>2712</v>
      </c>
      <c r="I58" s="66" t="s">
        <v>2789</v>
      </c>
      <c r="J58" s="66" t="s">
        <v>1103</v>
      </c>
      <c r="K58" s="82" t="s">
        <v>1188</v>
      </c>
    </row>
    <row r="59" spans="1:11" ht="28" x14ac:dyDescent="0.15">
      <c r="A59" s="81">
        <v>58</v>
      </c>
      <c r="B59" s="66" t="s">
        <v>2707</v>
      </c>
      <c r="C59" s="66" t="s">
        <v>1712</v>
      </c>
      <c r="D59" s="66" t="s">
        <v>1713</v>
      </c>
      <c r="E59" s="66" t="s">
        <v>1714</v>
      </c>
      <c r="F59" s="66" t="s">
        <v>2583</v>
      </c>
      <c r="G59" s="66" t="s">
        <v>1715</v>
      </c>
      <c r="H59" s="66" t="s">
        <v>1716</v>
      </c>
      <c r="I59" s="66" t="s">
        <v>2789</v>
      </c>
      <c r="J59" s="66" t="s">
        <v>1103</v>
      </c>
      <c r="K59" s="82" t="s">
        <v>1188</v>
      </c>
    </row>
    <row r="60" spans="1:11" x14ac:dyDescent="0.15">
      <c r="A60" s="81">
        <v>59</v>
      </c>
      <c r="B60" s="66" t="s">
        <v>2707</v>
      </c>
      <c r="C60" s="66" t="s">
        <v>1717</v>
      </c>
      <c r="D60" s="66" t="s">
        <v>1718</v>
      </c>
      <c r="E60" s="66" t="s">
        <v>1719</v>
      </c>
      <c r="F60" s="66" t="s">
        <v>1720</v>
      </c>
      <c r="G60" s="66" t="s">
        <v>1721</v>
      </c>
      <c r="H60" s="66" t="s">
        <v>2708</v>
      </c>
      <c r="I60" s="66" t="s">
        <v>2789</v>
      </c>
      <c r="J60" s="66" t="s">
        <v>1103</v>
      </c>
      <c r="K60" s="82" t="s">
        <v>1188</v>
      </c>
    </row>
    <row r="61" spans="1:11" ht="28" x14ac:dyDescent="0.15">
      <c r="A61" s="81">
        <v>60</v>
      </c>
      <c r="B61" s="66" t="s">
        <v>2707</v>
      </c>
      <c r="C61" s="66" t="s">
        <v>1722</v>
      </c>
      <c r="D61" s="66" t="s">
        <v>1723</v>
      </c>
      <c r="E61" s="66" t="s">
        <v>1724</v>
      </c>
      <c r="F61" s="66" t="s">
        <v>1725</v>
      </c>
      <c r="G61" s="66" t="s">
        <v>1726</v>
      </c>
      <c r="H61" s="66" t="s">
        <v>2708</v>
      </c>
      <c r="I61" s="66" t="s">
        <v>2789</v>
      </c>
      <c r="J61" s="66" t="s">
        <v>1103</v>
      </c>
      <c r="K61" s="82" t="s">
        <v>1188</v>
      </c>
    </row>
    <row r="62" spans="1:11" ht="28" x14ac:dyDescent="0.15">
      <c r="A62" s="81">
        <v>61</v>
      </c>
      <c r="B62" s="66" t="s">
        <v>2707</v>
      </c>
      <c r="C62" s="66" t="s">
        <v>1727</v>
      </c>
      <c r="D62" s="66" t="s">
        <v>1728</v>
      </c>
      <c r="E62" s="66" t="s">
        <v>1729</v>
      </c>
      <c r="F62" s="66" t="s">
        <v>1730</v>
      </c>
      <c r="G62" s="66" t="s">
        <v>1731</v>
      </c>
      <c r="H62" s="66" t="s">
        <v>2712</v>
      </c>
      <c r="I62" s="66"/>
      <c r="J62" s="66" t="s">
        <v>1103</v>
      </c>
      <c r="K62" s="82" t="s">
        <v>1219</v>
      </c>
    </row>
    <row r="63" spans="1:11" ht="28" x14ac:dyDescent="0.15">
      <c r="A63" s="81">
        <v>62</v>
      </c>
      <c r="B63" s="66" t="s">
        <v>2707</v>
      </c>
      <c r="C63" s="66" t="s">
        <v>1732</v>
      </c>
      <c r="D63" s="66" t="s">
        <v>1733</v>
      </c>
      <c r="E63" s="66" t="s">
        <v>1734</v>
      </c>
      <c r="F63" s="66" t="s">
        <v>1735</v>
      </c>
      <c r="G63" s="66" t="s">
        <v>1736</v>
      </c>
      <c r="H63" s="66" t="s">
        <v>1737</v>
      </c>
      <c r="I63" s="66"/>
      <c r="J63" s="66" t="s">
        <v>1103</v>
      </c>
      <c r="K63" s="82" t="s">
        <v>1219</v>
      </c>
    </row>
    <row r="64" spans="1:11" ht="28" x14ac:dyDescent="0.15">
      <c r="A64" s="81">
        <v>63</v>
      </c>
      <c r="B64" s="66" t="s">
        <v>2707</v>
      </c>
      <c r="C64" s="66" t="s">
        <v>1738</v>
      </c>
      <c r="D64" s="66" t="s">
        <v>1739</v>
      </c>
      <c r="E64" s="66" t="s">
        <v>1740</v>
      </c>
      <c r="F64" s="66" t="s">
        <v>1741</v>
      </c>
      <c r="G64" s="66" t="s">
        <v>1742</v>
      </c>
      <c r="H64" s="66" t="s">
        <v>995</v>
      </c>
      <c r="I64" s="66"/>
      <c r="J64" s="66" t="s">
        <v>1103</v>
      </c>
      <c r="K64" s="82" t="s">
        <v>1219</v>
      </c>
    </row>
    <row r="65" spans="1:11" ht="56" x14ac:dyDescent="0.15">
      <c r="A65" s="81">
        <v>64</v>
      </c>
      <c r="B65" s="66" t="s">
        <v>2707</v>
      </c>
      <c r="C65" s="66" t="s">
        <v>1743</v>
      </c>
      <c r="D65" s="66" t="s">
        <v>1744</v>
      </c>
      <c r="E65" s="66" t="s">
        <v>2153</v>
      </c>
      <c r="F65" s="66" t="s">
        <v>1745</v>
      </c>
      <c r="G65" s="66" t="s">
        <v>1746</v>
      </c>
      <c r="H65" s="66" t="s">
        <v>1737</v>
      </c>
      <c r="I65" s="66"/>
      <c r="J65" s="66" t="s">
        <v>1103</v>
      </c>
      <c r="K65" s="82" t="s">
        <v>1219</v>
      </c>
    </row>
    <row r="66" spans="1:11" ht="42" x14ac:dyDescent="0.15">
      <c r="A66" s="81">
        <v>65</v>
      </c>
      <c r="B66" s="66" t="s">
        <v>2707</v>
      </c>
      <c r="C66" s="66" t="s">
        <v>1747</v>
      </c>
      <c r="D66" s="66" t="s">
        <v>1748</v>
      </c>
      <c r="E66" s="66" t="s">
        <v>1749</v>
      </c>
      <c r="F66" s="66" t="s">
        <v>1750</v>
      </c>
      <c r="G66" s="66" t="s">
        <v>1751</v>
      </c>
      <c r="H66" s="66" t="s">
        <v>1752</v>
      </c>
      <c r="I66" s="66"/>
      <c r="J66" s="66" t="s">
        <v>1103</v>
      </c>
      <c r="K66" s="82" t="s">
        <v>1219</v>
      </c>
    </row>
    <row r="67" spans="1:11" ht="28" x14ac:dyDescent="0.15">
      <c r="A67" s="81">
        <v>66</v>
      </c>
      <c r="B67" s="66" t="s">
        <v>2707</v>
      </c>
      <c r="C67" s="66" t="s">
        <v>1753</v>
      </c>
      <c r="D67" s="66" t="s">
        <v>1754</v>
      </c>
      <c r="E67" s="66" t="s">
        <v>1755</v>
      </c>
      <c r="F67" s="66" t="s">
        <v>1756</v>
      </c>
      <c r="G67" s="66" t="s">
        <v>1757</v>
      </c>
      <c r="H67" s="66" t="s">
        <v>2719</v>
      </c>
      <c r="I67" s="66"/>
      <c r="J67" s="66" t="s">
        <v>1103</v>
      </c>
      <c r="K67" s="82" t="s">
        <v>1219</v>
      </c>
    </row>
    <row r="68" spans="1:11" ht="28" x14ac:dyDescent="0.15">
      <c r="A68" s="81">
        <v>67</v>
      </c>
      <c r="B68" s="66" t="s">
        <v>2707</v>
      </c>
      <c r="C68" s="66" t="s">
        <v>1758</v>
      </c>
      <c r="D68" s="66" t="s">
        <v>1759</v>
      </c>
      <c r="E68" s="66" t="s">
        <v>2913</v>
      </c>
      <c r="F68" s="66" t="s">
        <v>1760</v>
      </c>
      <c r="G68" s="66" t="s">
        <v>1761</v>
      </c>
      <c r="H68" s="66" t="s">
        <v>2708</v>
      </c>
      <c r="I68" s="66"/>
      <c r="J68" s="66" t="s">
        <v>1103</v>
      </c>
      <c r="K68" s="82" t="s">
        <v>1219</v>
      </c>
    </row>
    <row r="69" spans="1:11" ht="28" x14ac:dyDescent="0.15">
      <c r="A69" s="81">
        <v>68</v>
      </c>
      <c r="B69" s="66" t="s">
        <v>2707</v>
      </c>
      <c r="C69" s="66" t="s">
        <v>1762</v>
      </c>
      <c r="D69" s="66" t="s">
        <v>1763</v>
      </c>
      <c r="E69" s="66" t="s">
        <v>1764</v>
      </c>
      <c r="F69" s="66" t="s">
        <v>1765</v>
      </c>
      <c r="G69" s="66" t="s">
        <v>1766</v>
      </c>
      <c r="H69" s="66" t="s">
        <v>1716</v>
      </c>
      <c r="I69" s="66"/>
      <c r="J69" s="66" t="s">
        <v>1103</v>
      </c>
      <c r="K69" s="82" t="s">
        <v>1219</v>
      </c>
    </row>
    <row r="70" spans="1:11" ht="28" x14ac:dyDescent="0.15">
      <c r="A70" s="81">
        <v>69</v>
      </c>
      <c r="B70" s="66" t="s">
        <v>2707</v>
      </c>
      <c r="C70" s="66" t="s">
        <v>1767</v>
      </c>
      <c r="D70" s="66" t="s">
        <v>1768</v>
      </c>
      <c r="E70" s="66" t="s">
        <v>1769</v>
      </c>
      <c r="F70" s="66" t="s">
        <v>1770</v>
      </c>
      <c r="G70" s="66" t="s">
        <v>1771</v>
      </c>
      <c r="H70" s="66" t="s">
        <v>2719</v>
      </c>
      <c r="I70" s="66"/>
      <c r="J70" s="66" t="s">
        <v>1103</v>
      </c>
      <c r="K70" s="82" t="s">
        <v>1219</v>
      </c>
    </row>
    <row r="71" spans="1:11" ht="28" x14ac:dyDescent="0.15">
      <c r="A71" s="81">
        <v>70</v>
      </c>
      <c r="B71" s="66" t="s">
        <v>2707</v>
      </c>
      <c r="C71" s="66" t="s">
        <v>1772</v>
      </c>
      <c r="D71" s="66" t="s">
        <v>1773</v>
      </c>
      <c r="E71" s="66" t="s">
        <v>1774</v>
      </c>
      <c r="F71" s="66" t="s">
        <v>1775</v>
      </c>
      <c r="G71" s="66" t="s">
        <v>1776</v>
      </c>
      <c r="H71" s="66" t="s">
        <v>1777</v>
      </c>
      <c r="I71" s="66"/>
      <c r="J71" s="66" t="s">
        <v>1103</v>
      </c>
      <c r="K71" s="82" t="s">
        <v>1219</v>
      </c>
    </row>
    <row r="72" spans="1:11" ht="28" x14ac:dyDescent="0.15">
      <c r="A72" s="81">
        <v>71</v>
      </c>
      <c r="B72" s="66" t="s">
        <v>2707</v>
      </c>
      <c r="C72" s="66" t="s">
        <v>1778</v>
      </c>
      <c r="D72" s="66" t="s">
        <v>2154</v>
      </c>
      <c r="E72" s="66" t="s">
        <v>2155</v>
      </c>
      <c r="F72" s="66" t="s">
        <v>2156</v>
      </c>
      <c r="G72" s="66" t="s">
        <v>2157</v>
      </c>
      <c r="H72" s="66" t="s">
        <v>2708</v>
      </c>
      <c r="I72" s="66"/>
      <c r="J72" s="66" t="s">
        <v>1103</v>
      </c>
      <c r="K72" s="82" t="s">
        <v>1219</v>
      </c>
    </row>
    <row r="73" spans="1:11" ht="28" x14ac:dyDescent="0.15">
      <c r="A73" s="81">
        <v>72</v>
      </c>
      <c r="B73" s="66" t="s">
        <v>2707</v>
      </c>
      <c r="C73" s="66" t="s">
        <v>1779</v>
      </c>
      <c r="D73" s="66" t="s">
        <v>1780</v>
      </c>
      <c r="E73" s="66" t="s">
        <v>1781</v>
      </c>
      <c r="F73" s="66" t="s">
        <v>1782</v>
      </c>
      <c r="G73" s="66" t="s">
        <v>1783</v>
      </c>
      <c r="H73" s="66" t="s">
        <v>2712</v>
      </c>
      <c r="I73" s="66"/>
      <c r="J73" s="66" t="s">
        <v>1103</v>
      </c>
      <c r="K73" s="82" t="s">
        <v>1219</v>
      </c>
    </row>
    <row r="74" spans="1:11" ht="28" x14ac:dyDescent="0.15">
      <c r="A74" s="81">
        <v>73</v>
      </c>
      <c r="B74" s="66" t="s">
        <v>2707</v>
      </c>
      <c r="C74" s="66" t="s">
        <v>1784</v>
      </c>
      <c r="D74" s="66" t="s">
        <v>1724</v>
      </c>
      <c r="E74" s="66" t="s">
        <v>1785</v>
      </c>
      <c r="F74" s="66" t="s">
        <v>1786</v>
      </c>
      <c r="G74" s="66" t="s">
        <v>1787</v>
      </c>
      <c r="H74" s="66" t="s">
        <v>2708</v>
      </c>
      <c r="I74" s="66"/>
      <c r="J74" s="66" t="s">
        <v>1103</v>
      </c>
      <c r="K74" s="82" t="s">
        <v>1219</v>
      </c>
    </row>
    <row r="75" spans="1:11" ht="28" x14ac:dyDescent="0.15">
      <c r="A75" s="81">
        <v>74</v>
      </c>
      <c r="B75" s="66" t="s">
        <v>2707</v>
      </c>
      <c r="C75" s="66" t="s">
        <v>1788</v>
      </c>
      <c r="D75" s="66" t="s">
        <v>1789</v>
      </c>
      <c r="E75" s="66" t="s">
        <v>1790</v>
      </c>
      <c r="F75" s="66" t="s">
        <v>2581</v>
      </c>
      <c r="G75" s="66" t="s">
        <v>1791</v>
      </c>
      <c r="H75" s="66" t="s">
        <v>2722</v>
      </c>
      <c r="I75" s="66"/>
      <c r="J75" s="66" t="s">
        <v>1103</v>
      </c>
      <c r="K75" s="82" t="s">
        <v>1219</v>
      </c>
    </row>
    <row r="76" spans="1:11" ht="28" x14ac:dyDescent="0.15">
      <c r="A76" s="81">
        <v>75</v>
      </c>
      <c r="B76" s="66" t="s">
        <v>2707</v>
      </c>
      <c r="C76" s="66" t="s">
        <v>1792</v>
      </c>
      <c r="D76" s="66" t="s">
        <v>2717</v>
      </c>
      <c r="E76" s="66" t="s">
        <v>1793</v>
      </c>
      <c r="F76" s="66" t="s">
        <v>1794</v>
      </c>
      <c r="G76" s="66" t="s">
        <v>1795</v>
      </c>
      <c r="H76" s="66" t="s">
        <v>1688</v>
      </c>
      <c r="I76" s="66"/>
      <c r="J76" s="66" t="s">
        <v>1103</v>
      </c>
      <c r="K76" s="82" t="s">
        <v>1219</v>
      </c>
    </row>
    <row r="77" spans="1:11" ht="28" x14ac:dyDescent="0.15">
      <c r="A77" s="81">
        <v>76</v>
      </c>
      <c r="B77" s="66" t="s">
        <v>2707</v>
      </c>
      <c r="C77" s="66" t="s">
        <v>1796</v>
      </c>
      <c r="D77" s="66" t="s">
        <v>1794</v>
      </c>
      <c r="E77" s="66" t="s">
        <v>1797</v>
      </c>
      <c r="F77" s="66" t="s">
        <v>1798</v>
      </c>
      <c r="G77" s="66" t="s">
        <v>2717</v>
      </c>
      <c r="H77" s="66" t="s">
        <v>2712</v>
      </c>
      <c r="I77" s="66"/>
      <c r="J77" s="66" t="s">
        <v>1103</v>
      </c>
      <c r="K77" s="82" t="s">
        <v>1219</v>
      </c>
    </row>
    <row r="78" spans="1:11" ht="28" x14ac:dyDescent="0.15">
      <c r="A78" s="81">
        <v>77</v>
      </c>
      <c r="B78" s="66" t="s">
        <v>2707</v>
      </c>
      <c r="C78" s="66" t="s">
        <v>1799</v>
      </c>
      <c r="D78" s="66" t="s">
        <v>1800</v>
      </c>
      <c r="E78" s="66" t="s">
        <v>1801</v>
      </c>
      <c r="F78" s="66" t="s">
        <v>1802</v>
      </c>
      <c r="G78" s="66" t="s">
        <v>1803</v>
      </c>
      <c r="H78" s="66" t="s">
        <v>1777</v>
      </c>
      <c r="I78" s="66"/>
      <c r="J78" s="66" t="s">
        <v>1103</v>
      </c>
      <c r="K78" s="82" t="s">
        <v>1219</v>
      </c>
    </row>
    <row r="79" spans="1:11" ht="28" x14ac:dyDescent="0.15">
      <c r="A79" s="81">
        <v>78</v>
      </c>
      <c r="B79" s="66" t="s">
        <v>2707</v>
      </c>
      <c r="C79" s="66" t="s">
        <v>1804</v>
      </c>
      <c r="D79" s="66" t="s">
        <v>1805</v>
      </c>
      <c r="E79" s="66" t="s">
        <v>1806</v>
      </c>
      <c r="F79" s="66" t="s">
        <v>1807</v>
      </c>
      <c r="G79" s="66" t="s">
        <v>1808</v>
      </c>
      <c r="H79" s="66" t="s">
        <v>2722</v>
      </c>
      <c r="I79" s="66"/>
      <c r="J79" s="66" t="s">
        <v>1103</v>
      </c>
      <c r="K79" s="82" t="s">
        <v>1219</v>
      </c>
    </row>
    <row r="80" spans="1:11" ht="70" x14ac:dyDescent="0.15">
      <c r="A80" s="81">
        <v>79</v>
      </c>
      <c r="B80" s="66" t="s">
        <v>2707</v>
      </c>
      <c r="C80" s="66" t="s">
        <v>1809</v>
      </c>
      <c r="D80" s="66" t="s">
        <v>1810</v>
      </c>
      <c r="E80" s="66" t="s">
        <v>1811</v>
      </c>
      <c r="F80" s="66" t="s">
        <v>2158</v>
      </c>
      <c r="G80" s="66" t="s">
        <v>2159</v>
      </c>
      <c r="H80" s="66" t="s">
        <v>2708</v>
      </c>
      <c r="I80" s="66"/>
      <c r="J80" s="66" t="s">
        <v>1103</v>
      </c>
      <c r="K80" s="82" t="s">
        <v>1219</v>
      </c>
    </row>
    <row r="81" spans="1:11" ht="42" x14ac:dyDescent="0.15">
      <c r="A81" s="81">
        <v>80</v>
      </c>
      <c r="B81" s="66" t="s">
        <v>2707</v>
      </c>
      <c r="C81" s="66" t="s">
        <v>1812</v>
      </c>
      <c r="D81" s="66" t="s">
        <v>1813</v>
      </c>
      <c r="E81" s="66" t="s">
        <v>1814</v>
      </c>
      <c r="F81" s="66" t="s">
        <v>1815</v>
      </c>
      <c r="G81" s="66" t="s">
        <v>1816</v>
      </c>
      <c r="H81" s="66" t="s">
        <v>2712</v>
      </c>
      <c r="I81" s="66"/>
      <c r="J81" s="66" t="s">
        <v>1103</v>
      </c>
      <c r="K81" s="82" t="s">
        <v>1219</v>
      </c>
    </row>
    <row r="82" spans="1:11" ht="28" x14ac:dyDescent="0.15">
      <c r="A82" s="81">
        <v>81</v>
      </c>
      <c r="B82" s="66" t="s">
        <v>2707</v>
      </c>
      <c r="C82" s="66" t="s">
        <v>1817</v>
      </c>
      <c r="D82" s="66" t="s">
        <v>1818</v>
      </c>
      <c r="E82" s="66" t="s">
        <v>1819</v>
      </c>
      <c r="F82" s="66" t="s">
        <v>1724</v>
      </c>
      <c r="G82" s="66" t="s">
        <v>1820</v>
      </c>
      <c r="H82" s="66" t="s">
        <v>1716</v>
      </c>
      <c r="I82" s="66"/>
      <c r="J82" s="66" t="s">
        <v>1103</v>
      </c>
      <c r="K82" s="82" t="s">
        <v>2096</v>
      </c>
    </row>
    <row r="83" spans="1:11" ht="42" x14ac:dyDescent="0.15">
      <c r="A83" s="81">
        <v>82</v>
      </c>
      <c r="B83" s="66" t="s">
        <v>2707</v>
      </c>
      <c r="C83" s="66" t="s">
        <v>1821</v>
      </c>
      <c r="D83" s="66" t="s">
        <v>1822</v>
      </c>
      <c r="E83" s="66" t="s">
        <v>1823</v>
      </c>
      <c r="F83" s="66" t="s">
        <v>1824</v>
      </c>
      <c r="G83" s="66" t="s">
        <v>1825</v>
      </c>
      <c r="H83" s="66" t="s">
        <v>2708</v>
      </c>
      <c r="I83" s="66"/>
      <c r="J83" s="66" t="s">
        <v>1103</v>
      </c>
      <c r="K83" s="82" t="s">
        <v>2096</v>
      </c>
    </row>
    <row r="84" spans="1:11" ht="28" x14ac:dyDescent="0.15">
      <c r="A84" s="81">
        <v>83</v>
      </c>
      <c r="B84" s="66" t="s">
        <v>2707</v>
      </c>
      <c r="C84" s="66" t="s">
        <v>1826</v>
      </c>
      <c r="D84" s="66" t="s">
        <v>1827</v>
      </c>
      <c r="E84" s="66" t="s">
        <v>1828</v>
      </c>
      <c r="F84" s="66" t="s">
        <v>1829</v>
      </c>
      <c r="G84" s="66" t="s">
        <v>1830</v>
      </c>
      <c r="H84" s="66" t="s">
        <v>2720</v>
      </c>
      <c r="I84" s="66"/>
      <c r="J84" s="66" t="s">
        <v>1103</v>
      </c>
      <c r="K84" s="82" t="s">
        <v>2096</v>
      </c>
    </row>
    <row r="85" spans="1:11" ht="28" x14ac:dyDescent="0.15">
      <c r="A85" s="81">
        <v>84</v>
      </c>
      <c r="B85" s="66" t="s">
        <v>2707</v>
      </c>
      <c r="C85" s="66" t="s">
        <v>1831</v>
      </c>
      <c r="D85" s="66" t="s">
        <v>1832</v>
      </c>
      <c r="E85" s="66" t="s">
        <v>1833</v>
      </c>
      <c r="F85" s="66" t="s">
        <v>1834</v>
      </c>
      <c r="G85" s="66" t="s">
        <v>1835</v>
      </c>
      <c r="H85" s="66" t="s">
        <v>2720</v>
      </c>
      <c r="I85" s="66"/>
      <c r="J85" s="66" t="s">
        <v>1103</v>
      </c>
      <c r="K85" s="82" t="s">
        <v>2096</v>
      </c>
    </row>
    <row r="86" spans="1:11" ht="28" x14ac:dyDescent="0.15">
      <c r="A86" s="81">
        <v>85</v>
      </c>
      <c r="B86" s="66" t="s">
        <v>2707</v>
      </c>
      <c r="C86" s="66" t="s">
        <v>1836</v>
      </c>
      <c r="D86" s="66" t="s">
        <v>991</v>
      </c>
      <c r="E86" s="66" t="s">
        <v>992</v>
      </c>
      <c r="F86" s="66" t="s">
        <v>1837</v>
      </c>
      <c r="G86" s="66" t="s">
        <v>1838</v>
      </c>
      <c r="H86" s="66" t="s">
        <v>2708</v>
      </c>
      <c r="I86" s="66"/>
      <c r="J86" s="66" t="s">
        <v>1103</v>
      </c>
      <c r="K86" s="82" t="s">
        <v>2096</v>
      </c>
    </row>
    <row r="87" spans="1:11" ht="28" x14ac:dyDescent="0.15">
      <c r="A87" s="81">
        <v>86</v>
      </c>
      <c r="B87" s="66" t="s">
        <v>2707</v>
      </c>
      <c r="C87" s="66" t="s">
        <v>1839</v>
      </c>
      <c r="D87" s="66" t="s">
        <v>1840</v>
      </c>
      <c r="E87" s="66" t="s">
        <v>1841</v>
      </c>
      <c r="F87" s="66" t="s">
        <v>1842</v>
      </c>
      <c r="G87" s="66" t="s">
        <v>1843</v>
      </c>
      <c r="H87" s="66" t="s">
        <v>2712</v>
      </c>
      <c r="I87" s="66"/>
      <c r="J87" s="66" t="s">
        <v>1103</v>
      </c>
      <c r="K87" s="82" t="s">
        <v>2096</v>
      </c>
    </row>
    <row r="88" spans="1:11" ht="28" x14ac:dyDescent="0.15">
      <c r="A88" s="81">
        <v>87</v>
      </c>
      <c r="B88" s="66" t="s">
        <v>2707</v>
      </c>
      <c r="C88" s="66" t="s">
        <v>1844</v>
      </c>
      <c r="D88" s="66" t="s">
        <v>1845</v>
      </c>
      <c r="E88" s="66" t="s">
        <v>1846</v>
      </c>
      <c r="F88" s="66" t="s">
        <v>1847</v>
      </c>
      <c r="G88" s="66" t="s">
        <v>1848</v>
      </c>
      <c r="H88" s="66" t="s">
        <v>2722</v>
      </c>
      <c r="I88" s="66"/>
      <c r="J88" s="66" t="s">
        <v>1103</v>
      </c>
      <c r="K88" s="82" t="s">
        <v>2096</v>
      </c>
    </row>
    <row r="89" spans="1:11" ht="42" x14ac:dyDescent="0.15">
      <c r="A89" s="81">
        <v>88</v>
      </c>
      <c r="B89" s="66" t="s">
        <v>2707</v>
      </c>
      <c r="C89" s="66" t="s">
        <v>1849</v>
      </c>
      <c r="D89" s="66" t="s">
        <v>1850</v>
      </c>
      <c r="E89" s="66" t="s">
        <v>1851</v>
      </c>
      <c r="F89" s="66" t="s">
        <v>1852</v>
      </c>
      <c r="G89" s="66" t="s">
        <v>1853</v>
      </c>
      <c r="H89" s="66" t="s">
        <v>2712</v>
      </c>
      <c r="I89" s="66"/>
      <c r="J89" s="66" t="s">
        <v>1103</v>
      </c>
      <c r="K89" s="82" t="s">
        <v>2096</v>
      </c>
    </row>
    <row r="90" spans="1:11" ht="42" x14ac:dyDescent="0.15">
      <c r="A90" s="81">
        <v>89</v>
      </c>
      <c r="B90" s="66" t="s">
        <v>2707</v>
      </c>
      <c r="C90" s="66" t="s">
        <v>1854</v>
      </c>
      <c r="D90" s="66" t="s">
        <v>1855</v>
      </c>
      <c r="E90" s="66" t="s">
        <v>1856</v>
      </c>
      <c r="F90" s="66" t="s">
        <v>1857</v>
      </c>
      <c r="G90" s="66" t="s">
        <v>1858</v>
      </c>
      <c r="H90" s="66" t="s">
        <v>2708</v>
      </c>
      <c r="I90" s="66"/>
      <c r="J90" s="66" t="s">
        <v>1103</v>
      </c>
      <c r="K90" s="82" t="s">
        <v>2096</v>
      </c>
    </row>
    <row r="91" spans="1:11" ht="98" x14ac:dyDescent="0.15">
      <c r="A91" s="81">
        <v>90</v>
      </c>
      <c r="B91" s="66" t="s">
        <v>2707</v>
      </c>
      <c r="C91" s="66" t="s">
        <v>1859</v>
      </c>
      <c r="D91" s="66" t="s">
        <v>1860</v>
      </c>
      <c r="E91" s="66" t="s">
        <v>1861</v>
      </c>
      <c r="F91" s="66" t="s">
        <v>1862</v>
      </c>
      <c r="G91" s="66" t="s">
        <v>1863</v>
      </c>
      <c r="H91" s="66" t="s">
        <v>2712</v>
      </c>
      <c r="I91" s="66"/>
      <c r="J91" s="66" t="s">
        <v>1103</v>
      </c>
      <c r="K91" s="82" t="s">
        <v>2096</v>
      </c>
    </row>
    <row r="92" spans="1:11" ht="28" x14ac:dyDescent="0.15">
      <c r="A92" s="81">
        <v>91</v>
      </c>
      <c r="B92" s="66" t="s">
        <v>2707</v>
      </c>
      <c r="C92" s="66" t="s">
        <v>1864</v>
      </c>
      <c r="D92" s="66" t="s">
        <v>1865</v>
      </c>
      <c r="E92" s="66" t="s">
        <v>1866</v>
      </c>
      <c r="F92" s="66" t="s">
        <v>1867</v>
      </c>
      <c r="G92" s="66" t="s">
        <v>1868</v>
      </c>
      <c r="H92" s="66" t="s">
        <v>2708</v>
      </c>
      <c r="I92" s="66"/>
      <c r="J92" s="66" t="s">
        <v>1103</v>
      </c>
      <c r="K92" s="82" t="s">
        <v>2096</v>
      </c>
    </row>
    <row r="93" spans="1:11" ht="28" x14ac:dyDescent="0.15">
      <c r="A93" s="81">
        <v>92</v>
      </c>
      <c r="B93" s="66" t="s">
        <v>2707</v>
      </c>
      <c r="C93" s="66" t="s">
        <v>1869</v>
      </c>
      <c r="D93" s="66" t="s">
        <v>1870</v>
      </c>
      <c r="E93" s="66" t="s">
        <v>1871</v>
      </c>
      <c r="F93" s="66" t="s">
        <v>1872</v>
      </c>
      <c r="G93" s="66" t="s">
        <v>1873</v>
      </c>
      <c r="H93" s="66" t="s">
        <v>2712</v>
      </c>
      <c r="I93" s="66"/>
      <c r="J93" s="66" t="s">
        <v>1103</v>
      </c>
      <c r="K93" s="82" t="s">
        <v>2096</v>
      </c>
    </row>
    <row r="94" spans="1:11" ht="56" x14ac:dyDescent="0.15">
      <c r="A94" s="81">
        <v>93</v>
      </c>
      <c r="B94" s="66" t="s">
        <v>2707</v>
      </c>
      <c r="C94" s="66" t="s">
        <v>1874</v>
      </c>
      <c r="D94" s="66" t="s">
        <v>1875</v>
      </c>
      <c r="E94" s="66" t="s">
        <v>1876</v>
      </c>
      <c r="F94" s="66" t="s">
        <v>1877</v>
      </c>
      <c r="G94" s="66" t="s">
        <v>1878</v>
      </c>
      <c r="H94" s="66" t="s">
        <v>2720</v>
      </c>
      <c r="I94" s="66"/>
      <c r="J94" s="66" t="s">
        <v>1103</v>
      </c>
      <c r="K94" s="82" t="s">
        <v>2096</v>
      </c>
    </row>
    <row r="95" spans="1:11" ht="28" x14ac:dyDescent="0.15">
      <c r="A95" s="81">
        <v>94</v>
      </c>
      <c r="B95" s="66" t="s">
        <v>2707</v>
      </c>
      <c r="C95" s="66" t="s">
        <v>1879</v>
      </c>
      <c r="D95" s="66" t="s">
        <v>1724</v>
      </c>
      <c r="E95" s="66" t="s">
        <v>1786</v>
      </c>
      <c r="F95" s="66" t="s">
        <v>1785</v>
      </c>
      <c r="G95" s="66" t="s">
        <v>1880</v>
      </c>
      <c r="H95" s="66" t="s">
        <v>2708</v>
      </c>
      <c r="I95" s="66"/>
      <c r="J95" s="66" t="s">
        <v>1103</v>
      </c>
      <c r="K95" s="82" t="s">
        <v>2096</v>
      </c>
    </row>
    <row r="96" spans="1:11" ht="28" x14ac:dyDescent="0.15">
      <c r="A96" s="81">
        <v>95</v>
      </c>
      <c r="B96" s="66" t="s">
        <v>2707</v>
      </c>
      <c r="C96" s="66" t="s">
        <v>1881</v>
      </c>
      <c r="D96" s="66" t="s">
        <v>1882</v>
      </c>
      <c r="E96" s="66" t="s">
        <v>1883</v>
      </c>
      <c r="F96" s="66" t="s">
        <v>1884</v>
      </c>
      <c r="G96" s="66" t="s">
        <v>1885</v>
      </c>
      <c r="H96" s="66" t="s">
        <v>2712</v>
      </c>
      <c r="I96" s="66"/>
      <c r="J96" s="66" t="s">
        <v>1103</v>
      </c>
      <c r="K96" s="82" t="s">
        <v>2096</v>
      </c>
    </row>
    <row r="97" spans="1:11" s="73" customFormat="1" ht="28" x14ac:dyDescent="0.15">
      <c r="A97" s="81">
        <v>96</v>
      </c>
      <c r="B97" s="66" t="s">
        <v>1886</v>
      </c>
      <c r="C97" s="66" t="s">
        <v>1887</v>
      </c>
      <c r="D97" s="66" t="s">
        <v>1888</v>
      </c>
      <c r="E97" s="66" t="s">
        <v>1889</v>
      </c>
      <c r="F97" s="66" t="s">
        <v>1890</v>
      </c>
      <c r="G97" s="66" t="s">
        <v>1891</v>
      </c>
      <c r="H97" s="66" t="s">
        <v>1497</v>
      </c>
      <c r="I97" s="66"/>
      <c r="J97" s="66" t="s">
        <v>432</v>
      </c>
      <c r="K97" s="82" t="s">
        <v>1892</v>
      </c>
    </row>
    <row r="98" spans="1:11" s="73" customFormat="1" ht="28" x14ac:dyDescent="0.15">
      <c r="A98" s="81">
        <v>97</v>
      </c>
      <c r="B98" s="66" t="s">
        <v>1886</v>
      </c>
      <c r="C98" s="66" t="s">
        <v>1893</v>
      </c>
      <c r="D98" s="66" t="s">
        <v>1894</v>
      </c>
      <c r="E98" s="66" t="s">
        <v>1895</v>
      </c>
      <c r="F98" s="66" t="s">
        <v>1896</v>
      </c>
      <c r="G98" s="66" t="s">
        <v>1897</v>
      </c>
      <c r="H98" s="66" t="s">
        <v>1898</v>
      </c>
      <c r="I98" s="66"/>
      <c r="J98" s="66" t="s">
        <v>936</v>
      </c>
      <c r="K98" s="82" t="s">
        <v>1899</v>
      </c>
    </row>
    <row r="99" spans="1:11" s="73" customFormat="1" ht="28" x14ac:dyDescent="0.15">
      <c r="A99" s="81">
        <v>98</v>
      </c>
      <c r="B99" s="66" t="s">
        <v>965</v>
      </c>
      <c r="C99" s="66" t="s">
        <v>1900</v>
      </c>
      <c r="D99" s="66" t="s">
        <v>1901</v>
      </c>
      <c r="E99" s="66" t="s">
        <v>1902</v>
      </c>
      <c r="F99" s="66" t="s">
        <v>1903</v>
      </c>
      <c r="G99" s="66" t="s">
        <v>1904</v>
      </c>
      <c r="H99" s="66" t="s">
        <v>2280</v>
      </c>
      <c r="I99" s="66"/>
      <c r="J99" s="66" t="s">
        <v>881</v>
      </c>
      <c r="K99" s="82" t="s">
        <v>707</v>
      </c>
    </row>
    <row r="100" spans="1:11" s="73" customFormat="1" ht="28" x14ac:dyDescent="0.15">
      <c r="A100" s="81">
        <v>99</v>
      </c>
      <c r="B100" s="66" t="s">
        <v>1886</v>
      </c>
      <c r="C100" s="66" t="s">
        <v>1905</v>
      </c>
      <c r="D100" s="66" t="s">
        <v>1906</v>
      </c>
      <c r="E100" s="66" t="s">
        <v>1907</v>
      </c>
      <c r="F100" s="66" t="s">
        <v>1908</v>
      </c>
      <c r="G100" s="66" t="s">
        <v>1909</v>
      </c>
      <c r="H100" s="66" t="s">
        <v>2708</v>
      </c>
      <c r="I100" s="66"/>
      <c r="J100" s="66" t="s">
        <v>881</v>
      </c>
      <c r="K100" s="82" t="s">
        <v>1910</v>
      </c>
    </row>
    <row r="101" spans="1:11" s="73" customFormat="1" ht="43" thickBot="1" x14ac:dyDescent="0.2">
      <c r="A101" s="83">
        <v>100</v>
      </c>
      <c r="B101" s="84" t="s">
        <v>1886</v>
      </c>
      <c r="C101" s="84" t="s">
        <v>1911</v>
      </c>
      <c r="D101" s="84" t="s">
        <v>1912</v>
      </c>
      <c r="E101" s="84" t="s">
        <v>1913</v>
      </c>
      <c r="F101" s="84" t="s">
        <v>1914</v>
      </c>
      <c r="G101" s="84" t="s">
        <v>1915</v>
      </c>
      <c r="H101" s="84" t="s">
        <v>2722</v>
      </c>
      <c r="I101" s="84"/>
      <c r="J101" s="84" t="s">
        <v>881</v>
      </c>
      <c r="K101" s="85" t="s">
        <v>1910</v>
      </c>
    </row>
    <row r="102" spans="1:11" ht="16" thickTop="1" x14ac:dyDescent="0.15"/>
  </sheetData>
  <phoneticPr fontId="12" type="noConversion"/>
  <pageMargins left="0.7" right="0.7" top="0.75" bottom="0.7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IU301"/>
  <sheetViews>
    <sheetView topLeftCell="A295" workbookViewId="0">
      <selection activeCell="C306" sqref="C306"/>
    </sheetView>
  </sheetViews>
  <sheetFormatPr baseColWidth="10" defaultColWidth="9" defaultRowHeight="15" x14ac:dyDescent="0.15"/>
  <cols>
    <col min="1" max="2" width="9" style="23" customWidth="1"/>
    <col min="3" max="3" width="23.6640625" style="23" customWidth="1"/>
    <col min="4" max="10" width="9" style="23" customWidth="1"/>
    <col min="11" max="11" width="24.6640625" style="23" customWidth="1"/>
    <col min="12" max="255" width="9" style="23" customWidth="1"/>
  </cols>
  <sheetData>
    <row r="1" spans="1:11" x14ac:dyDescent="0.15">
      <c r="A1" s="25" t="s">
        <v>2138</v>
      </c>
      <c r="B1" s="25" t="s">
        <v>2139</v>
      </c>
      <c r="C1" s="25" t="s">
        <v>2140</v>
      </c>
      <c r="D1" s="25" t="s">
        <v>2141</v>
      </c>
      <c r="E1" s="25" t="s">
        <v>2141</v>
      </c>
      <c r="F1" s="25" t="s">
        <v>2141</v>
      </c>
      <c r="G1" s="25" t="s">
        <v>2141</v>
      </c>
      <c r="H1" s="25" t="s">
        <v>2142</v>
      </c>
      <c r="I1" s="22" t="s">
        <v>2786</v>
      </c>
      <c r="J1" s="22" t="s">
        <v>2787</v>
      </c>
      <c r="K1" s="22" t="s">
        <v>2788</v>
      </c>
    </row>
    <row r="2" spans="1:11" ht="42" x14ac:dyDescent="0.15">
      <c r="A2" s="53">
        <v>1</v>
      </c>
      <c r="B2" s="54" t="s">
        <v>2115</v>
      </c>
      <c r="C2" s="3" t="s">
        <v>2703</v>
      </c>
      <c r="D2" s="3"/>
      <c r="E2" s="3"/>
      <c r="F2" s="3"/>
      <c r="G2" s="3"/>
      <c r="H2" s="3" t="s">
        <v>2113</v>
      </c>
      <c r="I2" s="5" t="s">
        <v>2789</v>
      </c>
      <c r="J2" s="5" t="s">
        <v>2790</v>
      </c>
      <c r="K2" s="4" t="s">
        <v>2791</v>
      </c>
    </row>
    <row r="3" spans="1:11" ht="42" x14ac:dyDescent="0.15">
      <c r="A3" s="53">
        <v>2</v>
      </c>
      <c r="B3" s="54" t="s">
        <v>2115</v>
      </c>
      <c r="C3" s="3" t="s">
        <v>42</v>
      </c>
      <c r="D3" s="3"/>
      <c r="E3" s="3"/>
      <c r="F3" s="3"/>
      <c r="G3" s="3"/>
      <c r="H3" s="3" t="s">
        <v>2113</v>
      </c>
      <c r="I3" s="5" t="s">
        <v>2789</v>
      </c>
      <c r="J3" s="5" t="s">
        <v>2790</v>
      </c>
      <c r="K3" s="4" t="s">
        <v>2792</v>
      </c>
    </row>
    <row r="4" spans="1:11" ht="42" x14ac:dyDescent="0.15">
      <c r="A4" s="53">
        <v>3</v>
      </c>
      <c r="B4" s="54" t="s">
        <v>2115</v>
      </c>
      <c r="C4" s="3" t="s">
        <v>2793</v>
      </c>
      <c r="D4" s="3"/>
      <c r="E4" s="3"/>
      <c r="F4" s="3"/>
      <c r="G4" s="3"/>
      <c r="H4" s="3" t="s">
        <v>2114</v>
      </c>
      <c r="I4" s="5" t="s">
        <v>2789</v>
      </c>
      <c r="J4" s="5" t="s">
        <v>2790</v>
      </c>
      <c r="K4" s="4" t="s">
        <v>2794</v>
      </c>
    </row>
    <row r="5" spans="1:11" ht="70" x14ac:dyDescent="0.15">
      <c r="A5" s="53">
        <v>4</v>
      </c>
      <c r="B5" s="54" t="s">
        <v>2115</v>
      </c>
      <c r="C5" s="3" t="s">
        <v>2795</v>
      </c>
      <c r="D5" s="3"/>
      <c r="E5" s="3"/>
      <c r="F5" s="3"/>
      <c r="G5" s="3"/>
      <c r="H5" s="3" t="s">
        <v>2114</v>
      </c>
      <c r="I5" s="5" t="s">
        <v>2789</v>
      </c>
      <c r="J5" s="5" t="s">
        <v>2790</v>
      </c>
      <c r="K5" s="4" t="s">
        <v>2796</v>
      </c>
    </row>
    <row r="6" spans="1:11" ht="42" x14ac:dyDescent="0.15">
      <c r="A6" s="53">
        <v>5</v>
      </c>
      <c r="B6" s="54" t="s">
        <v>2115</v>
      </c>
      <c r="C6" s="3" t="s">
        <v>2797</v>
      </c>
      <c r="D6" s="3"/>
      <c r="E6" s="3"/>
      <c r="F6" s="3"/>
      <c r="G6" s="3"/>
      <c r="H6" s="3" t="s">
        <v>2113</v>
      </c>
      <c r="I6" s="5" t="s">
        <v>2789</v>
      </c>
      <c r="J6" s="5" t="s">
        <v>2790</v>
      </c>
      <c r="K6" s="4" t="s">
        <v>2798</v>
      </c>
    </row>
    <row r="7" spans="1:11" ht="42" x14ac:dyDescent="0.15">
      <c r="A7" s="53">
        <v>6</v>
      </c>
      <c r="B7" s="54" t="s">
        <v>2115</v>
      </c>
      <c r="C7" s="3" t="s">
        <v>2799</v>
      </c>
      <c r="D7" s="3"/>
      <c r="E7" s="3"/>
      <c r="F7" s="3"/>
      <c r="G7" s="3"/>
      <c r="H7" s="3" t="s">
        <v>2114</v>
      </c>
      <c r="I7" s="5" t="s">
        <v>2789</v>
      </c>
      <c r="J7" s="5" t="s">
        <v>2790</v>
      </c>
      <c r="K7" s="4" t="s">
        <v>2800</v>
      </c>
    </row>
    <row r="8" spans="1:11" ht="56" x14ac:dyDescent="0.15">
      <c r="A8" s="53">
        <v>7</v>
      </c>
      <c r="B8" s="54" t="s">
        <v>2115</v>
      </c>
      <c r="C8" s="3" t="s">
        <v>2492</v>
      </c>
      <c r="D8" s="3"/>
      <c r="E8" s="3"/>
      <c r="F8" s="3"/>
      <c r="G8" s="3"/>
      <c r="H8" s="3" t="s">
        <v>2114</v>
      </c>
      <c r="I8" s="5" t="s">
        <v>2789</v>
      </c>
      <c r="J8" s="5" t="s">
        <v>2790</v>
      </c>
      <c r="K8" s="4" t="s">
        <v>2801</v>
      </c>
    </row>
    <row r="9" spans="1:11" ht="42" x14ac:dyDescent="0.15">
      <c r="A9" s="53">
        <v>8</v>
      </c>
      <c r="B9" s="54" t="s">
        <v>2115</v>
      </c>
      <c r="C9" s="3" t="s">
        <v>2493</v>
      </c>
      <c r="D9" s="3"/>
      <c r="E9" s="3"/>
      <c r="F9" s="3"/>
      <c r="G9" s="3"/>
      <c r="H9" s="3" t="s">
        <v>2114</v>
      </c>
      <c r="I9" s="5" t="s">
        <v>2789</v>
      </c>
      <c r="J9" s="5" t="s">
        <v>2790</v>
      </c>
      <c r="K9" s="4" t="s">
        <v>2792</v>
      </c>
    </row>
    <row r="10" spans="1:11" ht="70" x14ac:dyDescent="0.15">
      <c r="A10" s="53">
        <v>9</v>
      </c>
      <c r="B10" s="54" t="s">
        <v>2115</v>
      </c>
      <c r="C10" s="3" t="s">
        <v>2494</v>
      </c>
      <c r="D10" s="3"/>
      <c r="E10" s="3"/>
      <c r="F10" s="3"/>
      <c r="G10" s="3"/>
      <c r="H10" s="3" t="s">
        <v>2114</v>
      </c>
      <c r="I10" s="5" t="s">
        <v>2789</v>
      </c>
      <c r="J10" s="5" t="s">
        <v>2790</v>
      </c>
      <c r="K10" s="4" t="s">
        <v>2802</v>
      </c>
    </row>
    <row r="11" spans="1:11" ht="42" x14ac:dyDescent="0.15">
      <c r="A11" s="53">
        <v>10</v>
      </c>
      <c r="B11" s="54" t="s">
        <v>2115</v>
      </c>
      <c r="C11" s="3" t="s">
        <v>2495</v>
      </c>
      <c r="D11" s="3"/>
      <c r="E11" s="3"/>
      <c r="F11" s="3"/>
      <c r="G11" s="3"/>
      <c r="H11" s="3" t="s">
        <v>2113</v>
      </c>
      <c r="I11" s="5" t="s">
        <v>2789</v>
      </c>
      <c r="J11" s="5" t="s">
        <v>2790</v>
      </c>
      <c r="K11" s="4" t="s">
        <v>2803</v>
      </c>
    </row>
    <row r="12" spans="1:11" ht="42" x14ac:dyDescent="0.15">
      <c r="A12" s="53">
        <v>11</v>
      </c>
      <c r="B12" s="54" t="s">
        <v>2115</v>
      </c>
      <c r="C12" s="3" t="s">
        <v>2496</v>
      </c>
      <c r="D12" s="3"/>
      <c r="E12" s="3"/>
      <c r="F12" s="3"/>
      <c r="G12" s="3"/>
      <c r="H12" s="3" t="s">
        <v>2114</v>
      </c>
      <c r="I12" s="5" t="s">
        <v>2789</v>
      </c>
      <c r="J12" s="5" t="s">
        <v>2790</v>
      </c>
      <c r="K12" s="4" t="s">
        <v>2804</v>
      </c>
    </row>
    <row r="13" spans="1:11" ht="42" x14ac:dyDescent="0.15">
      <c r="A13" s="53">
        <v>12</v>
      </c>
      <c r="B13" s="54" t="s">
        <v>2115</v>
      </c>
      <c r="C13" s="3" t="s">
        <v>2497</v>
      </c>
      <c r="D13" s="3"/>
      <c r="E13" s="3"/>
      <c r="F13" s="3"/>
      <c r="G13" s="3"/>
      <c r="H13" s="3" t="s">
        <v>2113</v>
      </c>
      <c r="I13" s="5" t="s">
        <v>2789</v>
      </c>
      <c r="J13" s="5" t="s">
        <v>2790</v>
      </c>
      <c r="K13" s="4" t="s">
        <v>2805</v>
      </c>
    </row>
    <row r="14" spans="1:11" ht="42" x14ac:dyDescent="0.15">
      <c r="A14" s="53">
        <v>13</v>
      </c>
      <c r="B14" s="54" t="s">
        <v>2115</v>
      </c>
      <c r="C14" s="3" t="s">
        <v>2498</v>
      </c>
      <c r="D14" s="3"/>
      <c r="E14" s="3"/>
      <c r="F14" s="3"/>
      <c r="G14" s="3"/>
      <c r="H14" s="3" t="s">
        <v>2114</v>
      </c>
      <c r="I14" s="5" t="s">
        <v>2789</v>
      </c>
      <c r="J14" s="5" t="s">
        <v>2790</v>
      </c>
      <c r="K14" s="4" t="s">
        <v>2806</v>
      </c>
    </row>
    <row r="15" spans="1:11" ht="42" x14ac:dyDescent="0.15">
      <c r="A15" s="53">
        <v>14</v>
      </c>
      <c r="B15" s="54" t="s">
        <v>2115</v>
      </c>
      <c r="C15" s="3" t="s">
        <v>2499</v>
      </c>
      <c r="D15" s="3"/>
      <c r="E15" s="3"/>
      <c r="F15" s="3"/>
      <c r="G15" s="3"/>
      <c r="H15" s="3" t="s">
        <v>2114</v>
      </c>
      <c r="I15" s="5" t="s">
        <v>2789</v>
      </c>
      <c r="J15" s="5" t="s">
        <v>2790</v>
      </c>
      <c r="K15" s="4" t="s">
        <v>2807</v>
      </c>
    </row>
    <row r="16" spans="1:11" ht="84" x14ac:dyDescent="0.15">
      <c r="A16" s="53">
        <v>15</v>
      </c>
      <c r="B16" s="54" t="s">
        <v>2115</v>
      </c>
      <c r="C16" s="3" t="s">
        <v>2808</v>
      </c>
      <c r="D16" s="3"/>
      <c r="E16" s="3"/>
      <c r="F16" s="3"/>
      <c r="G16" s="3"/>
      <c r="H16" s="3" t="s">
        <v>2114</v>
      </c>
      <c r="I16" s="5" t="s">
        <v>2789</v>
      </c>
      <c r="J16" s="5" t="s">
        <v>2790</v>
      </c>
      <c r="K16" s="4" t="s">
        <v>2809</v>
      </c>
    </row>
    <row r="17" spans="1:11" ht="42" x14ac:dyDescent="0.15">
      <c r="A17" s="53">
        <v>16</v>
      </c>
      <c r="B17" s="54" t="s">
        <v>2115</v>
      </c>
      <c r="C17" s="3" t="s">
        <v>2810</v>
      </c>
      <c r="D17" s="3"/>
      <c r="E17" s="3"/>
      <c r="F17" s="3"/>
      <c r="G17" s="3"/>
      <c r="H17" s="3" t="s">
        <v>2114</v>
      </c>
      <c r="I17" s="5" t="s">
        <v>2789</v>
      </c>
      <c r="J17" s="5" t="s">
        <v>2790</v>
      </c>
      <c r="K17" s="4" t="s">
        <v>2811</v>
      </c>
    </row>
    <row r="18" spans="1:11" ht="42" x14ac:dyDescent="0.15">
      <c r="A18" s="53">
        <v>17</v>
      </c>
      <c r="B18" s="54" t="s">
        <v>2115</v>
      </c>
      <c r="C18" s="3" t="s">
        <v>2812</v>
      </c>
      <c r="D18" s="3"/>
      <c r="E18" s="3"/>
      <c r="F18" s="3"/>
      <c r="G18" s="3"/>
      <c r="H18" s="3" t="s">
        <v>2114</v>
      </c>
      <c r="I18" s="5" t="s">
        <v>2789</v>
      </c>
      <c r="J18" s="5" t="s">
        <v>2790</v>
      </c>
      <c r="K18" s="4" t="s">
        <v>2811</v>
      </c>
    </row>
    <row r="19" spans="1:11" ht="42" x14ac:dyDescent="0.15">
      <c r="A19" s="53">
        <v>18</v>
      </c>
      <c r="B19" s="54" t="s">
        <v>2115</v>
      </c>
      <c r="C19" s="3" t="s">
        <v>2813</v>
      </c>
      <c r="D19" s="3"/>
      <c r="E19" s="3"/>
      <c r="F19" s="3"/>
      <c r="G19" s="3"/>
      <c r="H19" s="3" t="s">
        <v>2114</v>
      </c>
      <c r="I19" s="5" t="s">
        <v>2789</v>
      </c>
      <c r="J19" s="5" t="s">
        <v>2790</v>
      </c>
      <c r="K19" s="4" t="s">
        <v>2811</v>
      </c>
    </row>
    <row r="20" spans="1:11" ht="42" x14ac:dyDescent="0.15">
      <c r="A20" s="53">
        <v>19</v>
      </c>
      <c r="B20" s="54" t="s">
        <v>2115</v>
      </c>
      <c r="C20" s="3" t="s">
        <v>2814</v>
      </c>
      <c r="D20" s="3"/>
      <c r="E20" s="3"/>
      <c r="F20" s="3"/>
      <c r="G20" s="3"/>
      <c r="H20" s="3" t="s">
        <v>2815</v>
      </c>
      <c r="I20" s="5" t="s">
        <v>2789</v>
      </c>
      <c r="J20" s="5" t="s">
        <v>2790</v>
      </c>
      <c r="K20" s="4" t="s">
        <v>2811</v>
      </c>
    </row>
    <row r="21" spans="1:11" ht="42" x14ac:dyDescent="0.15">
      <c r="A21" s="53">
        <v>20</v>
      </c>
      <c r="B21" s="54" t="s">
        <v>2115</v>
      </c>
      <c r="C21" s="3" t="s">
        <v>2816</v>
      </c>
      <c r="D21" s="3"/>
      <c r="E21" s="3"/>
      <c r="F21" s="3"/>
      <c r="G21" s="3"/>
      <c r="H21" s="5" t="s">
        <v>2114</v>
      </c>
      <c r="I21" s="5" t="s">
        <v>2789</v>
      </c>
      <c r="J21" s="5" t="s">
        <v>2790</v>
      </c>
      <c r="K21" s="4" t="s">
        <v>2817</v>
      </c>
    </row>
    <row r="22" spans="1:11" ht="56" x14ac:dyDescent="0.15">
      <c r="A22" s="53">
        <v>21</v>
      </c>
      <c r="B22" s="54" t="s">
        <v>2115</v>
      </c>
      <c r="C22" s="3" t="s">
        <v>2818</v>
      </c>
      <c r="D22" s="3"/>
      <c r="E22" s="3"/>
      <c r="F22" s="3"/>
      <c r="G22" s="3"/>
      <c r="H22" s="5" t="s">
        <v>2114</v>
      </c>
      <c r="I22" s="5" t="s">
        <v>2789</v>
      </c>
      <c r="J22" s="5" t="s">
        <v>2790</v>
      </c>
      <c r="K22" s="4" t="s">
        <v>2817</v>
      </c>
    </row>
    <row r="23" spans="1:11" ht="42" x14ac:dyDescent="0.15">
      <c r="A23" s="53">
        <v>22</v>
      </c>
      <c r="B23" s="54" t="s">
        <v>2115</v>
      </c>
      <c r="C23" s="3" t="s">
        <v>2819</v>
      </c>
      <c r="D23" s="3"/>
      <c r="E23" s="3"/>
      <c r="F23" s="3"/>
      <c r="G23" s="3"/>
      <c r="H23" s="5" t="s">
        <v>2114</v>
      </c>
      <c r="I23" s="5" t="s">
        <v>2789</v>
      </c>
      <c r="J23" s="5" t="s">
        <v>2790</v>
      </c>
      <c r="K23" s="4" t="s">
        <v>2817</v>
      </c>
    </row>
    <row r="24" spans="1:11" ht="56" x14ac:dyDescent="0.15">
      <c r="A24" s="53">
        <v>23</v>
      </c>
      <c r="B24" s="54" t="s">
        <v>2115</v>
      </c>
      <c r="C24" s="3" t="s">
        <v>2820</v>
      </c>
      <c r="D24" s="3"/>
      <c r="E24" s="3"/>
      <c r="F24" s="3"/>
      <c r="G24" s="3"/>
      <c r="H24" s="5" t="s">
        <v>2114</v>
      </c>
      <c r="I24" s="5" t="s">
        <v>2789</v>
      </c>
      <c r="J24" s="5" t="s">
        <v>2790</v>
      </c>
      <c r="K24" s="4" t="s">
        <v>2817</v>
      </c>
    </row>
    <row r="25" spans="1:11" ht="42" x14ac:dyDescent="0.15">
      <c r="A25" s="53">
        <v>24</v>
      </c>
      <c r="B25" s="54" t="s">
        <v>2115</v>
      </c>
      <c r="C25" s="3" t="s">
        <v>2821</v>
      </c>
      <c r="D25" s="3"/>
      <c r="E25" s="3"/>
      <c r="F25" s="3"/>
      <c r="G25" s="3"/>
      <c r="H25" s="5" t="s">
        <v>2114</v>
      </c>
      <c r="I25" s="5" t="s">
        <v>2789</v>
      </c>
      <c r="J25" s="5" t="s">
        <v>2790</v>
      </c>
      <c r="K25" s="4" t="s">
        <v>2817</v>
      </c>
    </row>
    <row r="26" spans="1:11" ht="56" x14ac:dyDescent="0.15">
      <c r="A26" s="53">
        <v>25</v>
      </c>
      <c r="B26" s="54" t="s">
        <v>2115</v>
      </c>
      <c r="C26" s="3" t="s">
        <v>2822</v>
      </c>
      <c r="D26" s="3"/>
      <c r="E26" s="3"/>
      <c r="F26" s="3"/>
      <c r="G26" s="3"/>
      <c r="H26" s="5" t="s">
        <v>2114</v>
      </c>
      <c r="I26" s="5" t="s">
        <v>2789</v>
      </c>
      <c r="J26" s="5" t="s">
        <v>2790</v>
      </c>
      <c r="K26" s="4" t="s">
        <v>2801</v>
      </c>
    </row>
    <row r="27" spans="1:11" ht="42" x14ac:dyDescent="0.15">
      <c r="A27" s="53">
        <v>26</v>
      </c>
      <c r="B27" s="54" t="s">
        <v>2115</v>
      </c>
      <c r="C27" s="3" t="s">
        <v>2823</v>
      </c>
      <c r="D27" s="3"/>
      <c r="E27" s="3"/>
      <c r="F27" s="3"/>
      <c r="G27" s="3"/>
      <c r="H27" s="5" t="s">
        <v>2114</v>
      </c>
      <c r="I27" s="5" t="s">
        <v>2789</v>
      </c>
      <c r="J27" s="5" t="s">
        <v>2790</v>
      </c>
      <c r="K27" s="4" t="s">
        <v>2798</v>
      </c>
    </row>
    <row r="28" spans="1:11" ht="42" x14ac:dyDescent="0.15">
      <c r="A28" s="53">
        <v>27</v>
      </c>
      <c r="B28" s="54" t="s">
        <v>2115</v>
      </c>
      <c r="C28" s="3" t="s">
        <v>2824</v>
      </c>
      <c r="D28" s="3"/>
      <c r="E28" s="3"/>
      <c r="F28" s="3"/>
      <c r="G28" s="3"/>
      <c r="H28" s="5" t="s">
        <v>2114</v>
      </c>
      <c r="I28" s="5" t="s">
        <v>2789</v>
      </c>
      <c r="J28" s="5" t="s">
        <v>2790</v>
      </c>
      <c r="K28" s="4" t="s">
        <v>2825</v>
      </c>
    </row>
    <row r="29" spans="1:11" ht="42" x14ac:dyDescent="0.15">
      <c r="A29" s="53">
        <v>28</v>
      </c>
      <c r="B29" s="54" t="s">
        <v>2115</v>
      </c>
      <c r="C29" s="3" t="s">
        <v>2826</v>
      </c>
      <c r="D29" s="3"/>
      <c r="E29" s="3"/>
      <c r="F29" s="3"/>
      <c r="G29" s="3"/>
      <c r="H29" s="5" t="s">
        <v>2114</v>
      </c>
      <c r="I29" s="5" t="s">
        <v>2789</v>
      </c>
      <c r="J29" s="5" t="s">
        <v>2790</v>
      </c>
      <c r="K29" s="4" t="s">
        <v>2827</v>
      </c>
    </row>
    <row r="30" spans="1:11" ht="112" x14ac:dyDescent="0.15">
      <c r="A30" s="53">
        <v>29</v>
      </c>
      <c r="B30" s="54" t="s">
        <v>2115</v>
      </c>
      <c r="C30" s="3" t="s">
        <v>2828</v>
      </c>
      <c r="D30" s="3"/>
      <c r="E30" s="3"/>
      <c r="F30" s="3"/>
      <c r="G30" s="3"/>
      <c r="H30" s="5" t="s">
        <v>2114</v>
      </c>
      <c r="I30" s="5" t="s">
        <v>2789</v>
      </c>
      <c r="J30" s="5" t="s">
        <v>2790</v>
      </c>
      <c r="K30" s="4" t="s">
        <v>2829</v>
      </c>
    </row>
    <row r="31" spans="1:11" ht="42" x14ac:dyDescent="0.15">
      <c r="A31" s="53">
        <v>30</v>
      </c>
      <c r="B31" s="54" t="s">
        <v>2115</v>
      </c>
      <c r="C31" s="3" t="s">
        <v>2830</v>
      </c>
      <c r="D31" s="3"/>
      <c r="E31" s="3"/>
      <c r="F31" s="3"/>
      <c r="G31" s="3"/>
      <c r="H31" s="5" t="s">
        <v>2113</v>
      </c>
      <c r="I31" s="5" t="s">
        <v>2789</v>
      </c>
      <c r="J31" s="5" t="s">
        <v>2790</v>
      </c>
      <c r="K31" s="4" t="s">
        <v>2831</v>
      </c>
    </row>
    <row r="32" spans="1:11" ht="42" x14ac:dyDescent="0.15">
      <c r="A32" s="53">
        <v>31</v>
      </c>
      <c r="B32" s="54" t="s">
        <v>2115</v>
      </c>
      <c r="C32" s="3" t="s">
        <v>2198</v>
      </c>
      <c r="D32" s="3"/>
      <c r="E32" s="3"/>
      <c r="F32" s="3"/>
      <c r="G32" s="3"/>
      <c r="H32" s="5" t="s">
        <v>2114</v>
      </c>
      <c r="I32" s="5" t="s">
        <v>2789</v>
      </c>
      <c r="J32" s="5" t="s">
        <v>2790</v>
      </c>
      <c r="K32" s="4" t="s">
        <v>2832</v>
      </c>
    </row>
    <row r="33" spans="1:11" ht="42" x14ac:dyDescent="0.15">
      <c r="A33" s="53">
        <v>32</v>
      </c>
      <c r="B33" s="54" t="s">
        <v>2115</v>
      </c>
      <c r="C33" s="3" t="s">
        <v>2833</v>
      </c>
      <c r="D33" s="3"/>
      <c r="E33" s="3"/>
      <c r="F33" s="3"/>
      <c r="G33" s="3"/>
      <c r="H33" s="5" t="s">
        <v>2114</v>
      </c>
      <c r="I33" s="5" t="s">
        <v>2789</v>
      </c>
      <c r="J33" s="5" t="s">
        <v>2790</v>
      </c>
      <c r="K33" s="4" t="s">
        <v>2834</v>
      </c>
    </row>
    <row r="34" spans="1:11" ht="42" x14ac:dyDescent="0.15">
      <c r="A34" s="53">
        <v>33</v>
      </c>
      <c r="B34" s="54" t="s">
        <v>2115</v>
      </c>
      <c r="C34" s="3" t="s">
        <v>2209</v>
      </c>
      <c r="D34" s="3"/>
      <c r="E34" s="3"/>
      <c r="F34" s="3"/>
      <c r="G34" s="3"/>
      <c r="H34" s="5" t="s">
        <v>2113</v>
      </c>
      <c r="I34" s="5" t="s">
        <v>2789</v>
      </c>
      <c r="J34" s="5" t="s">
        <v>2790</v>
      </c>
      <c r="K34" s="4" t="s">
        <v>2835</v>
      </c>
    </row>
    <row r="35" spans="1:11" ht="42" x14ac:dyDescent="0.15">
      <c r="A35" s="53">
        <v>34</v>
      </c>
      <c r="B35" s="54" t="s">
        <v>2115</v>
      </c>
      <c r="C35" s="3" t="s">
        <v>2836</v>
      </c>
      <c r="D35" s="3"/>
      <c r="E35" s="3"/>
      <c r="F35" s="3"/>
      <c r="G35" s="3"/>
      <c r="H35" s="5" t="s">
        <v>2113</v>
      </c>
      <c r="I35" s="5" t="s">
        <v>2789</v>
      </c>
      <c r="J35" s="5" t="s">
        <v>2790</v>
      </c>
      <c r="K35" s="4" t="s">
        <v>1021</v>
      </c>
    </row>
    <row r="36" spans="1:11" ht="56" x14ac:dyDescent="0.15">
      <c r="A36" s="53">
        <v>35</v>
      </c>
      <c r="B36" s="54" t="s">
        <v>2115</v>
      </c>
      <c r="C36" s="3" t="s">
        <v>2210</v>
      </c>
      <c r="D36" s="3"/>
      <c r="E36" s="3"/>
      <c r="F36" s="3"/>
      <c r="G36" s="3"/>
      <c r="H36" s="5" t="s">
        <v>2114</v>
      </c>
      <c r="I36" s="5" t="s">
        <v>2789</v>
      </c>
      <c r="J36" s="5" t="s">
        <v>2790</v>
      </c>
      <c r="K36" s="4" t="s">
        <v>1022</v>
      </c>
    </row>
    <row r="37" spans="1:11" ht="42" x14ac:dyDescent="0.15">
      <c r="A37" s="53">
        <v>36</v>
      </c>
      <c r="B37" s="54" t="s">
        <v>2115</v>
      </c>
      <c r="C37" s="3" t="s">
        <v>68</v>
      </c>
      <c r="D37" s="3"/>
      <c r="E37" s="3"/>
      <c r="F37" s="3"/>
      <c r="G37" s="3"/>
      <c r="H37" s="5" t="s">
        <v>2114</v>
      </c>
      <c r="I37" s="5" t="s">
        <v>2789</v>
      </c>
      <c r="J37" s="5" t="s">
        <v>2790</v>
      </c>
      <c r="K37" s="4" t="s">
        <v>1023</v>
      </c>
    </row>
    <row r="38" spans="1:11" ht="42" x14ac:dyDescent="0.15">
      <c r="A38" s="53">
        <v>37</v>
      </c>
      <c r="B38" s="54" t="s">
        <v>2115</v>
      </c>
      <c r="C38" s="3" t="s">
        <v>2211</v>
      </c>
      <c r="D38" s="3"/>
      <c r="E38" s="3"/>
      <c r="F38" s="3"/>
      <c r="G38" s="3"/>
      <c r="H38" s="5" t="s">
        <v>2113</v>
      </c>
      <c r="I38" s="5" t="s">
        <v>2789</v>
      </c>
      <c r="J38" s="5" t="s">
        <v>2790</v>
      </c>
      <c r="K38" s="4" t="s">
        <v>1024</v>
      </c>
    </row>
    <row r="39" spans="1:11" ht="84" x14ac:dyDescent="0.15">
      <c r="A39" s="53">
        <v>38</v>
      </c>
      <c r="B39" s="54" t="s">
        <v>2115</v>
      </c>
      <c r="C39" s="3" t="s">
        <v>2212</v>
      </c>
      <c r="D39" s="3"/>
      <c r="E39" s="3"/>
      <c r="F39" s="3"/>
      <c r="G39" s="3"/>
      <c r="H39" s="5" t="s">
        <v>2114</v>
      </c>
      <c r="I39" s="5" t="s">
        <v>2789</v>
      </c>
      <c r="J39" s="5" t="s">
        <v>2790</v>
      </c>
      <c r="K39" s="4" t="s">
        <v>1025</v>
      </c>
    </row>
    <row r="40" spans="1:11" ht="84" x14ac:dyDescent="0.15">
      <c r="A40" s="53">
        <v>39</v>
      </c>
      <c r="B40" s="54" t="s">
        <v>2115</v>
      </c>
      <c r="C40" s="3" t="s">
        <v>1026</v>
      </c>
      <c r="D40" s="3"/>
      <c r="E40" s="3"/>
      <c r="F40" s="3"/>
      <c r="G40" s="3"/>
      <c r="H40" s="5" t="s">
        <v>2114</v>
      </c>
      <c r="I40" s="5" t="s">
        <v>2789</v>
      </c>
      <c r="J40" s="5" t="s">
        <v>2790</v>
      </c>
      <c r="K40" s="4" t="s">
        <v>1027</v>
      </c>
    </row>
    <row r="41" spans="1:11" ht="42" x14ac:dyDescent="0.15">
      <c r="A41" s="53">
        <v>40</v>
      </c>
      <c r="B41" s="54" t="s">
        <v>2115</v>
      </c>
      <c r="C41" s="3" t="s">
        <v>2213</v>
      </c>
      <c r="D41" s="3"/>
      <c r="E41" s="3"/>
      <c r="F41" s="3"/>
      <c r="G41" s="3"/>
      <c r="H41" s="5" t="s">
        <v>2114</v>
      </c>
      <c r="I41" s="5" t="s">
        <v>2789</v>
      </c>
      <c r="J41" s="5" t="s">
        <v>2790</v>
      </c>
      <c r="K41" s="4" t="s">
        <v>1028</v>
      </c>
    </row>
    <row r="42" spans="1:11" ht="84" x14ac:dyDescent="0.15">
      <c r="A42" s="53">
        <v>41</v>
      </c>
      <c r="B42" s="54" t="s">
        <v>2115</v>
      </c>
      <c r="C42" s="3" t="s">
        <v>2219</v>
      </c>
      <c r="D42" s="3"/>
      <c r="E42" s="3"/>
      <c r="F42" s="3"/>
      <c r="G42" s="3"/>
      <c r="H42" s="5" t="s">
        <v>2114</v>
      </c>
      <c r="I42" s="5" t="s">
        <v>2789</v>
      </c>
      <c r="J42" s="5" t="s">
        <v>2790</v>
      </c>
      <c r="K42" s="4" t="s">
        <v>1029</v>
      </c>
    </row>
    <row r="43" spans="1:11" ht="28" x14ac:dyDescent="0.15">
      <c r="A43" s="53">
        <v>42</v>
      </c>
      <c r="B43" s="54" t="s">
        <v>2115</v>
      </c>
      <c r="C43" s="3" t="s">
        <v>2784</v>
      </c>
      <c r="D43" s="3"/>
      <c r="E43" s="3"/>
      <c r="F43" s="3"/>
      <c r="G43" s="3"/>
      <c r="H43" s="5" t="s">
        <v>2113</v>
      </c>
      <c r="I43" s="5" t="s">
        <v>2789</v>
      </c>
      <c r="J43" s="3" t="s">
        <v>1467</v>
      </c>
      <c r="K43" s="3" t="s">
        <v>2220</v>
      </c>
    </row>
    <row r="44" spans="1:11" ht="28" x14ac:dyDescent="0.15">
      <c r="A44" s="53">
        <v>43</v>
      </c>
      <c r="B44" s="54" t="s">
        <v>2115</v>
      </c>
      <c r="C44" s="3" t="s">
        <v>2224</v>
      </c>
      <c r="D44" s="3"/>
      <c r="E44" s="3"/>
      <c r="F44" s="3"/>
      <c r="G44" s="3"/>
      <c r="H44" s="5" t="s">
        <v>2113</v>
      </c>
      <c r="I44" s="5" t="s">
        <v>2789</v>
      </c>
      <c r="J44" s="3" t="s">
        <v>1467</v>
      </c>
      <c r="K44" s="3" t="s">
        <v>2220</v>
      </c>
    </row>
    <row r="45" spans="1:11" ht="28" x14ac:dyDescent="0.15">
      <c r="A45" s="53">
        <v>44</v>
      </c>
      <c r="B45" s="54" t="s">
        <v>2115</v>
      </c>
      <c r="C45" s="3" t="s">
        <v>2785</v>
      </c>
      <c r="D45" s="3"/>
      <c r="E45" s="3"/>
      <c r="F45" s="3"/>
      <c r="G45" s="3"/>
      <c r="H45" s="5" t="s">
        <v>2113</v>
      </c>
      <c r="I45" s="5" t="s">
        <v>2789</v>
      </c>
      <c r="J45" s="3" t="s">
        <v>1467</v>
      </c>
      <c r="K45" s="3" t="s">
        <v>2220</v>
      </c>
    </row>
    <row r="46" spans="1:11" ht="70" x14ac:dyDescent="0.15">
      <c r="A46" s="53">
        <v>45</v>
      </c>
      <c r="B46" s="54" t="s">
        <v>2115</v>
      </c>
      <c r="C46" s="3" t="s">
        <v>2327</v>
      </c>
      <c r="D46" s="3"/>
      <c r="E46" s="3"/>
      <c r="F46" s="3"/>
      <c r="G46" s="3"/>
      <c r="H46" s="5" t="s">
        <v>2113</v>
      </c>
      <c r="I46" s="5" t="s">
        <v>2789</v>
      </c>
      <c r="J46" s="3" t="s">
        <v>1467</v>
      </c>
      <c r="K46" s="3" t="s">
        <v>2220</v>
      </c>
    </row>
    <row r="47" spans="1:11" ht="28" x14ac:dyDescent="0.15">
      <c r="A47" s="53">
        <v>46</v>
      </c>
      <c r="B47" s="54" t="s">
        <v>2115</v>
      </c>
      <c r="C47" s="3" t="s">
        <v>2328</v>
      </c>
      <c r="D47" s="3"/>
      <c r="E47" s="3"/>
      <c r="F47" s="3"/>
      <c r="G47" s="3"/>
      <c r="H47" s="5" t="s">
        <v>2113</v>
      </c>
      <c r="I47" s="5" t="s">
        <v>2789</v>
      </c>
      <c r="J47" s="3" t="s">
        <v>1467</v>
      </c>
      <c r="K47" s="3" t="s">
        <v>2220</v>
      </c>
    </row>
    <row r="48" spans="1:11" ht="28" x14ac:dyDescent="0.15">
      <c r="A48" s="53">
        <v>47</v>
      </c>
      <c r="B48" s="54" t="s">
        <v>2115</v>
      </c>
      <c r="C48" s="3" t="s">
        <v>2776</v>
      </c>
      <c r="D48" s="3"/>
      <c r="E48" s="3"/>
      <c r="F48" s="3"/>
      <c r="G48" s="3"/>
      <c r="H48" s="5" t="s">
        <v>2114</v>
      </c>
      <c r="I48" s="5" t="s">
        <v>2789</v>
      </c>
      <c r="J48" s="3" t="s">
        <v>1467</v>
      </c>
      <c r="K48" s="3" t="s">
        <v>2220</v>
      </c>
    </row>
    <row r="49" spans="1:11" ht="28" x14ac:dyDescent="0.15">
      <c r="A49" s="53">
        <v>48</v>
      </c>
      <c r="B49" s="54" t="s">
        <v>2115</v>
      </c>
      <c r="C49" s="3" t="s">
        <v>2777</v>
      </c>
      <c r="D49" s="3"/>
      <c r="E49" s="3"/>
      <c r="F49" s="3"/>
      <c r="G49" s="3"/>
      <c r="H49" s="5" t="s">
        <v>2113</v>
      </c>
      <c r="I49" s="5" t="s">
        <v>2789</v>
      </c>
      <c r="J49" s="3" t="s">
        <v>1467</v>
      </c>
      <c r="K49" s="3" t="s">
        <v>2220</v>
      </c>
    </row>
    <row r="50" spans="1:11" ht="42" x14ac:dyDescent="0.15">
      <c r="A50" s="53">
        <v>49</v>
      </c>
      <c r="B50" s="54" t="s">
        <v>2115</v>
      </c>
      <c r="C50" s="3" t="s">
        <v>2486</v>
      </c>
      <c r="D50" s="3"/>
      <c r="E50" s="3"/>
      <c r="F50" s="3"/>
      <c r="G50" s="3"/>
      <c r="H50" s="3" t="s">
        <v>2114</v>
      </c>
      <c r="I50" s="5" t="s">
        <v>2789</v>
      </c>
      <c r="J50" s="5" t="s">
        <v>2790</v>
      </c>
      <c r="K50" s="4" t="s">
        <v>1030</v>
      </c>
    </row>
    <row r="51" spans="1:11" ht="28" x14ac:dyDescent="0.15">
      <c r="A51" s="53">
        <v>50</v>
      </c>
      <c r="B51" s="54" t="s">
        <v>2115</v>
      </c>
      <c r="C51" s="3" t="s">
        <v>2487</v>
      </c>
      <c r="D51" s="3"/>
      <c r="E51" s="3"/>
      <c r="F51" s="3"/>
      <c r="G51" s="3"/>
      <c r="H51" s="3" t="s">
        <v>2113</v>
      </c>
      <c r="I51" s="5" t="s">
        <v>2789</v>
      </c>
      <c r="J51" s="5" t="s">
        <v>2790</v>
      </c>
      <c r="K51" s="4" t="s">
        <v>1031</v>
      </c>
    </row>
    <row r="52" spans="1:11" ht="42" x14ac:dyDescent="0.15">
      <c r="A52" s="53">
        <v>51</v>
      </c>
      <c r="B52" s="54" t="s">
        <v>2115</v>
      </c>
      <c r="C52" s="3" t="s">
        <v>2704</v>
      </c>
      <c r="D52" s="3"/>
      <c r="E52" s="3"/>
      <c r="F52" s="3"/>
      <c r="G52" s="3"/>
      <c r="H52" s="3" t="s">
        <v>2114</v>
      </c>
      <c r="I52" s="5" t="s">
        <v>2789</v>
      </c>
      <c r="J52" s="5" t="s">
        <v>2790</v>
      </c>
      <c r="K52" s="4" t="s">
        <v>1032</v>
      </c>
    </row>
    <row r="53" spans="1:11" ht="28" x14ac:dyDescent="0.15">
      <c r="A53" s="53">
        <v>52</v>
      </c>
      <c r="B53" s="54" t="s">
        <v>2115</v>
      </c>
      <c r="C53" s="3" t="s">
        <v>2488</v>
      </c>
      <c r="D53" s="3"/>
      <c r="E53" s="3"/>
      <c r="F53" s="3"/>
      <c r="G53" s="3"/>
      <c r="H53" s="3" t="s">
        <v>2114</v>
      </c>
      <c r="I53" s="5" t="s">
        <v>2789</v>
      </c>
      <c r="J53" s="5" t="s">
        <v>2790</v>
      </c>
      <c r="K53" s="4" t="s">
        <v>1033</v>
      </c>
    </row>
    <row r="54" spans="1:11" ht="42" x14ac:dyDescent="0.15">
      <c r="A54" s="53">
        <v>53</v>
      </c>
      <c r="B54" s="54" t="s">
        <v>2115</v>
      </c>
      <c r="C54" s="3" t="s">
        <v>2489</v>
      </c>
      <c r="D54" s="3"/>
      <c r="E54" s="3"/>
      <c r="F54" s="3"/>
      <c r="G54" s="3"/>
      <c r="H54" s="3" t="s">
        <v>2113</v>
      </c>
      <c r="I54" s="5" t="s">
        <v>2789</v>
      </c>
      <c r="J54" s="5" t="s">
        <v>2790</v>
      </c>
      <c r="K54" s="4" t="s">
        <v>1034</v>
      </c>
    </row>
    <row r="55" spans="1:11" ht="42" x14ac:dyDescent="0.15">
      <c r="A55" s="53">
        <v>54</v>
      </c>
      <c r="B55" s="54" t="s">
        <v>2115</v>
      </c>
      <c r="C55" s="3" t="s">
        <v>2705</v>
      </c>
      <c r="D55" s="3"/>
      <c r="E55" s="3"/>
      <c r="F55" s="3"/>
      <c r="G55" s="3"/>
      <c r="H55" s="3" t="s">
        <v>2114</v>
      </c>
      <c r="I55" s="5" t="s">
        <v>2789</v>
      </c>
      <c r="J55" s="5" t="s">
        <v>2790</v>
      </c>
      <c r="K55" s="4" t="s">
        <v>1035</v>
      </c>
    </row>
    <row r="56" spans="1:11" ht="42" x14ac:dyDescent="0.15">
      <c r="A56" s="53">
        <v>55</v>
      </c>
      <c r="B56" s="54" t="s">
        <v>2115</v>
      </c>
      <c r="C56" s="3" t="s">
        <v>2706</v>
      </c>
      <c r="D56" s="3"/>
      <c r="E56" s="3"/>
      <c r="F56" s="3"/>
      <c r="G56" s="3"/>
      <c r="H56" s="3" t="s">
        <v>2114</v>
      </c>
      <c r="I56" s="5" t="s">
        <v>2789</v>
      </c>
      <c r="J56" s="5" t="s">
        <v>2790</v>
      </c>
      <c r="K56" s="4" t="s">
        <v>1036</v>
      </c>
    </row>
    <row r="57" spans="1:11" ht="42" x14ac:dyDescent="0.15">
      <c r="A57" s="53">
        <v>56</v>
      </c>
      <c r="B57" s="54" t="s">
        <v>2115</v>
      </c>
      <c r="C57" s="3" t="s">
        <v>2490</v>
      </c>
      <c r="D57" s="3"/>
      <c r="E57" s="3"/>
      <c r="F57" s="3"/>
      <c r="G57" s="3"/>
      <c r="H57" s="3" t="s">
        <v>2114</v>
      </c>
      <c r="I57" s="5" t="s">
        <v>2789</v>
      </c>
      <c r="J57" s="5" t="s">
        <v>2790</v>
      </c>
      <c r="K57" s="4" t="s">
        <v>2791</v>
      </c>
    </row>
    <row r="58" spans="1:11" ht="42" x14ac:dyDescent="0.15">
      <c r="A58" s="53">
        <v>57</v>
      </c>
      <c r="B58" s="54" t="s">
        <v>2115</v>
      </c>
      <c r="C58" s="3" t="s">
        <v>1037</v>
      </c>
      <c r="D58" s="3"/>
      <c r="E58" s="3"/>
      <c r="F58" s="3"/>
      <c r="G58" s="3"/>
      <c r="H58" s="3" t="s">
        <v>2114</v>
      </c>
      <c r="I58" s="5" t="s">
        <v>2789</v>
      </c>
      <c r="J58" s="5" t="s">
        <v>2790</v>
      </c>
      <c r="K58" s="4" t="s">
        <v>1038</v>
      </c>
    </row>
    <row r="59" spans="1:11" ht="42" x14ac:dyDescent="0.15">
      <c r="A59" s="53">
        <v>58</v>
      </c>
      <c r="B59" s="54" t="s">
        <v>2115</v>
      </c>
      <c r="C59" s="3" t="s">
        <v>2491</v>
      </c>
      <c r="D59" s="3"/>
      <c r="E59" s="3"/>
      <c r="F59" s="3"/>
      <c r="G59" s="3"/>
      <c r="H59" s="3" t="s">
        <v>2113</v>
      </c>
      <c r="I59" s="5" t="s">
        <v>2789</v>
      </c>
      <c r="J59" s="5" t="s">
        <v>2790</v>
      </c>
      <c r="K59" s="4" t="s">
        <v>1038</v>
      </c>
    </row>
    <row r="60" spans="1:11" ht="84" x14ac:dyDescent="0.15">
      <c r="A60" s="53">
        <v>59</v>
      </c>
      <c r="B60" s="54" t="s">
        <v>2115</v>
      </c>
      <c r="C60" s="3" t="s">
        <v>1039</v>
      </c>
      <c r="D60" s="3"/>
      <c r="E60" s="3"/>
      <c r="F60" s="3"/>
      <c r="G60" s="3"/>
      <c r="H60" s="3" t="s">
        <v>2114</v>
      </c>
      <c r="I60" s="5" t="s">
        <v>2789</v>
      </c>
      <c r="J60" s="5" t="s">
        <v>2790</v>
      </c>
      <c r="K60" s="4" t="s">
        <v>1040</v>
      </c>
    </row>
    <row r="61" spans="1:11" ht="27" customHeight="1" x14ac:dyDescent="0.15">
      <c r="A61" s="53">
        <v>60</v>
      </c>
      <c r="B61" s="54" t="s">
        <v>2115</v>
      </c>
      <c r="C61" s="3" t="s">
        <v>2500</v>
      </c>
      <c r="D61" s="3"/>
      <c r="E61" s="3"/>
      <c r="F61" s="3"/>
      <c r="G61" s="3"/>
      <c r="H61" s="3" t="s">
        <v>2113</v>
      </c>
      <c r="I61" s="5" t="s">
        <v>2789</v>
      </c>
      <c r="J61" s="5" t="s">
        <v>2790</v>
      </c>
      <c r="K61" s="4" t="s">
        <v>1041</v>
      </c>
    </row>
    <row r="62" spans="1:11" ht="42" x14ac:dyDescent="0.15">
      <c r="A62" s="53">
        <v>61</v>
      </c>
      <c r="B62" s="54" t="s">
        <v>2115</v>
      </c>
      <c r="C62" s="3" t="s">
        <v>2501</v>
      </c>
      <c r="D62" s="3"/>
      <c r="E62" s="3"/>
      <c r="F62" s="3"/>
      <c r="G62" s="3"/>
      <c r="H62" s="3" t="s">
        <v>2114</v>
      </c>
      <c r="I62" s="5" t="s">
        <v>2789</v>
      </c>
      <c r="J62" s="5" t="s">
        <v>2790</v>
      </c>
      <c r="K62" s="4" t="s">
        <v>1042</v>
      </c>
    </row>
    <row r="63" spans="1:11" ht="56" x14ac:dyDescent="0.15">
      <c r="A63" s="53">
        <v>62</v>
      </c>
      <c r="B63" s="54" t="s">
        <v>2115</v>
      </c>
      <c r="C63" s="3" t="s">
        <v>2204</v>
      </c>
      <c r="D63" s="3"/>
      <c r="E63" s="3"/>
      <c r="F63" s="3"/>
      <c r="G63" s="3"/>
      <c r="H63" s="3" t="s">
        <v>2114</v>
      </c>
      <c r="I63" s="5" t="s">
        <v>2789</v>
      </c>
      <c r="J63" s="5" t="s">
        <v>2790</v>
      </c>
      <c r="K63" s="4" t="s">
        <v>1043</v>
      </c>
    </row>
    <row r="64" spans="1:11" ht="42" x14ac:dyDescent="0.15">
      <c r="A64" s="53">
        <v>63</v>
      </c>
      <c r="B64" s="54" t="s">
        <v>2115</v>
      </c>
      <c r="C64" s="3" t="s">
        <v>2502</v>
      </c>
      <c r="D64" s="3"/>
      <c r="E64" s="3"/>
      <c r="F64" s="3"/>
      <c r="G64" s="3"/>
      <c r="H64" s="3" t="s">
        <v>2113</v>
      </c>
      <c r="I64" s="5" t="s">
        <v>2789</v>
      </c>
      <c r="J64" s="5" t="s">
        <v>2790</v>
      </c>
      <c r="K64" s="4" t="s">
        <v>1044</v>
      </c>
    </row>
    <row r="65" spans="1:11" ht="84" x14ac:dyDescent="0.15">
      <c r="A65" s="53">
        <v>64</v>
      </c>
      <c r="B65" s="54" t="s">
        <v>2115</v>
      </c>
      <c r="C65" s="3" t="s">
        <v>2503</v>
      </c>
      <c r="D65" s="3"/>
      <c r="E65" s="3"/>
      <c r="F65" s="3"/>
      <c r="G65" s="3"/>
      <c r="H65" s="3" t="s">
        <v>2114</v>
      </c>
      <c r="I65" s="5" t="s">
        <v>2789</v>
      </c>
      <c r="J65" s="5" t="s">
        <v>2790</v>
      </c>
      <c r="K65" s="4" t="s">
        <v>1045</v>
      </c>
    </row>
    <row r="66" spans="1:11" ht="42" x14ac:dyDescent="0.15">
      <c r="A66" s="53">
        <v>65</v>
      </c>
      <c r="B66" s="54" t="s">
        <v>2115</v>
      </c>
      <c r="C66" s="3" t="s">
        <v>2504</v>
      </c>
      <c r="D66" s="3"/>
      <c r="E66" s="3"/>
      <c r="F66" s="3"/>
      <c r="G66" s="3"/>
      <c r="H66" s="3" t="s">
        <v>2114</v>
      </c>
      <c r="I66" s="5" t="s">
        <v>2789</v>
      </c>
      <c r="J66" s="5" t="s">
        <v>2790</v>
      </c>
      <c r="K66" s="4" t="s">
        <v>1046</v>
      </c>
    </row>
    <row r="67" spans="1:11" ht="56" x14ac:dyDescent="0.15">
      <c r="A67" s="53">
        <v>66</v>
      </c>
      <c r="B67" s="54" t="s">
        <v>2115</v>
      </c>
      <c r="C67" s="3" t="s">
        <v>2505</v>
      </c>
      <c r="D67" s="3"/>
      <c r="E67" s="3"/>
      <c r="F67" s="3"/>
      <c r="G67" s="3"/>
      <c r="H67" s="3" t="s">
        <v>2114</v>
      </c>
      <c r="I67" s="5" t="s">
        <v>2789</v>
      </c>
      <c r="J67" s="5" t="s">
        <v>2790</v>
      </c>
      <c r="K67" s="4" t="s">
        <v>1047</v>
      </c>
    </row>
    <row r="68" spans="1:11" ht="42" x14ac:dyDescent="0.15">
      <c r="A68" s="53">
        <v>67</v>
      </c>
      <c r="B68" s="54" t="s">
        <v>2115</v>
      </c>
      <c r="C68" s="3" t="s">
        <v>2506</v>
      </c>
      <c r="D68" s="3"/>
      <c r="E68" s="3"/>
      <c r="F68" s="3"/>
      <c r="G68" s="3"/>
      <c r="H68" s="3" t="s">
        <v>2113</v>
      </c>
      <c r="I68" s="5" t="s">
        <v>2789</v>
      </c>
      <c r="J68" s="5" t="s">
        <v>2790</v>
      </c>
      <c r="K68" s="4" t="s">
        <v>1048</v>
      </c>
    </row>
    <row r="69" spans="1:11" ht="42" x14ac:dyDescent="0.15">
      <c r="A69" s="53">
        <v>68</v>
      </c>
      <c r="B69" s="54" t="s">
        <v>2115</v>
      </c>
      <c r="C69" s="3" t="s">
        <v>2507</v>
      </c>
      <c r="D69" s="3"/>
      <c r="E69" s="3"/>
      <c r="F69" s="3"/>
      <c r="G69" s="3"/>
      <c r="H69" s="3" t="s">
        <v>2114</v>
      </c>
      <c r="I69" s="5" t="s">
        <v>2789</v>
      </c>
      <c r="J69" s="5" t="s">
        <v>2790</v>
      </c>
      <c r="K69" s="4" t="s">
        <v>1044</v>
      </c>
    </row>
    <row r="70" spans="1:11" ht="42" x14ac:dyDescent="0.15">
      <c r="A70" s="53">
        <v>69</v>
      </c>
      <c r="B70" s="54" t="s">
        <v>2115</v>
      </c>
      <c r="C70" s="3" t="s">
        <v>1049</v>
      </c>
      <c r="D70" s="3"/>
      <c r="E70" s="3"/>
      <c r="F70" s="3"/>
      <c r="G70" s="3"/>
      <c r="H70" s="3" t="s">
        <v>2114</v>
      </c>
      <c r="I70" s="5" t="s">
        <v>2789</v>
      </c>
      <c r="J70" s="5" t="s">
        <v>2790</v>
      </c>
      <c r="K70" s="4" t="s">
        <v>1050</v>
      </c>
    </row>
    <row r="71" spans="1:11" ht="42" x14ac:dyDescent="0.15">
      <c r="A71" s="53">
        <v>70</v>
      </c>
      <c r="B71" s="54" t="s">
        <v>2115</v>
      </c>
      <c r="C71" s="3" t="s">
        <v>2508</v>
      </c>
      <c r="D71" s="3"/>
      <c r="E71" s="3"/>
      <c r="F71" s="3"/>
      <c r="G71" s="3"/>
      <c r="H71" s="3" t="s">
        <v>2114</v>
      </c>
      <c r="I71" s="5" t="s">
        <v>2789</v>
      </c>
      <c r="J71" s="5" t="s">
        <v>2790</v>
      </c>
      <c r="K71" s="4" t="s">
        <v>1051</v>
      </c>
    </row>
    <row r="72" spans="1:11" ht="42" x14ac:dyDescent="0.15">
      <c r="A72" s="53">
        <v>71</v>
      </c>
      <c r="B72" s="54" t="s">
        <v>2115</v>
      </c>
      <c r="C72" s="3" t="s">
        <v>2509</v>
      </c>
      <c r="D72" s="3"/>
      <c r="E72" s="3"/>
      <c r="F72" s="3"/>
      <c r="G72" s="3"/>
      <c r="H72" s="3" t="s">
        <v>2114</v>
      </c>
      <c r="I72" s="5" t="s">
        <v>2789</v>
      </c>
      <c r="J72" s="5" t="s">
        <v>2790</v>
      </c>
      <c r="K72" s="4" t="s">
        <v>1052</v>
      </c>
    </row>
    <row r="73" spans="1:11" ht="42" x14ac:dyDescent="0.15">
      <c r="A73" s="53">
        <v>72</v>
      </c>
      <c r="B73" s="54" t="s">
        <v>2115</v>
      </c>
      <c r="C73" s="3" t="s">
        <v>2510</v>
      </c>
      <c r="D73" s="3"/>
      <c r="E73" s="3"/>
      <c r="F73" s="3"/>
      <c r="G73" s="3"/>
      <c r="H73" s="3" t="s">
        <v>2114</v>
      </c>
      <c r="I73" s="5" t="s">
        <v>2789</v>
      </c>
      <c r="J73" s="5" t="s">
        <v>2790</v>
      </c>
      <c r="K73" s="4" t="s">
        <v>1053</v>
      </c>
    </row>
    <row r="74" spans="1:11" ht="42" x14ac:dyDescent="0.15">
      <c r="A74" s="53">
        <v>73</v>
      </c>
      <c r="B74" s="54" t="s">
        <v>2115</v>
      </c>
      <c r="C74" s="3" t="s">
        <v>2511</v>
      </c>
      <c r="D74" s="3"/>
      <c r="E74" s="3"/>
      <c r="F74" s="3"/>
      <c r="G74" s="3"/>
      <c r="H74" s="3" t="s">
        <v>2114</v>
      </c>
      <c r="I74" s="5" t="s">
        <v>2789</v>
      </c>
      <c r="J74" s="5" t="s">
        <v>2790</v>
      </c>
      <c r="K74" s="4" t="s">
        <v>1054</v>
      </c>
    </row>
    <row r="75" spans="1:11" ht="42" x14ac:dyDescent="0.15">
      <c r="A75" s="53">
        <v>74</v>
      </c>
      <c r="B75" s="54" t="s">
        <v>2115</v>
      </c>
      <c r="C75" s="3" t="s">
        <v>2512</v>
      </c>
      <c r="D75" s="3"/>
      <c r="E75" s="3"/>
      <c r="F75" s="3"/>
      <c r="G75" s="3"/>
      <c r="H75" s="3" t="s">
        <v>2114</v>
      </c>
      <c r="I75" s="5" t="s">
        <v>2789</v>
      </c>
      <c r="J75" s="5" t="s">
        <v>2790</v>
      </c>
      <c r="K75" s="4" t="s">
        <v>1055</v>
      </c>
    </row>
    <row r="76" spans="1:11" ht="56" x14ac:dyDescent="0.15">
      <c r="A76" s="53">
        <v>75</v>
      </c>
      <c r="B76" s="54" t="s">
        <v>2115</v>
      </c>
      <c r="C76" s="3" t="s">
        <v>1056</v>
      </c>
      <c r="D76" s="3"/>
      <c r="E76" s="3"/>
      <c r="F76" s="3"/>
      <c r="G76" s="3"/>
      <c r="H76" s="3" t="s">
        <v>2113</v>
      </c>
      <c r="I76" s="5" t="s">
        <v>2789</v>
      </c>
      <c r="J76" s="5" t="s">
        <v>2790</v>
      </c>
      <c r="K76" s="4" t="s">
        <v>1057</v>
      </c>
    </row>
    <row r="77" spans="1:11" ht="42" x14ac:dyDescent="0.15">
      <c r="A77" s="53">
        <v>76</v>
      </c>
      <c r="B77" s="54" t="s">
        <v>2115</v>
      </c>
      <c r="C77" s="3" t="s">
        <v>2513</v>
      </c>
      <c r="D77" s="3"/>
      <c r="E77" s="3"/>
      <c r="F77" s="3"/>
      <c r="G77" s="3"/>
      <c r="H77" s="3" t="s">
        <v>2114</v>
      </c>
      <c r="I77" s="5" t="s">
        <v>2789</v>
      </c>
      <c r="J77" s="5" t="s">
        <v>2790</v>
      </c>
      <c r="K77" s="4" t="s">
        <v>1058</v>
      </c>
    </row>
    <row r="78" spans="1:11" ht="42" x14ac:dyDescent="0.15">
      <c r="A78" s="53">
        <v>77</v>
      </c>
      <c r="B78" s="54" t="s">
        <v>2115</v>
      </c>
      <c r="C78" s="3" t="s">
        <v>2514</v>
      </c>
      <c r="D78" s="3"/>
      <c r="E78" s="3"/>
      <c r="F78" s="3"/>
      <c r="G78" s="3"/>
      <c r="H78" s="3" t="s">
        <v>2114</v>
      </c>
      <c r="I78" s="5" t="s">
        <v>2789</v>
      </c>
      <c r="J78" s="5" t="s">
        <v>2790</v>
      </c>
      <c r="K78" s="4" t="s">
        <v>1059</v>
      </c>
    </row>
    <row r="79" spans="1:11" ht="56" x14ac:dyDescent="0.15">
      <c r="A79" s="53">
        <v>78</v>
      </c>
      <c r="B79" s="54" t="s">
        <v>2115</v>
      </c>
      <c r="C79" s="3" t="s">
        <v>1060</v>
      </c>
      <c r="D79" s="3"/>
      <c r="E79" s="3"/>
      <c r="F79" s="3"/>
      <c r="G79" s="3"/>
      <c r="H79" s="3" t="s">
        <v>2114</v>
      </c>
      <c r="I79" s="5" t="s">
        <v>2789</v>
      </c>
      <c r="J79" s="5" t="s">
        <v>2790</v>
      </c>
      <c r="K79" s="4" t="s">
        <v>1061</v>
      </c>
    </row>
    <row r="80" spans="1:11" ht="70" x14ac:dyDescent="0.15">
      <c r="A80" s="53">
        <v>79</v>
      </c>
      <c r="B80" s="54" t="s">
        <v>2115</v>
      </c>
      <c r="C80" s="3" t="s">
        <v>1062</v>
      </c>
      <c r="D80" s="3"/>
      <c r="E80" s="3"/>
      <c r="F80" s="3"/>
      <c r="G80" s="3"/>
      <c r="H80" s="3" t="s">
        <v>2114</v>
      </c>
      <c r="I80" s="5" t="s">
        <v>2789</v>
      </c>
      <c r="J80" s="5" t="s">
        <v>2790</v>
      </c>
      <c r="K80" s="4" t="s">
        <v>1061</v>
      </c>
    </row>
    <row r="81" spans="1:11" ht="56" x14ac:dyDescent="0.15">
      <c r="A81" s="53">
        <v>80</v>
      </c>
      <c r="B81" s="54" t="s">
        <v>2115</v>
      </c>
      <c r="C81" s="3" t="s">
        <v>1063</v>
      </c>
      <c r="D81" s="3"/>
      <c r="E81" s="3"/>
      <c r="F81" s="3"/>
      <c r="G81" s="3"/>
      <c r="H81" s="3" t="s">
        <v>2114</v>
      </c>
      <c r="I81" s="5" t="s">
        <v>2789</v>
      </c>
      <c r="J81" s="5" t="s">
        <v>2790</v>
      </c>
      <c r="K81" s="4" t="s">
        <v>1064</v>
      </c>
    </row>
    <row r="82" spans="1:11" ht="56" x14ac:dyDescent="0.15">
      <c r="A82" s="53">
        <v>81</v>
      </c>
      <c r="B82" s="54" t="s">
        <v>2115</v>
      </c>
      <c r="C82" s="3" t="s">
        <v>2333</v>
      </c>
      <c r="D82" s="3"/>
      <c r="E82" s="3"/>
      <c r="F82" s="3"/>
      <c r="G82" s="3"/>
      <c r="H82" s="5" t="s">
        <v>2114</v>
      </c>
      <c r="I82" s="5" t="s">
        <v>2789</v>
      </c>
      <c r="J82" s="3" t="s">
        <v>1467</v>
      </c>
      <c r="K82" s="3" t="s">
        <v>2220</v>
      </c>
    </row>
    <row r="83" spans="1:11" ht="112" x14ac:dyDescent="0.15">
      <c r="A83" s="53">
        <v>82</v>
      </c>
      <c r="B83" s="54" t="s">
        <v>2115</v>
      </c>
      <c r="C83" s="3" t="s">
        <v>2334</v>
      </c>
      <c r="D83" s="3"/>
      <c r="E83" s="3"/>
      <c r="F83" s="3"/>
      <c r="G83" s="3"/>
      <c r="H83" s="5" t="s">
        <v>2113</v>
      </c>
      <c r="I83" s="5" t="s">
        <v>2789</v>
      </c>
      <c r="J83" s="3" t="s">
        <v>1467</v>
      </c>
      <c r="K83" s="3" t="s">
        <v>2220</v>
      </c>
    </row>
    <row r="84" spans="1:11" ht="42" x14ac:dyDescent="0.15">
      <c r="A84" s="53">
        <v>83</v>
      </c>
      <c r="B84" s="54" t="s">
        <v>2115</v>
      </c>
      <c r="C84" s="3" t="s">
        <v>2335</v>
      </c>
      <c r="D84" s="3"/>
      <c r="E84" s="3"/>
      <c r="F84" s="3"/>
      <c r="G84" s="3"/>
      <c r="H84" s="5" t="s">
        <v>2113</v>
      </c>
      <c r="I84" s="5" t="s">
        <v>2789</v>
      </c>
      <c r="J84" s="3" t="s">
        <v>1467</v>
      </c>
      <c r="K84" s="3" t="s">
        <v>2220</v>
      </c>
    </row>
    <row r="85" spans="1:11" ht="42" x14ac:dyDescent="0.15">
      <c r="A85" s="53">
        <v>84</v>
      </c>
      <c r="B85" s="54" t="s">
        <v>2115</v>
      </c>
      <c r="C85" s="3" t="s">
        <v>2197</v>
      </c>
      <c r="D85" s="3"/>
      <c r="E85" s="3"/>
      <c r="F85" s="3"/>
      <c r="G85" s="3"/>
      <c r="H85" s="5" t="s">
        <v>2114</v>
      </c>
      <c r="I85" s="5" t="s">
        <v>2789</v>
      </c>
      <c r="J85" s="3" t="s">
        <v>1467</v>
      </c>
      <c r="K85" s="3" t="s">
        <v>1065</v>
      </c>
    </row>
    <row r="86" spans="1:11" ht="98" x14ac:dyDescent="0.15">
      <c r="A86" s="53">
        <v>85</v>
      </c>
      <c r="B86" s="54" t="s">
        <v>2115</v>
      </c>
      <c r="C86" s="3" t="s">
        <v>1066</v>
      </c>
      <c r="D86" s="3"/>
      <c r="E86" s="3"/>
      <c r="F86" s="3"/>
      <c r="G86" s="3"/>
      <c r="H86" s="5" t="s">
        <v>2114</v>
      </c>
      <c r="I86" s="5" t="s">
        <v>2789</v>
      </c>
      <c r="J86" s="5" t="s">
        <v>2790</v>
      </c>
      <c r="K86" s="4" t="s">
        <v>1067</v>
      </c>
    </row>
    <row r="87" spans="1:11" ht="70" x14ac:dyDescent="0.15">
      <c r="A87" s="53">
        <v>86</v>
      </c>
      <c r="B87" s="54" t="s">
        <v>2115</v>
      </c>
      <c r="C87" s="3" t="s">
        <v>1068</v>
      </c>
      <c r="D87" s="3"/>
      <c r="E87" s="3"/>
      <c r="F87" s="3"/>
      <c r="G87" s="3"/>
      <c r="H87" s="5" t="s">
        <v>2114</v>
      </c>
      <c r="I87" s="5" t="s">
        <v>2789</v>
      </c>
      <c r="J87" s="5" t="s">
        <v>2790</v>
      </c>
      <c r="K87" s="4" t="s">
        <v>1069</v>
      </c>
    </row>
    <row r="88" spans="1:11" ht="42" x14ac:dyDescent="0.15">
      <c r="A88" s="53">
        <v>87</v>
      </c>
      <c r="B88" s="54" t="s">
        <v>2115</v>
      </c>
      <c r="C88" s="3" t="s">
        <v>1070</v>
      </c>
      <c r="D88" s="3"/>
      <c r="E88" s="3"/>
      <c r="F88" s="3"/>
      <c r="G88" s="3"/>
      <c r="H88" s="5" t="s">
        <v>2114</v>
      </c>
      <c r="I88" s="5" t="s">
        <v>2789</v>
      </c>
      <c r="J88" s="5" t="s">
        <v>2790</v>
      </c>
      <c r="K88" s="3" t="s">
        <v>1071</v>
      </c>
    </row>
    <row r="89" spans="1:11" ht="42" x14ac:dyDescent="0.15">
      <c r="A89" s="53">
        <v>88</v>
      </c>
      <c r="B89" s="54" t="s">
        <v>2115</v>
      </c>
      <c r="C89" s="3" t="s">
        <v>1072</v>
      </c>
      <c r="D89" s="3"/>
      <c r="E89" s="3"/>
      <c r="F89" s="3"/>
      <c r="G89" s="3"/>
      <c r="H89" s="5" t="s">
        <v>2114</v>
      </c>
      <c r="I89" s="5" t="s">
        <v>2789</v>
      </c>
      <c r="J89" s="5" t="s">
        <v>2790</v>
      </c>
      <c r="K89" s="3" t="s">
        <v>1073</v>
      </c>
    </row>
    <row r="90" spans="1:11" ht="70" x14ac:dyDescent="0.15">
      <c r="A90" s="53">
        <v>89</v>
      </c>
      <c r="B90" s="54" t="s">
        <v>2115</v>
      </c>
      <c r="C90" s="3" t="s">
        <v>1074</v>
      </c>
      <c r="D90" s="3"/>
      <c r="E90" s="3"/>
      <c r="F90" s="3"/>
      <c r="G90" s="3"/>
      <c r="H90" s="5" t="s">
        <v>2114</v>
      </c>
      <c r="I90" s="5" t="s">
        <v>2789</v>
      </c>
      <c r="J90" s="5" t="s">
        <v>2790</v>
      </c>
      <c r="K90" s="3" t="s">
        <v>1075</v>
      </c>
    </row>
    <row r="91" spans="1:11" ht="42" x14ac:dyDescent="0.15">
      <c r="A91" s="53">
        <v>90</v>
      </c>
      <c r="B91" s="54" t="s">
        <v>2115</v>
      </c>
      <c r="C91" s="3" t="s">
        <v>1076</v>
      </c>
      <c r="D91" s="3"/>
      <c r="E91" s="3"/>
      <c r="F91" s="3"/>
      <c r="G91" s="3"/>
      <c r="H91" s="5" t="s">
        <v>2113</v>
      </c>
      <c r="I91" s="5" t="s">
        <v>2789</v>
      </c>
      <c r="J91" s="5" t="s">
        <v>2790</v>
      </c>
      <c r="K91" s="3" t="s">
        <v>1077</v>
      </c>
    </row>
    <row r="92" spans="1:11" ht="28" x14ac:dyDescent="0.15">
      <c r="A92" s="53">
        <v>91</v>
      </c>
      <c r="B92" s="54" t="s">
        <v>2115</v>
      </c>
      <c r="C92" s="3" t="s">
        <v>1078</v>
      </c>
      <c r="D92" s="3"/>
      <c r="E92" s="3"/>
      <c r="F92" s="3"/>
      <c r="G92" s="3"/>
      <c r="H92" s="5" t="s">
        <v>2113</v>
      </c>
      <c r="I92" s="5" t="s">
        <v>2789</v>
      </c>
      <c r="J92" s="5" t="s">
        <v>2790</v>
      </c>
      <c r="K92" s="3" t="s">
        <v>1079</v>
      </c>
    </row>
    <row r="93" spans="1:11" ht="56" x14ac:dyDescent="0.15">
      <c r="A93" s="53">
        <v>92</v>
      </c>
      <c r="B93" s="54" t="s">
        <v>2115</v>
      </c>
      <c r="C93" s="3" t="s">
        <v>1080</v>
      </c>
      <c r="D93" s="3"/>
      <c r="E93" s="3"/>
      <c r="F93" s="3"/>
      <c r="G93" s="3"/>
      <c r="H93" s="5" t="s">
        <v>2114</v>
      </c>
      <c r="I93" s="5" t="s">
        <v>2789</v>
      </c>
      <c r="J93" s="5" t="s">
        <v>2790</v>
      </c>
      <c r="K93" s="3" t="s">
        <v>1079</v>
      </c>
    </row>
    <row r="94" spans="1:11" ht="70" x14ac:dyDescent="0.15">
      <c r="A94" s="53">
        <v>93</v>
      </c>
      <c r="B94" s="54" t="s">
        <v>2115</v>
      </c>
      <c r="C94" s="3" t="s">
        <v>1081</v>
      </c>
      <c r="D94" s="3"/>
      <c r="E94" s="3"/>
      <c r="F94" s="3"/>
      <c r="G94" s="3"/>
      <c r="H94" s="5" t="s">
        <v>2113</v>
      </c>
      <c r="I94" s="5" t="s">
        <v>2789</v>
      </c>
      <c r="J94" s="5" t="s">
        <v>2790</v>
      </c>
      <c r="K94" s="3" t="s">
        <v>1082</v>
      </c>
    </row>
    <row r="95" spans="1:11" ht="42" x14ac:dyDescent="0.15">
      <c r="A95" s="53">
        <v>94</v>
      </c>
      <c r="B95" s="54" t="s">
        <v>2115</v>
      </c>
      <c r="C95" s="3" t="s">
        <v>1083</v>
      </c>
      <c r="D95" s="3"/>
      <c r="E95" s="3"/>
      <c r="F95" s="3"/>
      <c r="G95" s="3"/>
      <c r="H95" s="5" t="s">
        <v>2113</v>
      </c>
      <c r="I95" s="5" t="s">
        <v>2789</v>
      </c>
      <c r="J95" s="5" t="s">
        <v>2790</v>
      </c>
      <c r="K95" s="3" t="s">
        <v>1077</v>
      </c>
    </row>
    <row r="96" spans="1:11" ht="28" x14ac:dyDescent="0.15">
      <c r="A96" s="53">
        <v>95</v>
      </c>
      <c r="B96" s="54" t="s">
        <v>2115</v>
      </c>
      <c r="C96" s="3" t="s">
        <v>1084</v>
      </c>
      <c r="D96" s="3"/>
      <c r="E96" s="3"/>
      <c r="F96" s="3"/>
      <c r="G96" s="3"/>
      <c r="H96" s="5" t="s">
        <v>2113</v>
      </c>
      <c r="I96" s="5" t="s">
        <v>2789</v>
      </c>
      <c r="J96" s="5" t="s">
        <v>2790</v>
      </c>
      <c r="K96" s="3" t="s">
        <v>1085</v>
      </c>
    </row>
    <row r="97" spans="1:11" ht="28" x14ac:dyDescent="0.15">
      <c r="A97" s="53">
        <v>96</v>
      </c>
      <c r="B97" s="54" t="s">
        <v>2115</v>
      </c>
      <c r="C97" s="3" t="s">
        <v>1086</v>
      </c>
      <c r="D97" s="3"/>
      <c r="E97" s="3"/>
      <c r="F97" s="3"/>
      <c r="G97" s="3"/>
      <c r="H97" s="5" t="s">
        <v>2113</v>
      </c>
      <c r="I97" s="5" t="s">
        <v>2789</v>
      </c>
      <c r="J97" s="5" t="s">
        <v>2790</v>
      </c>
      <c r="K97" s="3" t="s">
        <v>1087</v>
      </c>
    </row>
    <row r="98" spans="1:11" ht="42" x14ac:dyDescent="0.15">
      <c r="A98" s="53">
        <v>97</v>
      </c>
      <c r="B98" s="54" t="s">
        <v>2115</v>
      </c>
      <c r="C98" s="3" t="s">
        <v>1088</v>
      </c>
      <c r="D98" s="3"/>
      <c r="E98" s="3"/>
      <c r="F98" s="3"/>
      <c r="G98" s="3"/>
      <c r="H98" s="5" t="s">
        <v>2114</v>
      </c>
      <c r="I98" s="5" t="s">
        <v>2789</v>
      </c>
      <c r="J98" s="5" t="s">
        <v>2790</v>
      </c>
      <c r="K98" s="3" t="s">
        <v>1089</v>
      </c>
    </row>
    <row r="99" spans="1:11" ht="42" x14ac:dyDescent="0.15">
      <c r="A99" s="53">
        <v>98</v>
      </c>
      <c r="B99" s="54" t="s">
        <v>2115</v>
      </c>
      <c r="C99" s="3" t="s">
        <v>1090</v>
      </c>
      <c r="D99" s="3"/>
      <c r="E99" s="3"/>
      <c r="F99" s="3"/>
      <c r="G99" s="3"/>
      <c r="H99" s="5" t="s">
        <v>2114</v>
      </c>
      <c r="I99" s="5" t="s">
        <v>2789</v>
      </c>
      <c r="J99" s="5" t="s">
        <v>2790</v>
      </c>
      <c r="K99" s="3" t="s">
        <v>1091</v>
      </c>
    </row>
    <row r="100" spans="1:11" ht="28" x14ac:dyDescent="0.15">
      <c r="A100" s="53">
        <v>99</v>
      </c>
      <c r="B100" s="54" t="s">
        <v>2115</v>
      </c>
      <c r="C100" s="3" t="s">
        <v>1092</v>
      </c>
      <c r="D100" s="3"/>
      <c r="E100" s="3"/>
      <c r="F100" s="3"/>
      <c r="G100" s="3"/>
      <c r="H100" s="5" t="s">
        <v>2114</v>
      </c>
      <c r="I100" s="5" t="s">
        <v>2789</v>
      </c>
      <c r="J100" s="3" t="s">
        <v>1467</v>
      </c>
      <c r="K100" s="3" t="s">
        <v>1093</v>
      </c>
    </row>
    <row r="101" spans="1:11" ht="56" x14ac:dyDescent="0.15">
      <c r="A101" s="53">
        <v>100</v>
      </c>
      <c r="B101" s="54" t="s">
        <v>2115</v>
      </c>
      <c r="C101" s="3" t="s">
        <v>1094</v>
      </c>
      <c r="D101" s="3"/>
      <c r="E101" s="3"/>
      <c r="F101" s="3"/>
      <c r="G101" s="3"/>
      <c r="H101" s="5" t="s">
        <v>2113</v>
      </c>
      <c r="I101" s="5" t="s">
        <v>2789</v>
      </c>
      <c r="J101" s="3" t="s">
        <v>1467</v>
      </c>
      <c r="K101" s="3" t="s">
        <v>1093</v>
      </c>
    </row>
    <row r="102" spans="1:11" ht="28" x14ac:dyDescent="0.15">
      <c r="A102" s="53">
        <v>101</v>
      </c>
      <c r="B102" s="54" t="s">
        <v>2115</v>
      </c>
      <c r="C102" s="3" t="s">
        <v>69</v>
      </c>
      <c r="D102" s="3"/>
      <c r="E102" s="3"/>
      <c r="F102" s="3"/>
      <c r="G102" s="3"/>
      <c r="H102" s="5" t="s">
        <v>2114</v>
      </c>
      <c r="I102" s="5" t="s">
        <v>2789</v>
      </c>
      <c r="J102" s="5" t="s">
        <v>2790</v>
      </c>
      <c r="K102" s="3" t="s">
        <v>1095</v>
      </c>
    </row>
    <row r="103" spans="1:11" ht="56" x14ac:dyDescent="0.15">
      <c r="A103" s="53">
        <v>102</v>
      </c>
      <c r="B103" s="54" t="s">
        <v>2115</v>
      </c>
      <c r="C103" s="3" t="s">
        <v>2214</v>
      </c>
      <c r="D103" s="3"/>
      <c r="E103" s="3"/>
      <c r="F103" s="3"/>
      <c r="G103" s="3"/>
      <c r="H103" s="5" t="s">
        <v>2114</v>
      </c>
      <c r="I103" s="5" t="s">
        <v>2789</v>
      </c>
      <c r="J103" s="5" t="s">
        <v>2790</v>
      </c>
      <c r="K103" s="3" t="s">
        <v>1096</v>
      </c>
    </row>
    <row r="104" spans="1:11" ht="56" x14ac:dyDescent="0.15">
      <c r="A104" s="53">
        <v>103</v>
      </c>
      <c r="B104" s="54" t="s">
        <v>2115</v>
      </c>
      <c r="C104" s="3" t="s">
        <v>1097</v>
      </c>
      <c r="D104" s="3"/>
      <c r="E104" s="3"/>
      <c r="F104" s="3"/>
      <c r="G104" s="3"/>
      <c r="H104" s="5" t="s">
        <v>2113</v>
      </c>
      <c r="I104" s="5" t="s">
        <v>2789</v>
      </c>
      <c r="J104" s="5" t="s">
        <v>2790</v>
      </c>
      <c r="K104" s="3" t="s">
        <v>1098</v>
      </c>
    </row>
    <row r="105" spans="1:11" ht="84" x14ac:dyDescent="0.15">
      <c r="A105" s="53">
        <v>104</v>
      </c>
      <c r="B105" s="54" t="s">
        <v>2115</v>
      </c>
      <c r="C105" s="3" t="s">
        <v>2215</v>
      </c>
      <c r="D105" s="3"/>
      <c r="E105" s="3"/>
      <c r="F105" s="3"/>
      <c r="G105" s="3"/>
      <c r="H105" s="5" t="s">
        <v>2114</v>
      </c>
      <c r="I105" s="5" t="s">
        <v>2789</v>
      </c>
      <c r="J105" s="5" t="s">
        <v>2790</v>
      </c>
      <c r="K105" s="3" t="s">
        <v>1099</v>
      </c>
    </row>
    <row r="106" spans="1:11" ht="42" x14ac:dyDescent="0.15">
      <c r="A106" s="53">
        <v>105</v>
      </c>
      <c r="B106" s="54" t="s">
        <v>2115</v>
      </c>
      <c r="C106" s="3" t="s">
        <v>2216</v>
      </c>
      <c r="D106" s="3"/>
      <c r="E106" s="3"/>
      <c r="F106" s="3"/>
      <c r="G106" s="3"/>
      <c r="H106" s="5" t="s">
        <v>2114</v>
      </c>
      <c r="I106" s="5" t="s">
        <v>2789</v>
      </c>
      <c r="J106" s="5" t="s">
        <v>2790</v>
      </c>
      <c r="K106" s="3" t="s">
        <v>1100</v>
      </c>
    </row>
    <row r="107" spans="1:11" ht="70" x14ac:dyDescent="0.15">
      <c r="A107" s="53">
        <v>106</v>
      </c>
      <c r="B107" s="54" t="s">
        <v>2115</v>
      </c>
      <c r="C107" s="3" t="s">
        <v>2217</v>
      </c>
      <c r="D107" s="3"/>
      <c r="E107" s="3"/>
      <c r="F107" s="3"/>
      <c r="G107" s="3"/>
      <c r="H107" s="5" t="s">
        <v>2113</v>
      </c>
      <c r="I107" s="5" t="s">
        <v>2789</v>
      </c>
      <c r="J107" s="5" t="s">
        <v>2790</v>
      </c>
      <c r="K107" s="3" t="s">
        <v>1101</v>
      </c>
    </row>
    <row r="108" spans="1:11" ht="70" x14ac:dyDescent="0.15">
      <c r="A108" s="53">
        <v>107</v>
      </c>
      <c r="B108" s="54" t="s">
        <v>2115</v>
      </c>
      <c r="C108" s="3" t="s">
        <v>2218</v>
      </c>
      <c r="D108" s="3"/>
      <c r="E108" s="3"/>
      <c r="F108" s="3"/>
      <c r="G108" s="3"/>
      <c r="H108" s="5" t="s">
        <v>2113</v>
      </c>
      <c r="I108" s="5" t="s">
        <v>2789</v>
      </c>
      <c r="J108" s="5" t="s">
        <v>2790</v>
      </c>
      <c r="K108" s="3" t="s">
        <v>1101</v>
      </c>
    </row>
    <row r="109" spans="1:11" ht="42" x14ac:dyDescent="0.15">
      <c r="A109" s="53">
        <v>108</v>
      </c>
      <c r="B109" s="54" t="s">
        <v>2115</v>
      </c>
      <c r="C109" s="3" t="s">
        <v>2769</v>
      </c>
      <c r="D109" s="3"/>
      <c r="E109" s="3"/>
      <c r="F109" s="3"/>
      <c r="G109" s="3"/>
      <c r="H109" s="5" t="s">
        <v>2113</v>
      </c>
      <c r="I109" s="5" t="s">
        <v>2789</v>
      </c>
      <c r="J109" s="3" t="s">
        <v>1467</v>
      </c>
      <c r="K109" s="3" t="s">
        <v>2220</v>
      </c>
    </row>
    <row r="110" spans="1:11" ht="28" x14ac:dyDescent="0.15">
      <c r="A110" s="53">
        <v>109</v>
      </c>
      <c r="B110" s="54" t="s">
        <v>2115</v>
      </c>
      <c r="C110" s="3" t="s">
        <v>2770</v>
      </c>
      <c r="D110" s="3"/>
      <c r="E110" s="3"/>
      <c r="F110" s="3"/>
      <c r="G110" s="3"/>
      <c r="H110" s="5" t="s">
        <v>2114</v>
      </c>
      <c r="I110" s="5" t="s">
        <v>2789</v>
      </c>
      <c r="J110" s="3" t="s">
        <v>1467</v>
      </c>
      <c r="K110" s="3" t="s">
        <v>2220</v>
      </c>
    </row>
    <row r="111" spans="1:11" ht="28" x14ac:dyDescent="0.15">
      <c r="A111" s="53">
        <v>110</v>
      </c>
      <c r="B111" s="54" t="s">
        <v>2115</v>
      </c>
      <c r="C111" s="3" t="s">
        <v>2771</v>
      </c>
      <c r="D111" s="3"/>
      <c r="E111" s="3"/>
      <c r="F111" s="3"/>
      <c r="G111" s="3"/>
      <c r="H111" s="5" t="s">
        <v>2113</v>
      </c>
      <c r="I111" s="5" t="s">
        <v>2789</v>
      </c>
      <c r="J111" s="3" t="s">
        <v>1467</v>
      </c>
      <c r="K111" s="3" t="s">
        <v>2220</v>
      </c>
    </row>
    <row r="112" spans="1:11" ht="28" x14ac:dyDescent="0.15">
      <c r="A112" s="53">
        <v>111</v>
      </c>
      <c r="B112" s="54" t="s">
        <v>2115</v>
      </c>
      <c r="C112" s="3" t="s">
        <v>2772</v>
      </c>
      <c r="D112" s="3"/>
      <c r="E112" s="3"/>
      <c r="F112" s="3"/>
      <c r="G112" s="3"/>
      <c r="H112" s="5" t="s">
        <v>2113</v>
      </c>
      <c r="I112" s="5" t="s">
        <v>2789</v>
      </c>
      <c r="J112" s="3" t="s">
        <v>1467</v>
      </c>
      <c r="K112" s="3" t="s">
        <v>2220</v>
      </c>
    </row>
    <row r="113" spans="1:11" ht="28" x14ac:dyDescent="0.15">
      <c r="A113" s="53">
        <v>112</v>
      </c>
      <c r="B113" s="54" t="s">
        <v>2115</v>
      </c>
      <c r="C113" s="3" t="s">
        <v>2773</v>
      </c>
      <c r="D113" s="3"/>
      <c r="E113" s="3"/>
      <c r="F113" s="3"/>
      <c r="G113" s="3"/>
      <c r="H113" s="5" t="s">
        <v>2113</v>
      </c>
      <c r="I113" s="5" t="s">
        <v>2789</v>
      </c>
      <c r="J113" s="3" t="s">
        <v>1467</v>
      </c>
      <c r="K113" s="3" t="s">
        <v>2220</v>
      </c>
    </row>
    <row r="114" spans="1:11" ht="28" x14ac:dyDescent="0.15">
      <c r="A114" s="53">
        <v>113</v>
      </c>
      <c r="B114" s="54" t="s">
        <v>2115</v>
      </c>
      <c r="C114" s="3" t="s">
        <v>2774</v>
      </c>
      <c r="D114" s="3"/>
      <c r="E114" s="3"/>
      <c r="F114" s="3"/>
      <c r="G114" s="3"/>
      <c r="H114" s="5" t="s">
        <v>2114</v>
      </c>
      <c r="I114" s="5" t="s">
        <v>2789</v>
      </c>
      <c r="J114" s="3" t="s">
        <v>1467</v>
      </c>
      <c r="K114" s="3" t="s">
        <v>2220</v>
      </c>
    </row>
    <row r="115" spans="1:11" ht="28" x14ac:dyDescent="0.15">
      <c r="A115" s="53">
        <v>114</v>
      </c>
      <c r="B115" s="54" t="s">
        <v>2115</v>
      </c>
      <c r="C115" s="3" t="s">
        <v>2775</v>
      </c>
      <c r="D115" s="3"/>
      <c r="E115" s="3"/>
      <c r="F115" s="3"/>
      <c r="G115" s="3"/>
      <c r="H115" s="5" t="s">
        <v>2114</v>
      </c>
      <c r="I115" s="5" t="s">
        <v>2789</v>
      </c>
      <c r="J115" s="3" t="s">
        <v>1467</v>
      </c>
      <c r="K115" s="3" t="s">
        <v>2220</v>
      </c>
    </row>
    <row r="116" spans="1:11" ht="42" x14ac:dyDescent="0.15">
      <c r="A116" s="53">
        <v>115</v>
      </c>
      <c r="B116" s="54" t="s">
        <v>2115</v>
      </c>
      <c r="C116" s="3" t="s">
        <v>2778</v>
      </c>
      <c r="D116" s="3"/>
      <c r="E116" s="3"/>
      <c r="F116" s="3"/>
      <c r="G116" s="3"/>
      <c r="H116" s="5" t="s">
        <v>2113</v>
      </c>
      <c r="I116" s="5" t="s">
        <v>2789</v>
      </c>
      <c r="J116" s="3" t="s">
        <v>1467</v>
      </c>
      <c r="K116" s="3" t="s">
        <v>2220</v>
      </c>
    </row>
    <row r="117" spans="1:11" ht="56" x14ac:dyDescent="0.15">
      <c r="A117" s="53">
        <v>116</v>
      </c>
      <c r="B117" s="54" t="s">
        <v>2115</v>
      </c>
      <c r="C117" s="3" t="s">
        <v>2223</v>
      </c>
      <c r="D117" s="3"/>
      <c r="E117" s="3"/>
      <c r="F117" s="3"/>
      <c r="G117" s="3"/>
      <c r="H117" s="5" t="s">
        <v>2114</v>
      </c>
      <c r="I117" s="5" t="s">
        <v>2789</v>
      </c>
      <c r="J117" s="3" t="s">
        <v>1467</v>
      </c>
      <c r="K117" s="3" t="s">
        <v>2220</v>
      </c>
    </row>
    <row r="118" spans="1:11" ht="28" x14ac:dyDescent="0.15">
      <c r="A118" s="53">
        <v>117</v>
      </c>
      <c r="B118" s="54" t="s">
        <v>2115</v>
      </c>
      <c r="C118" s="3" t="s">
        <v>2779</v>
      </c>
      <c r="D118" s="3"/>
      <c r="E118" s="3"/>
      <c r="F118" s="3"/>
      <c r="G118" s="3"/>
      <c r="H118" s="5" t="s">
        <v>2113</v>
      </c>
      <c r="I118" s="5" t="s">
        <v>2789</v>
      </c>
      <c r="J118" s="3" t="s">
        <v>1467</v>
      </c>
      <c r="K118" s="3" t="s">
        <v>2220</v>
      </c>
    </row>
    <row r="119" spans="1:11" ht="28" x14ac:dyDescent="0.15">
      <c r="A119" s="53">
        <v>118</v>
      </c>
      <c r="B119" s="54" t="s">
        <v>2115</v>
      </c>
      <c r="C119" s="3" t="s">
        <v>2780</v>
      </c>
      <c r="D119" s="3"/>
      <c r="E119" s="3"/>
      <c r="F119" s="3"/>
      <c r="G119" s="3"/>
      <c r="H119" s="5" t="s">
        <v>2114</v>
      </c>
      <c r="I119" s="5" t="s">
        <v>2789</v>
      </c>
      <c r="J119" s="3" t="s">
        <v>1467</v>
      </c>
      <c r="K119" s="3" t="s">
        <v>2220</v>
      </c>
    </row>
    <row r="120" spans="1:11" ht="70" x14ac:dyDescent="0.15">
      <c r="A120" s="53">
        <v>119</v>
      </c>
      <c r="B120" s="54" t="s">
        <v>2115</v>
      </c>
      <c r="C120" s="3" t="s">
        <v>2781</v>
      </c>
      <c r="D120" s="3"/>
      <c r="E120" s="3"/>
      <c r="F120" s="3"/>
      <c r="G120" s="3"/>
      <c r="H120" s="5" t="s">
        <v>2114</v>
      </c>
      <c r="I120" s="5" t="s">
        <v>2789</v>
      </c>
      <c r="J120" s="3" t="s">
        <v>1467</v>
      </c>
      <c r="K120" s="3" t="s">
        <v>2220</v>
      </c>
    </row>
    <row r="121" spans="1:11" ht="56" x14ac:dyDescent="0.15">
      <c r="A121" s="53">
        <v>120</v>
      </c>
      <c r="B121" s="54" t="s">
        <v>2115</v>
      </c>
      <c r="C121" s="3" t="s">
        <v>2782</v>
      </c>
      <c r="D121" s="3"/>
      <c r="E121" s="3"/>
      <c r="F121" s="3"/>
      <c r="G121" s="3"/>
      <c r="H121" s="5" t="s">
        <v>2114</v>
      </c>
      <c r="I121" s="5" t="s">
        <v>2789</v>
      </c>
      <c r="J121" s="3" t="s">
        <v>1467</v>
      </c>
      <c r="K121" s="3" t="s">
        <v>2220</v>
      </c>
    </row>
    <row r="122" spans="1:11" ht="28" x14ac:dyDescent="0.15">
      <c r="A122" s="53">
        <v>121</v>
      </c>
      <c r="B122" s="54" t="s">
        <v>2115</v>
      </c>
      <c r="C122" s="3" t="s">
        <v>2783</v>
      </c>
      <c r="D122" s="3"/>
      <c r="E122" s="3"/>
      <c r="F122" s="3"/>
      <c r="G122" s="3"/>
      <c r="H122" s="5" t="s">
        <v>2114</v>
      </c>
      <c r="I122" s="5" t="s">
        <v>2789</v>
      </c>
      <c r="J122" s="3" t="s">
        <v>1467</v>
      </c>
      <c r="K122" s="3" t="s">
        <v>2220</v>
      </c>
    </row>
    <row r="123" spans="1:11" ht="28" x14ac:dyDescent="0.15">
      <c r="A123" s="53">
        <v>122</v>
      </c>
      <c r="B123" s="54" t="s">
        <v>2115</v>
      </c>
      <c r="C123" s="3" t="s">
        <v>2329</v>
      </c>
      <c r="D123" s="3"/>
      <c r="E123" s="3"/>
      <c r="F123" s="3"/>
      <c r="G123" s="3"/>
      <c r="H123" s="5" t="s">
        <v>2114</v>
      </c>
      <c r="I123" s="5" t="s">
        <v>2789</v>
      </c>
      <c r="J123" s="3" t="s">
        <v>1467</v>
      </c>
      <c r="K123" s="3" t="s">
        <v>2220</v>
      </c>
    </row>
    <row r="124" spans="1:11" ht="56" x14ac:dyDescent="0.15">
      <c r="A124" s="53">
        <v>123</v>
      </c>
      <c r="B124" s="54" t="s">
        <v>2115</v>
      </c>
      <c r="C124" s="3" t="s">
        <v>2330</v>
      </c>
      <c r="D124" s="3"/>
      <c r="E124" s="3"/>
      <c r="F124" s="3"/>
      <c r="G124" s="3"/>
      <c r="H124" s="5" t="s">
        <v>2113</v>
      </c>
      <c r="I124" s="5" t="s">
        <v>2789</v>
      </c>
      <c r="J124" s="3" t="s">
        <v>1467</v>
      </c>
      <c r="K124" s="3" t="s">
        <v>2220</v>
      </c>
    </row>
    <row r="125" spans="1:11" ht="70" x14ac:dyDescent="0.15">
      <c r="A125" s="53">
        <v>124</v>
      </c>
      <c r="B125" s="54" t="s">
        <v>2115</v>
      </c>
      <c r="C125" s="3" t="s">
        <v>2331</v>
      </c>
      <c r="D125" s="3"/>
      <c r="E125" s="3"/>
      <c r="F125" s="3"/>
      <c r="G125" s="3"/>
      <c r="H125" s="5" t="s">
        <v>2114</v>
      </c>
      <c r="I125" s="5" t="s">
        <v>2789</v>
      </c>
      <c r="J125" s="3" t="s">
        <v>1467</v>
      </c>
      <c r="K125" s="3" t="s">
        <v>2220</v>
      </c>
    </row>
    <row r="126" spans="1:11" ht="56" x14ac:dyDescent="0.15">
      <c r="A126" s="53">
        <v>125</v>
      </c>
      <c r="B126" s="54" t="s">
        <v>2115</v>
      </c>
      <c r="C126" s="3" t="s">
        <v>2332</v>
      </c>
      <c r="D126" s="3"/>
      <c r="E126" s="3"/>
      <c r="F126" s="3"/>
      <c r="G126" s="3"/>
      <c r="H126" s="5" t="s">
        <v>2113</v>
      </c>
      <c r="I126" s="5" t="s">
        <v>2789</v>
      </c>
      <c r="J126" s="3" t="s">
        <v>1467</v>
      </c>
      <c r="K126" s="3" t="s">
        <v>2220</v>
      </c>
    </row>
    <row r="127" spans="1:11" ht="28" x14ac:dyDescent="0.15">
      <c r="A127" s="53">
        <v>126</v>
      </c>
      <c r="B127" s="55" t="s">
        <v>2115</v>
      </c>
      <c r="C127" s="56" t="s">
        <v>1102</v>
      </c>
      <c r="D127" s="56"/>
      <c r="E127" s="56"/>
      <c r="F127" s="56"/>
      <c r="G127" s="56"/>
      <c r="H127" s="56" t="s">
        <v>2114</v>
      </c>
      <c r="I127" s="5" t="s">
        <v>2789</v>
      </c>
      <c r="J127" s="57" t="s">
        <v>1103</v>
      </c>
      <c r="K127" s="57" t="s">
        <v>121</v>
      </c>
    </row>
    <row r="128" spans="1:11" ht="28" x14ac:dyDescent="0.15">
      <c r="A128" s="53">
        <v>127</v>
      </c>
      <c r="B128" s="55" t="s">
        <v>2115</v>
      </c>
      <c r="C128" s="56" t="s">
        <v>1104</v>
      </c>
      <c r="D128" s="56"/>
      <c r="E128" s="56"/>
      <c r="F128" s="56"/>
      <c r="G128" s="56"/>
      <c r="H128" s="56" t="s">
        <v>2113</v>
      </c>
      <c r="I128" s="5" t="s">
        <v>2789</v>
      </c>
      <c r="J128" s="57" t="s">
        <v>1103</v>
      </c>
      <c r="K128" s="57" t="s">
        <v>121</v>
      </c>
    </row>
    <row r="129" spans="1:11" ht="42" x14ac:dyDescent="0.15">
      <c r="A129" s="53">
        <v>128</v>
      </c>
      <c r="B129" s="55" t="s">
        <v>2115</v>
      </c>
      <c r="C129" s="56" t="s">
        <v>1105</v>
      </c>
      <c r="D129" s="56"/>
      <c r="E129" s="56"/>
      <c r="F129" s="56"/>
      <c r="G129" s="56"/>
      <c r="H129" s="56" t="s">
        <v>2114</v>
      </c>
      <c r="I129" s="5" t="s">
        <v>2789</v>
      </c>
      <c r="J129" s="57" t="s">
        <v>1103</v>
      </c>
      <c r="K129" s="57" t="s">
        <v>121</v>
      </c>
    </row>
    <row r="130" spans="1:11" ht="42" x14ac:dyDescent="0.15">
      <c r="A130" s="53">
        <v>129</v>
      </c>
      <c r="B130" s="55" t="s">
        <v>2115</v>
      </c>
      <c r="C130" s="56" t="s">
        <v>1106</v>
      </c>
      <c r="D130" s="56"/>
      <c r="E130" s="56"/>
      <c r="F130" s="56"/>
      <c r="G130" s="56"/>
      <c r="H130" s="56" t="s">
        <v>2114</v>
      </c>
      <c r="I130" s="5" t="s">
        <v>2789</v>
      </c>
      <c r="J130" s="57" t="s">
        <v>1103</v>
      </c>
      <c r="K130" s="57" t="s">
        <v>121</v>
      </c>
    </row>
    <row r="131" spans="1:11" ht="28" x14ac:dyDescent="0.15">
      <c r="A131" s="53">
        <v>130</v>
      </c>
      <c r="B131" s="55" t="s">
        <v>2115</v>
      </c>
      <c r="C131" s="56" t="s">
        <v>1107</v>
      </c>
      <c r="D131" s="56"/>
      <c r="E131" s="56"/>
      <c r="F131" s="56"/>
      <c r="G131" s="56"/>
      <c r="H131" s="56" t="s">
        <v>2114</v>
      </c>
      <c r="I131" s="5" t="s">
        <v>2789</v>
      </c>
      <c r="J131" s="57" t="s">
        <v>1103</v>
      </c>
      <c r="K131" s="57" t="s">
        <v>121</v>
      </c>
    </row>
    <row r="132" spans="1:11" ht="28" x14ac:dyDescent="0.15">
      <c r="A132" s="53">
        <v>131</v>
      </c>
      <c r="B132" s="55" t="s">
        <v>2115</v>
      </c>
      <c r="C132" s="56" t="s">
        <v>1108</v>
      </c>
      <c r="D132" s="56"/>
      <c r="E132" s="56"/>
      <c r="F132" s="56"/>
      <c r="G132" s="56"/>
      <c r="H132" s="56" t="s">
        <v>2114</v>
      </c>
      <c r="I132" s="5" t="s">
        <v>2789</v>
      </c>
      <c r="J132" s="57" t="s">
        <v>1103</v>
      </c>
      <c r="K132" s="57" t="s">
        <v>121</v>
      </c>
    </row>
    <row r="133" spans="1:11" ht="42" x14ac:dyDescent="0.15">
      <c r="A133" s="53">
        <v>132</v>
      </c>
      <c r="B133" s="55" t="s">
        <v>2115</v>
      </c>
      <c r="C133" s="56" t="s">
        <v>1109</v>
      </c>
      <c r="D133" s="56"/>
      <c r="E133" s="56"/>
      <c r="F133" s="56"/>
      <c r="G133" s="56"/>
      <c r="H133" s="56" t="s">
        <v>2114</v>
      </c>
      <c r="I133" s="5" t="s">
        <v>2789</v>
      </c>
      <c r="J133" s="57" t="s">
        <v>1103</v>
      </c>
      <c r="K133" s="57" t="s">
        <v>121</v>
      </c>
    </row>
    <row r="134" spans="1:11" ht="28" x14ac:dyDescent="0.15">
      <c r="A134" s="53">
        <v>133</v>
      </c>
      <c r="B134" s="55" t="s">
        <v>2115</v>
      </c>
      <c r="C134" s="56" t="s">
        <v>1110</v>
      </c>
      <c r="D134" s="56"/>
      <c r="E134" s="56"/>
      <c r="F134" s="56"/>
      <c r="G134" s="56"/>
      <c r="H134" s="56" t="s">
        <v>2113</v>
      </c>
      <c r="I134" s="5" t="s">
        <v>2789</v>
      </c>
      <c r="J134" s="57" t="s">
        <v>1103</v>
      </c>
      <c r="K134" s="57" t="s">
        <v>121</v>
      </c>
    </row>
    <row r="135" spans="1:11" ht="28" x14ac:dyDescent="0.15">
      <c r="A135" s="53">
        <v>134</v>
      </c>
      <c r="B135" s="55" t="s">
        <v>2115</v>
      </c>
      <c r="C135" s="58" t="s">
        <v>1111</v>
      </c>
      <c r="D135" s="56"/>
      <c r="E135" s="56"/>
      <c r="F135" s="56"/>
      <c r="G135" s="56"/>
      <c r="H135" s="56" t="s">
        <v>2114</v>
      </c>
      <c r="I135" s="5" t="s">
        <v>2789</v>
      </c>
      <c r="J135" s="57" t="s">
        <v>1103</v>
      </c>
      <c r="K135" s="57" t="s">
        <v>121</v>
      </c>
    </row>
    <row r="136" spans="1:11" ht="42" x14ac:dyDescent="0.15">
      <c r="A136" s="53">
        <v>135</v>
      </c>
      <c r="B136" s="55" t="s">
        <v>2115</v>
      </c>
      <c r="C136" s="56" t="s">
        <v>1112</v>
      </c>
      <c r="D136" s="56"/>
      <c r="E136" s="56"/>
      <c r="F136" s="56"/>
      <c r="G136" s="56"/>
      <c r="H136" s="56" t="s">
        <v>2114</v>
      </c>
      <c r="I136" s="5" t="s">
        <v>2789</v>
      </c>
      <c r="J136" s="57" t="s">
        <v>1103</v>
      </c>
      <c r="K136" s="57" t="s">
        <v>121</v>
      </c>
    </row>
    <row r="137" spans="1:11" ht="28" x14ac:dyDescent="0.15">
      <c r="A137" s="53">
        <v>136</v>
      </c>
      <c r="B137" s="55" t="s">
        <v>2115</v>
      </c>
      <c r="C137" s="56" t="s">
        <v>1113</v>
      </c>
      <c r="D137" s="56"/>
      <c r="E137" s="56"/>
      <c r="F137" s="56"/>
      <c r="G137" s="56"/>
      <c r="H137" s="56" t="s">
        <v>2114</v>
      </c>
      <c r="I137" s="5" t="s">
        <v>2789</v>
      </c>
      <c r="J137" s="57" t="s">
        <v>1103</v>
      </c>
      <c r="K137" s="57" t="s">
        <v>121</v>
      </c>
    </row>
    <row r="138" spans="1:11" ht="28" x14ac:dyDescent="0.15">
      <c r="A138" s="53">
        <v>137</v>
      </c>
      <c r="B138" s="55" t="s">
        <v>2115</v>
      </c>
      <c r="C138" s="56" t="s">
        <v>1114</v>
      </c>
      <c r="D138" s="56"/>
      <c r="E138" s="56"/>
      <c r="F138" s="56"/>
      <c r="G138" s="56"/>
      <c r="H138" s="56" t="s">
        <v>2114</v>
      </c>
      <c r="I138" s="5" t="s">
        <v>2789</v>
      </c>
      <c r="J138" s="57" t="s">
        <v>1103</v>
      </c>
      <c r="K138" s="57" t="s">
        <v>121</v>
      </c>
    </row>
    <row r="139" spans="1:11" ht="28" x14ac:dyDescent="0.15">
      <c r="A139" s="53">
        <v>138</v>
      </c>
      <c r="B139" s="55" t="s">
        <v>2115</v>
      </c>
      <c r="C139" s="56" t="s">
        <v>1115</v>
      </c>
      <c r="D139" s="56"/>
      <c r="E139" s="56"/>
      <c r="F139" s="56"/>
      <c r="G139" s="56"/>
      <c r="H139" s="56" t="s">
        <v>2113</v>
      </c>
      <c r="I139" s="5" t="s">
        <v>2789</v>
      </c>
      <c r="J139" s="57" t="s">
        <v>1103</v>
      </c>
      <c r="K139" s="57" t="s">
        <v>121</v>
      </c>
    </row>
    <row r="140" spans="1:11" ht="42" x14ac:dyDescent="0.15">
      <c r="A140" s="53">
        <v>139</v>
      </c>
      <c r="B140" s="55" t="s">
        <v>2115</v>
      </c>
      <c r="C140" s="56" t="s">
        <v>1116</v>
      </c>
      <c r="D140" s="56"/>
      <c r="E140" s="56"/>
      <c r="F140" s="56"/>
      <c r="G140" s="56"/>
      <c r="H140" s="56" t="s">
        <v>2114</v>
      </c>
      <c r="I140" s="5" t="s">
        <v>2789</v>
      </c>
      <c r="J140" s="57" t="s">
        <v>1103</v>
      </c>
      <c r="K140" s="57" t="s">
        <v>121</v>
      </c>
    </row>
    <row r="141" spans="1:11" ht="28" x14ac:dyDescent="0.15">
      <c r="A141" s="53">
        <v>140</v>
      </c>
      <c r="B141" s="55" t="s">
        <v>2115</v>
      </c>
      <c r="C141" s="56" t="s">
        <v>1117</v>
      </c>
      <c r="D141" s="56"/>
      <c r="E141" s="56"/>
      <c r="F141" s="56"/>
      <c r="G141" s="56"/>
      <c r="H141" s="56" t="s">
        <v>2114</v>
      </c>
      <c r="I141" s="5" t="s">
        <v>2789</v>
      </c>
      <c r="J141" s="57" t="s">
        <v>1103</v>
      </c>
      <c r="K141" s="57" t="s">
        <v>121</v>
      </c>
    </row>
    <row r="142" spans="1:11" ht="28" x14ac:dyDescent="0.15">
      <c r="A142" s="53">
        <v>141</v>
      </c>
      <c r="B142" s="55" t="s">
        <v>2115</v>
      </c>
      <c r="C142" s="56" t="s">
        <v>1118</v>
      </c>
      <c r="D142" s="56"/>
      <c r="E142" s="56"/>
      <c r="F142" s="56"/>
      <c r="G142" s="56"/>
      <c r="H142" s="56" t="s">
        <v>2114</v>
      </c>
      <c r="I142" s="5" t="s">
        <v>2789</v>
      </c>
      <c r="J142" s="57" t="s">
        <v>1103</v>
      </c>
      <c r="K142" s="57" t="s">
        <v>121</v>
      </c>
    </row>
    <row r="143" spans="1:11" ht="28" x14ac:dyDescent="0.15">
      <c r="A143" s="53">
        <v>142</v>
      </c>
      <c r="B143" s="55" t="s">
        <v>2115</v>
      </c>
      <c r="C143" s="56" t="s">
        <v>1119</v>
      </c>
      <c r="D143" s="56"/>
      <c r="E143" s="56"/>
      <c r="F143" s="56"/>
      <c r="G143" s="56"/>
      <c r="H143" s="56" t="s">
        <v>2114</v>
      </c>
      <c r="I143" s="5" t="s">
        <v>2789</v>
      </c>
      <c r="J143" s="57" t="s">
        <v>1103</v>
      </c>
      <c r="K143" s="57" t="s">
        <v>121</v>
      </c>
    </row>
    <row r="144" spans="1:11" ht="28" x14ac:dyDescent="0.15">
      <c r="A144" s="53">
        <v>143</v>
      </c>
      <c r="B144" s="55" t="s">
        <v>2115</v>
      </c>
      <c r="C144" s="56" t="s">
        <v>1120</v>
      </c>
      <c r="D144" s="56"/>
      <c r="E144" s="56"/>
      <c r="F144" s="56"/>
      <c r="G144" s="56"/>
      <c r="H144" s="56" t="s">
        <v>2114</v>
      </c>
      <c r="I144" s="5" t="s">
        <v>2789</v>
      </c>
      <c r="J144" s="57" t="s">
        <v>1103</v>
      </c>
      <c r="K144" s="57" t="s">
        <v>121</v>
      </c>
    </row>
    <row r="145" spans="1:11" ht="28" x14ac:dyDescent="0.15">
      <c r="A145" s="53">
        <v>144</v>
      </c>
      <c r="B145" s="55" t="s">
        <v>2115</v>
      </c>
      <c r="C145" s="56" t="s">
        <v>1121</v>
      </c>
      <c r="D145" s="56"/>
      <c r="E145" s="56"/>
      <c r="F145" s="56"/>
      <c r="G145" s="56"/>
      <c r="H145" s="56" t="s">
        <v>2114</v>
      </c>
      <c r="I145" s="5" t="s">
        <v>2789</v>
      </c>
      <c r="J145" s="57" t="s">
        <v>1103</v>
      </c>
      <c r="K145" s="57" t="s">
        <v>121</v>
      </c>
    </row>
    <row r="146" spans="1:11" ht="42" x14ac:dyDescent="0.15">
      <c r="A146" s="53">
        <v>145</v>
      </c>
      <c r="B146" s="55" t="s">
        <v>2115</v>
      </c>
      <c r="C146" s="56" t="s">
        <v>1122</v>
      </c>
      <c r="D146" s="56"/>
      <c r="E146" s="56"/>
      <c r="F146" s="56"/>
      <c r="G146" s="56"/>
      <c r="H146" s="56" t="s">
        <v>2114</v>
      </c>
      <c r="I146" s="5" t="s">
        <v>2789</v>
      </c>
      <c r="J146" s="57" t="s">
        <v>1103</v>
      </c>
      <c r="K146" s="56" t="s">
        <v>1123</v>
      </c>
    </row>
    <row r="147" spans="1:11" ht="42" x14ac:dyDescent="0.15">
      <c r="A147" s="53">
        <v>146</v>
      </c>
      <c r="B147" s="55" t="s">
        <v>2115</v>
      </c>
      <c r="C147" s="56" t="s">
        <v>1124</v>
      </c>
      <c r="D147" s="56"/>
      <c r="E147" s="56"/>
      <c r="F147" s="56"/>
      <c r="G147" s="56"/>
      <c r="H147" s="56" t="s">
        <v>2113</v>
      </c>
      <c r="I147" s="5" t="s">
        <v>2789</v>
      </c>
      <c r="J147" s="57" t="s">
        <v>1103</v>
      </c>
      <c r="K147" s="56" t="s">
        <v>1123</v>
      </c>
    </row>
    <row r="148" spans="1:11" ht="42" x14ac:dyDescent="0.15">
      <c r="A148" s="53">
        <v>147</v>
      </c>
      <c r="B148" s="55" t="s">
        <v>2115</v>
      </c>
      <c r="C148" s="56" t="s">
        <v>1125</v>
      </c>
      <c r="D148" s="56"/>
      <c r="E148" s="56"/>
      <c r="F148" s="56"/>
      <c r="G148" s="56"/>
      <c r="H148" s="56" t="s">
        <v>2114</v>
      </c>
      <c r="I148" s="5" t="s">
        <v>2789</v>
      </c>
      <c r="J148" s="57" t="s">
        <v>1103</v>
      </c>
      <c r="K148" s="56" t="s">
        <v>1123</v>
      </c>
    </row>
    <row r="149" spans="1:11" ht="42" x14ac:dyDescent="0.15">
      <c r="A149" s="53">
        <v>148</v>
      </c>
      <c r="B149" s="55" t="s">
        <v>2115</v>
      </c>
      <c r="C149" s="56" t="s">
        <v>1126</v>
      </c>
      <c r="D149" s="56"/>
      <c r="E149" s="56"/>
      <c r="F149" s="56"/>
      <c r="G149" s="56"/>
      <c r="H149" s="56" t="s">
        <v>2114</v>
      </c>
      <c r="I149" s="5" t="s">
        <v>2789</v>
      </c>
      <c r="J149" s="57" t="s">
        <v>1103</v>
      </c>
      <c r="K149" s="56" t="s">
        <v>1123</v>
      </c>
    </row>
    <row r="150" spans="1:11" ht="42" x14ac:dyDescent="0.15">
      <c r="A150" s="53">
        <v>149</v>
      </c>
      <c r="B150" s="55" t="s">
        <v>2115</v>
      </c>
      <c r="C150" s="56" t="s">
        <v>1127</v>
      </c>
      <c r="D150" s="56"/>
      <c r="E150" s="56"/>
      <c r="F150" s="56"/>
      <c r="G150" s="56"/>
      <c r="H150" s="56" t="s">
        <v>2114</v>
      </c>
      <c r="I150" s="5" t="s">
        <v>2789</v>
      </c>
      <c r="J150" s="57" t="s">
        <v>1103</v>
      </c>
      <c r="K150" s="56" t="s">
        <v>1123</v>
      </c>
    </row>
    <row r="151" spans="1:11" ht="42" x14ac:dyDescent="0.15">
      <c r="A151" s="53">
        <v>150</v>
      </c>
      <c r="B151" s="55" t="s">
        <v>2115</v>
      </c>
      <c r="C151" s="56" t="s">
        <v>1128</v>
      </c>
      <c r="D151" s="56"/>
      <c r="E151" s="56"/>
      <c r="F151" s="56"/>
      <c r="G151" s="56"/>
      <c r="H151" s="56" t="s">
        <v>2113</v>
      </c>
      <c r="I151" s="5" t="s">
        <v>2789</v>
      </c>
      <c r="J151" s="57" t="s">
        <v>1103</v>
      </c>
      <c r="K151" s="56" t="s">
        <v>1123</v>
      </c>
    </row>
    <row r="152" spans="1:11" ht="42" x14ac:dyDescent="0.15">
      <c r="A152" s="53">
        <v>151</v>
      </c>
      <c r="B152" s="55" t="s">
        <v>2115</v>
      </c>
      <c r="C152" s="56" t="s">
        <v>1129</v>
      </c>
      <c r="D152" s="56"/>
      <c r="E152" s="56"/>
      <c r="F152" s="56"/>
      <c r="G152" s="56"/>
      <c r="H152" s="56" t="s">
        <v>2114</v>
      </c>
      <c r="I152" s="5" t="s">
        <v>2789</v>
      </c>
      <c r="J152" s="57" t="s">
        <v>1103</v>
      </c>
      <c r="K152" s="56" t="s">
        <v>1123</v>
      </c>
    </row>
    <row r="153" spans="1:11" ht="42" x14ac:dyDescent="0.15">
      <c r="A153" s="53">
        <v>152</v>
      </c>
      <c r="B153" s="55" t="s">
        <v>2115</v>
      </c>
      <c r="C153" s="56" t="s">
        <v>1130</v>
      </c>
      <c r="D153" s="56"/>
      <c r="E153" s="56"/>
      <c r="F153" s="56"/>
      <c r="G153" s="56"/>
      <c r="H153" s="56" t="s">
        <v>2114</v>
      </c>
      <c r="I153" s="5" t="s">
        <v>2789</v>
      </c>
      <c r="J153" s="57" t="s">
        <v>1103</v>
      </c>
      <c r="K153" s="56" t="s">
        <v>1123</v>
      </c>
    </row>
    <row r="154" spans="1:11" ht="42" x14ac:dyDescent="0.15">
      <c r="A154" s="53">
        <v>153</v>
      </c>
      <c r="B154" s="55" t="s">
        <v>2115</v>
      </c>
      <c r="C154" s="56" t="s">
        <v>1131</v>
      </c>
      <c r="D154" s="56"/>
      <c r="E154" s="56"/>
      <c r="F154" s="56"/>
      <c r="G154" s="56"/>
      <c r="H154" s="56" t="s">
        <v>2113</v>
      </c>
      <c r="I154" s="5" t="s">
        <v>2789</v>
      </c>
      <c r="J154" s="57" t="s">
        <v>1103</v>
      </c>
      <c r="K154" s="56" t="s">
        <v>1123</v>
      </c>
    </row>
    <row r="155" spans="1:11" ht="42" x14ac:dyDescent="0.15">
      <c r="A155" s="53">
        <v>154</v>
      </c>
      <c r="B155" s="55" t="s">
        <v>2115</v>
      </c>
      <c r="C155" s="56" t="s">
        <v>1132</v>
      </c>
      <c r="D155" s="56"/>
      <c r="E155" s="56"/>
      <c r="F155" s="56"/>
      <c r="G155" s="56"/>
      <c r="H155" s="56" t="s">
        <v>2114</v>
      </c>
      <c r="I155" s="5" t="s">
        <v>2789</v>
      </c>
      <c r="J155" s="57" t="s">
        <v>1103</v>
      </c>
      <c r="K155" s="56" t="s">
        <v>1123</v>
      </c>
    </row>
    <row r="156" spans="1:11" ht="42" x14ac:dyDescent="0.15">
      <c r="A156" s="53">
        <v>155</v>
      </c>
      <c r="B156" s="55" t="s">
        <v>2115</v>
      </c>
      <c r="C156" s="56" t="s">
        <v>1133</v>
      </c>
      <c r="D156" s="56"/>
      <c r="E156" s="56"/>
      <c r="F156" s="56"/>
      <c r="G156" s="56"/>
      <c r="H156" s="56" t="s">
        <v>2114</v>
      </c>
      <c r="I156" s="5" t="s">
        <v>2789</v>
      </c>
      <c r="J156" s="57" t="s">
        <v>1103</v>
      </c>
      <c r="K156" s="56" t="s">
        <v>1123</v>
      </c>
    </row>
    <row r="157" spans="1:11" ht="42" x14ac:dyDescent="0.15">
      <c r="A157" s="53">
        <v>156</v>
      </c>
      <c r="B157" s="55" t="s">
        <v>2115</v>
      </c>
      <c r="C157" s="56" t="s">
        <v>1134</v>
      </c>
      <c r="D157" s="56"/>
      <c r="E157" s="56"/>
      <c r="F157" s="56"/>
      <c r="G157" s="56"/>
      <c r="H157" s="56" t="s">
        <v>2113</v>
      </c>
      <c r="I157" s="5" t="s">
        <v>2789</v>
      </c>
      <c r="J157" s="57" t="s">
        <v>1103</v>
      </c>
      <c r="K157" s="56" t="s">
        <v>1123</v>
      </c>
    </row>
    <row r="158" spans="1:11" ht="42" x14ac:dyDescent="0.15">
      <c r="A158" s="53">
        <v>157</v>
      </c>
      <c r="B158" s="55" t="s">
        <v>2115</v>
      </c>
      <c r="C158" s="56" t="s">
        <v>1135</v>
      </c>
      <c r="D158" s="56"/>
      <c r="E158" s="56"/>
      <c r="F158" s="56"/>
      <c r="G158" s="56"/>
      <c r="H158" s="56" t="s">
        <v>2114</v>
      </c>
      <c r="I158" s="5" t="s">
        <v>2789</v>
      </c>
      <c r="J158" s="57" t="s">
        <v>1103</v>
      </c>
      <c r="K158" s="56" t="s">
        <v>1123</v>
      </c>
    </row>
    <row r="159" spans="1:11" ht="42" x14ac:dyDescent="0.15">
      <c r="A159" s="53">
        <v>158</v>
      </c>
      <c r="B159" s="55" t="s">
        <v>2115</v>
      </c>
      <c r="C159" s="56" t="s">
        <v>1136</v>
      </c>
      <c r="D159" s="56"/>
      <c r="E159" s="56"/>
      <c r="F159" s="56"/>
      <c r="G159" s="56"/>
      <c r="H159" s="56" t="s">
        <v>2113</v>
      </c>
      <c r="I159" s="5" t="s">
        <v>2789</v>
      </c>
      <c r="J159" s="57" t="s">
        <v>1103</v>
      </c>
      <c r="K159" s="56" t="s">
        <v>1123</v>
      </c>
    </row>
    <row r="160" spans="1:11" ht="42" x14ac:dyDescent="0.15">
      <c r="A160" s="53">
        <v>159</v>
      </c>
      <c r="B160" s="55" t="s">
        <v>2115</v>
      </c>
      <c r="C160" s="56" t="s">
        <v>1137</v>
      </c>
      <c r="D160" s="56"/>
      <c r="E160" s="56"/>
      <c r="F160" s="56"/>
      <c r="G160" s="56"/>
      <c r="H160" s="56" t="s">
        <v>2114</v>
      </c>
      <c r="I160" s="5" t="s">
        <v>2789</v>
      </c>
      <c r="J160" s="57" t="s">
        <v>1103</v>
      </c>
      <c r="K160" s="56" t="s">
        <v>1123</v>
      </c>
    </row>
    <row r="161" spans="1:11" ht="56" x14ac:dyDescent="0.15">
      <c r="A161" s="53">
        <v>160</v>
      </c>
      <c r="B161" s="55" t="s">
        <v>2115</v>
      </c>
      <c r="C161" s="56" t="s">
        <v>1138</v>
      </c>
      <c r="D161" s="56"/>
      <c r="E161" s="56"/>
      <c r="F161" s="56"/>
      <c r="G161" s="56"/>
      <c r="H161" s="56" t="s">
        <v>2114</v>
      </c>
      <c r="I161" s="5" t="s">
        <v>2789</v>
      </c>
      <c r="J161" s="57" t="s">
        <v>1103</v>
      </c>
      <c r="K161" s="56" t="s">
        <v>1123</v>
      </c>
    </row>
    <row r="162" spans="1:11" ht="42" x14ac:dyDescent="0.15">
      <c r="A162" s="53">
        <v>161</v>
      </c>
      <c r="B162" s="55" t="s">
        <v>2115</v>
      </c>
      <c r="C162" s="56" t="s">
        <v>1139</v>
      </c>
      <c r="D162" s="56"/>
      <c r="E162" s="56"/>
      <c r="F162" s="56"/>
      <c r="G162" s="56"/>
      <c r="H162" s="56" t="s">
        <v>2114</v>
      </c>
      <c r="I162" s="5" t="s">
        <v>2789</v>
      </c>
      <c r="J162" s="57" t="s">
        <v>1103</v>
      </c>
      <c r="K162" s="56" t="s">
        <v>1123</v>
      </c>
    </row>
    <row r="163" spans="1:11" ht="56" x14ac:dyDescent="0.15">
      <c r="A163" s="53">
        <v>162</v>
      </c>
      <c r="B163" s="55" t="s">
        <v>2115</v>
      </c>
      <c r="C163" s="56" t="s">
        <v>1140</v>
      </c>
      <c r="D163" s="56"/>
      <c r="E163" s="56"/>
      <c r="F163" s="56"/>
      <c r="G163" s="56"/>
      <c r="H163" s="56" t="s">
        <v>2114</v>
      </c>
      <c r="I163" s="5" t="s">
        <v>2789</v>
      </c>
      <c r="J163" s="57" t="s">
        <v>1103</v>
      </c>
      <c r="K163" s="56" t="s">
        <v>1123</v>
      </c>
    </row>
    <row r="164" spans="1:11" ht="42" x14ac:dyDescent="0.15">
      <c r="A164" s="53">
        <v>163</v>
      </c>
      <c r="B164" s="55" t="s">
        <v>2115</v>
      </c>
      <c r="C164" s="56" t="s">
        <v>1141</v>
      </c>
      <c r="D164" s="56"/>
      <c r="E164" s="56"/>
      <c r="F164" s="56"/>
      <c r="G164" s="56"/>
      <c r="H164" s="56" t="s">
        <v>2113</v>
      </c>
      <c r="I164" s="5" t="s">
        <v>2789</v>
      </c>
      <c r="J164" s="57" t="s">
        <v>1103</v>
      </c>
      <c r="K164" s="56" t="s">
        <v>1123</v>
      </c>
    </row>
    <row r="165" spans="1:11" ht="42" x14ac:dyDescent="0.15">
      <c r="A165" s="53">
        <v>164</v>
      </c>
      <c r="B165" s="55" t="s">
        <v>2115</v>
      </c>
      <c r="C165" s="56" t="s">
        <v>1142</v>
      </c>
      <c r="D165" s="56"/>
      <c r="E165" s="56"/>
      <c r="F165" s="56"/>
      <c r="G165" s="56"/>
      <c r="H165" s="56" t="s">
        <v>2114</v>
      </c>
      <c r="I165" s="5" t="s">
        <v>2789</v>
      </c>
      <c r="J165" s="57" t="s">
        <v>1103</v>
      </c>
      <c r="K165" s="56" t="s">
        <v>1123</v>
      </c>
    </row>
    <row r="166" spans="1:11" ht="42" x14ac:dyDescent="0.15">
      <c r="A166" s="53">
        <v>165</v>
      </c>
      <c r="B166" s="55" t="s">
        <v>2115</v>
      </c>
      <c r="C166" s="56" t="s">
        <v>1143</v>
      </c>
      <c r="D166" s="56"/>
      <c r="E166" s="56"/>
      <c r="F166" s="56"/>
      <c r="G166" s="56"/>
      <c r="H166" s="56" t="s">
        <v>2114</v>
      </c>
      <c r="I166" s="5" t="s">
        <v>2789</v>
      </c>
      <c r="J166" s="57" t="s">
        <v>1103</v>
      </c>
      <c r="K166" s="56" t="s">
        <v>1123</v>
      </c>
    </row>
    <row r="167" spans="1:11" ht="42" x14ac:dyDescent="0.15">
      <c r="A167" s="53">
        <v>166</v>
      </c>
      <c r="B167" s="55" t="s">
        <v>2115</v>
      </c>
      <c r="C167" s="56" t="s">
        <v>1144</v>
      </c>
      <c r="D167" s="56"/>
      <c r="E167" s="56"/>
      <c r="F167" s="56"/>
      <c r="G167" s="56"/>
      <c r="H167" s="56" t="s">
        <v>2113</v>
      </c>
      <c r="I167" s="5" t="s">
        <v>2789</v>
      </c>
      <c r="J167" s="57" t="s">
        <v>1103</v>
      </c>
      <c r="K167" s="56" t="s">
        <v>1123</v>
      </c>
    </row>
    <row r="168" spans="1:11" ht="42" x14ac:dyDescent="0.15">
      <c r="A168" s="53">
        <v>167</v>
      </c>
      <c r="B168" s="55" t="s">
        <v>2115</v>
      </c>
      <c r="C168" s="56" t="s">
        <v>1145</v>
      </c>
      <c r="D168" s="56"/>
      <c r="E168" s="56"/>
      <c r="F168" s="56"/>
      <c r="G168" s="56"/>
      <c r="H168" s="56" t="s">
        <v>2114</v>
      </c>
      <c r="I168" s="5" t="s">
        <v>2789</v>
      </c>
      <c r="J168" s="57" t="s">
        <v>1103</v>
      </c>
      <c r="K168" s="56" t="s">
        <v>1123</v>
      </c>
    </row>
    <row r="169" spans="1:11" ht="42" x14ac:dyDescent="0.15">
      <c r="A169" s="53">
        <v>168</v>
      </c>
      <c r="B169" s="55" t="s">
        <v>2115</v>
      </c>
      <c r="C169" s="56" t="s">
        <v>1146</v>
      </c>
      <c r="D169" s="56"/>
      <c r="E169" s="56"/>
      <c r="F169" s="56"/>
      <c r="G169" s="56"/>
      <c r="H169" s="56" t="s">
        <v>2114</v>
      </c>
      <c r="I169" s="5" t="s">
        <v>2789</v>
      </c>
      <c r="J169" s="57" t="s">
        <v>1103</v>
      </c>
      <c r="K169" s="56" t="s">
        <v>1123</v>
      </c>
    </row>
    <row r="170" spans="1:11" ht="42" x14ac:dyDescent="0.15">
      <c r="A170" s="53">
        <v>169</v>
      </c>
      <c r="B170" s="55" t="s">
        <v>2115</v>
      </c>
      <c r="C170" s="56" t="s">
        <v>1147</v>
      </c>
      <c r="D170" s="56"/>
      <c r="E170" s="56"/>
      <c r="F170" s="56"/>
      <c r="G170" s="56"/>
      <c r="H170" s="56" t="s">
        <v>2114</v>
      </c>
      <c r="I170" s="5" t="s">
        <v>2789</v>
      </c>
      <c r="J170" s="57" t="s">
        <v>1103</v>
      </c>
      <c r="K170" s="56" t="s">
        <v>1123</v>
      </c>
    </row>
    <row r="171" spans="1:11" ht="56" x14ac:dyDescent="0.15">
      <c r="A171" s="53">
        <v>170</v>
      </c>
      <c r="B171" s="55" t="s">
        <v>2115</v>
      </c>
      <c r="C171" s="56" t="s">
        <v>1148</v>
      </c>
      <c r="D171" s="56"/>
      <c r="E171" s="56"/>
      <c r="F171" s="56"/>
      <c r="G171" s="56"/>
      <c r="H171" s="56" t="s">
        <v>2114</v>
      </c>
      <c r="I171" s="5" t="s">
        <v>2789</v>
      </c>
      <c r="J171" s="57" t="s">
        <v>1103</v>
      </c>
      <c r="K171" s="56" t="s">
        <v>1123</v>
      </c>
    </row>
    <row r="172" spans="1:11" ht="56" x14ac:dyDescent="0.15">
      <c r="A172" s="53">
        <v>171</v>
      </c>
      <c r="B172" s="55" t="s">
        <v>2115</v>
      </c>
      <c r="C172" s="56" t="s">
        <v>1149</v>
      </c>
      <c r="D172" s="56"/>
      <c r="E172" s="56"/>
      <c r="F172" s="56"/>
      <c r="G172" s="56"/>
      <c r="H172" s="56" t="s">
        <v>2113</v>
      </c>
      <c r="I172" s="5" t="s">
        <v>2789</v>
      </c>
      <c r="J172" s="57" t="s">
        <v>1103</v>
      </c>
      <c r="K172" s="56" t="s">
        <v>1123</v>
      </c>
    </row>
    <row r="173" spans="1:11" ht="42" x14ac:dyDescent="0.15">
      <c r="A173" s="53">
        <v>172</v>
      </c>
      <c r="B173" s="55" t="s">
        <v>2115</v>
      </c>
      <c r="C173" s="56" t="s">
        <v>1150</v>
      </c>
      <c r="D173" s="56"/>
      <c r="E173" s="56"/>
      <c r="F173" s="56"/>
      <c r="G173" s="56"/>
      <c r="H173" s="56" t="s">
        <v>2114</v>
      </c>
      <c r="I173" s="5" t="s">
        <v>2789</v>
      </c>
      <c r="J173" s="57" t="s">
        <v>1103</v>
      </c>
      <c r="K173" s="56" t="s">
        <v>1123</v>
      </c>
    </row>
    <row r="174" spans="1:11" ht="42" x14ac:dyDescent="0.15">
      <c r="A174" s="53">
        <v>173</v>
      </c>
      <c r="B174" s="55" t="s">
        <v>2115</v>
      </c>
      <c r="C174" s="56" t="s">
        <v>1151</v>
      </c>
      <c r="D174" s="56"/>
      <c r="E174" s="56"/>
      <c r="F174" s="56"/>
      <c r="G174" s="56"/>
      <c r="H174" s="56" t="s">
        <v>2114</v>
      </c>
      <c r="I174" s="5" t="s">
        <v>2789</v>
      </c>
      <c r="J174" s="57" t="s">
        <v>1103</v>
      </c>
      <c r="K174" s="56" t="s">
        <v>1123</v>
      </c>
    </row>
    <row r="175" spans="1:11" ht="42" x14ac:dyDescent="0.15">
      <c r="A175" s="53">
        <v>174</v>
      </c>
      <c r="B175" s="55" t="s">
        <v>2115</v>
      </c>
      <c r="C175" s="56" t="s">
        <v>2160</v>
      </c>
      <c r="D175" s="56"/>
      <c r="E175" s="56"/>
      <c r="F175" s="56"/>
      <c r="G175" s="56"/>
      <c r="H175" s="56" t="s">
        <v>2114</v>
      </c>
      <c r="I175" s="5" t="s">
        <v>2789</v>
      </c>
      <c r="J175" s="57" t="s">
        <v>1103</v>
      </c>
      <c r="K175" s="57" t="s">
        <v>124</v>
      </c>
    </row>
    <row r="176" spans="1:11" ht="42" x14ac:dyDescent="0.15">
      <c r="A176" s="53">
        <v>175</v>
      </c>
      <c r="B176" s="55" t="s">
        <v>2115</v>
      </c>
      <c r="C176" s="56" t="s">
        <v>2161</v>
      </c>
      <c r="D176" s="56"/>
      <c r="E176" s="56"/>
      <c r="F176" s="56"/>
      <c r="G176" s="56"/>
      <c r="H176" s="56" t="s">
        <v>2113</v>
      </c>
      <c r="I176" s="5" t="s">
        <v>2789</v>
      </c>
      <c r="J176" s="57" t="s">
        <v>1103</v>
      </c>
      <c r="K176" s="57" t="s">
        <v>124</v>
      </c>
    </row>
    <row r="177" spans="1:11" ht="42" x14ac:dyDescent="0.15">
      <c r="A177" s="53">
        <v>176</v>
      </c>
      <c r="B177" s="55" t="s">
        <v>2115</v>
      </c>
      <c r="C177" s="56" t="s">
        <v>2162</v>
      </c>
      <c r="D177" s="56"/>
      <c r="E177" s="56"/>
      <c r="F177" s="56"/>
      <c r="G177" s="56"/>
      <c r="H177" s="56" t="s">
        <v>2114</v>
      </c>
      <c r="I177" s="5" t="s">
        <v>2789</v>
      </c>
      <c r="J177" s="57" t="s">
        <v>1103</v>
      </c>
      <c r="K177" s="57" t="s">
        <v>124</v>
      </c>
    </row>
    <row r="178" spans="1:11" ht="42" x14ac:dyDescent="0.15">
      <c r="A178" s="53">
        <v>177</v>
      </c>
      <c r="B178" s="55" t="s">
        <v>2115</v>
      </c>
      <c r="C178" s="56" t="s">
        <v>2163</v>
      </c>
      <c r="D178" s="56"/>
      <c r="E178" s="56"/>
      <c r="F178" s="56"/>
      <c r="G178" s="56"/>
      <c r="H178" s="56" t="s">
        <v>2114</v>
      </c>
      <c r="I178" s="5" t="s">
        <v>2789</v>
      </c>
      <c r="J178" s="57" t="s">
        <v>1103</v>
      </c>
      <c r="K178" s="57" t="s">
        <v>124</v>
      </c>
    </row>
    <row r="179" spans="1:11" ht="42" x14ac:dyDescent="0.15">
      <c r="A179" s="53">
        <v>178</v>
      </c>
      <c r="B179" s="55" t="s">
        <v>2115</v>
      </c>
      <c r="C179" s="56" t="s">
        <v>1152</v>
      </c>
      <c r="D179" s="56"/>
      <c r="E179" s="56"/>
      <c r="F179" s="56"/>
      <c r="G179" s="56"/>
      <c r="H179" s="56" t="s">
        <v>2113</v>
      </c>
      <c r="I179" s="5" t="s">
        <v>2789</v>
      </c>
      <c r="J179" s="57" t="s">
        <v>1103</v>
      </c>
      <c r="K179" s="56" t="s">
        <v>128</v>
      </c>
    </row>
    <row r="180" spans="1:11" ht="42" x14ac:dyDescent="0.15">
      <c r="A180" s="53">
        <v>179</v>
      </c>
      <c r="B180" s="55" t="s">
        <v>2115</v>
      </c>
      <c r="C180" s="56" t="s">
        <v>2164</v>
      </c>
      <c r="D180" s="56"/>
      <c r="E180" s="56"/>
      <c r="F180" s="56"/>
      <c r="G180" s="56"/>
      <c r="H180" s="56" t="s">
        <v>2114</v>
      </c>
      <c r="I180" s="5" t="s">
        <v>2789</v>
      </c>
      <c r="J180" s="57" t="s">
        <v>1103</v>
      </c>
      <c r="K180" s="56" t="s">
        <v>128</v>
      </c>
    </row>
    <row r="181" spans="1:11" ht="56" x14ac:dyDescent="0.15">
      <c r="A181" s="53">
        <v>180</v>
      </c>
      <c r="B181" s="55" t="s">
        <v>2115</v>
      </c>
      <c r="C181" s="56" t="s">
        <v>2165</v>
      </c>
      <c r="D181" s="56"/>
      <c r="E181" s="56"/>
      <c r="F181" s="56"/>
      <c r="G181" s="56"/>
      <c r="H181" s="56" t="s">
        <v>2114</v>
      </c>
      <c r="I181" s="5" t="s">
        <v>2789</v>
      </c>
      <c r="J181" s="57" t="s">
        <v>1103</v>
      </c>
      <c r="K181" s="56" t="s">
        <v>128</v>
      </c>
    </row>
    <row r="182" spans="1:11" ht="42" x14ac:dyDescent="0.15">
      <c r="A182" s="53">
        <v>181</v>
      </c>
      <c r="B182" s="55" t="s">
        <v>2115</v>
      </c>
      <c r="C182" s="56" t="s">
        <v>1153</v>
      </c>
      <c r="D182" s="56"/>
      <c r="E182" s="56"/>
      <c r="F182" s="56"/>
      <c r="G182" s="56"/>
      <c r="H182" s="56" t="s">
        <v>2113</v>
      </c>
      <c r="I182" s="57"/>
      <c r="J182" s="57" t="s">
        <v>1103</v>
      </c>
      <c r="K182" s="56" t="s">
        <v>128</v>
      </c>
    </row>
    <row r="183" spans="1:11" ht="42" x14ac:dyDescent="0.15">
      <c r="A183" s="53">
        <v>182</v>
      </c>
      <c r="B183" s="55" t="s">
        <v>2115</v>
      </c>
      <c r="C183" s="56" t="s">
        <v>1154</v>
      </c>
      <c r="D183" s="56"/>
      <c r="E183" s="56"/>
      <c r="F183" s="56"/>
      <c r="G183" s="56"/>
      <c r="H183" s="56" t="s">
        <v>2114</v>
      </c>
      <c r="I183" s="57"/>
      <c r="J183" s="57" t="s">
        <v>1103</v>
      </c>
      <c r="K183" s="56" t="s">
        <v>128</v>
      </c>
    </row>
    <row r="184" spans="1:11" ht="42" x14ac:dyDescent="0.15">
      <c r="A184" s="53">
        <v>183</v>
      </c>
      <c r="B184" s="55" t="s">
        <v>2115</v>
      </c>
      <c r="C184" s="56" t="s">
        <v>1155</v>
      </c>
      <c r="D184" s="56"/>
      <c r="E184" s="56"/>
      <c r="F184" s="56"/>
      <c r="G184" s="56"/>
      <c r="H184" s="56" t="s">
        <v>2114</v>
      </c>
      <c r="I184" s="57"/>
      <c r="J184" s="57" t="s">
        <v>1103</v>
      </c>
      <c r="K184" s="56" t="s">
        <v>128</v>
      </c>
    </row>
    <row r="185" spans="1:11" ht="56" x14ac:dyDescent="0.15">
      <c r="A185" s="53">
        <v>184</v>
      </c>
      <c r="B185" s="55" t="s">
        <v>2115</v>
      </c>
      <c r="C185" s="56" t="s">
        <v>1156</v>
      </c>
      <c r="D185" s="56"/>
      <c r="E185" s="56"/>
      <c r="F185" s="56"/>
      <c r="G185" s="56"/>
      <c r="H185" s="56" t="s">
        <v>2113</v>
      </c>
      <c r="I185" s="57"/>
      <c r="J185" s="57" t="s">
        <v>1103</v>
      </c>
      <c r="K185" s="56" t="s">
        <v>128</v>
      </c>
    </row>
    <row r="186" spans="1:11" ht="42" x14ac:dyDescent="0.15">
      <c r="A186" s="53">
        <v>185</v>
      </c>
      <c r="B186" s="55" t="s">
        <v>2115</v>
      </c>
      <c r="C186" s="56" t="s">
        <v>2166</v>
      </c>
      <c r="D186" s="56"/>
      <c r="E186" s="56"/>
      <c r="F186" s="56"/>
      <c r="G186" s="56"/>
      <c r="H186" s="56" t="s">
        <v>2114</v>
      </c>
      <c r="I186" s="57"/>
      <c r="J186" s="57" t="s">
        <v>1103</v>
      </c>
      <c r="K186" s="56" t="s">
        <v>128</v>
      </c>
    </row>
    <row r="187" spans="1:11" ht="56" x14ac:dyDescent="0.15">
      <c r="A187" s="53">
        <v>186</v>
      </c>
      <c r="B187" s="55" t="s">
        <v>2115</v>
      </c>
      <c r="C187" s="56" t="s">
        <v>2167</v>
      </c>
      <c r="D187" s="56"/>
      <c r="E187" s="56"/>
      <c r="F187" s="56"/>
      <c r="G187" s="56"/>
      <c r="H187" s="56" t="s">
        <v>2114</v>
      </c>
      <c r="I187" s="57"/>
      <c r="J187" s="57" t="s">
        <v>1103</v>
      </c>
      <c r="K187" s="56" t="s">
        <v>128</v>
      </c>
    </row>
    <row r="188" spans="1:11" ht="42" x14ac:dyDescent="0.15">
      <c r="A188" s="53">
        <v>187</v>
      </c>
      <c r="B188" s="55" t="s">
        <v>2115</v>
      </c>
      <c r="C188" s="56" t="s">
        <v>2168</v>
      </c>
      <c r="D188" s="56"/>
      <c r="E188" s="56"/>
      <c r="F188" s="56"/>
      <c r="G188" s="56"/>
      <c r="H188" s="56" t="s">
        <v>2114</v>
      </c>
      <c r="I188" s="57"/>
      <c r="J188" s="57" t="s">
        <v>1103</v>
      </c>
      <c r="K188" s="56" t="s">
        <v>128</v>
      </c>
    </row>
    <row r="189" spans="1:11" ht="42" x14ac:dyDescent="0.15">
      <c r="A189" s="53">
        <v>188</v>
      </c>
      <c r="B189" s="55" t="s">
        <v>2115</v>
      </c>
      <c r="C189" s="56" t="s">
        <v>1157</v>
      </c>
      <c r="D189" s="56"/>
      <c r="E189" s="56"/>
      <c r="F189" s="56"/>
      <c r="G189" s="56"/>
      <c r="H189" s="56" t="s">
        <v>2113</v>
      </c>
      <c r="I189" s="57"/>
      <c r="J189" s="57" t="s">
        <v>1103</v>
      </c>
      <c r="K189" s="56" t="s">
        <v>128</v>
      </c>
    </row>
    <row r="190" spans="1:11" ht="70" x14ac:dyDescent="0.15">
      <c r="A190" s="53">
        <v>189</v>
      </c>
      <c r="B190" s="55" t="s">
        <v>2115</v>
      </c>
      <c r="C190" s="56" t="s">
        <v>2169</v>
      </c>
      <c r="D190" s="56"/>
      <c r="E190" s="56"/>
      <c r="F190" s="56"/>
      <c r="G190" s="56"/>
      <c r="H190" s="56" t="s">
        <v>2114</v>
      </c>
      <c r="I190" s="57"/>
      <c r="J190" s="57" t="s">
        <v>1103</v>
      </c>
      <c r="K190" s="56" t="s">
        <v>128</v>
      </c>
    </row>
    <row r="191" spans="1:11" ht="56" x14ac:dyDescent="0.15">
      <c r="A191" s="53">
        <v>190</v>
      </c>
      <c r="B191" s="55" t="s">
        <v>2115</v>
      </c>
      <c r="C191" s="56" t="s">
        <v>2165</v>
      </c>
      <c r="D191" s="56"/>
      <c r="E191" s="56"/>
      <c r="F191" s="56"/>
      <c r="G191" s="56"/>
      <c r="H191" s="56" t="s">
        <v>2114</v>
      </c>
      <c r="I191" s="57"/>
      <c r="J191" s="57" t="s">
        <v>1103</v>
      </c>
      <c r="K191" s="56" t="s">
        <v>128</v>
      </c>
    </row>
    <row r="192" spans="1:11" ht="56" x14ac:dyDescent="0.15">
      <c r="A192" s="53">
        <v>191</v>
      </c>
      <c r="B192" s="55" t="s">
        <v>2115</v>
      </c>
      <c r="C192" s="56" t="s">
        <v>1158</v>
      </c>
      <c r="D192" s="56"/>
      <c r="E192" s="56"/>
      <c r="F192" s="56"/>
      <c r="G192" s="56"/>
      <c r="H192" s="56" t="s">
        <v>2113</v>
      </c>
      <c r="I192" s="57"/>
      <c r="J192" s="57" t="s">
        <v>1103</v>
      </c>
      <c r="K192" s="56" t="s">
        <v>128</v>
      </c>
    </row>
    <row r="193" spans="1:11" ht="42" x14ac:dyDescent="0.15">
      <c r="A193" s="53">
        <v>192</v>
      </c>
      <c r="B193" s="55" t="s">
        <v>2115</v>
      </c>
      <c r="C193" s="56" t="s">
        <v>2170</v>
      </c>
      <c r="D193" s="56"/>
      <c r="E193" s="56"/>
      <c r="F193" s="56"/>
      <c r="G193" s="56"/>
      <c r="H193" s="56" t="s">
        <v>2114</v>
      </c>
      <c r="I193" s="57"/>
      <c r="J193" s="57" t="s">
        <v>1103</v>
      </c>
      <c r="K193" s="56" t="s">
        <v>128</v>
      </c>
    </row>
    <row r="194" spans="1:11" ht="42" x14ac:dyDescent="0.15">
      <c r="A194" s="53">
        <v>193</v>
      </c>
      <c r="B194" s="55" t="s">
        <v>2115</v>
      </c>
      <c r="C194" s="56" t="s">
        <v>1159</v>
      </c>
      <c r="D194" s="56"/>
      <c r="E194" s="56"/>
      <c r="F194" s="56"/>
      <c r="G194" s="56"/>
      <c r="H194" s="56" t="s">
        <v>2114</v>
      </c>
      <c r="I194" s="57"/>
      <c r="J194" s="57" t="s">
        <v>1103</v>
      </c>
      <c r="K194" s="56" t="s">
        <v>128</v>
      </c>
    </row>
    <row r="195" spans="1:11" ht="56" x14ac:dyDescent="0.15">
      <c r="A195" s="53">
        <v>194</v>
      </c>
      <c r="B195" s="55" t="s">
        <v>2115</v>
      </c>
      <c r="C195" s="56" t="s">
        <v>1160</v>
      </c>
      <c r="D195" s="56"/>
      <c r="E195" s="56"/>
      <c r="F195" s="56"/>
      <c r="G195" s="56"/>
      <c r="H195" s="56" t="s">
        <v>2114</v>
      </c>
      <c r="I195" s="57"/>
      <c r="J195" s="57" t="s">
        <v>1103</v>
      </c>
      <c r="K195" s="56" t="s">
        <v>128</v>
      </c>
    </row>
    <row r="196" spans="1:11" ht="42" x14ac:dyDescent="0.15">
      <c r="A196" s="53">
        <v>195</v>
      </c>
      <c r="B196" s="55" t="s">
        <v>2115</v>
      </c>
      <c r="C196" s="56" t="s">
        <v>1161</v>
      </c>
      <c r="D196" s="56"/>
      <c r="E196" s="56"/>
      <c r="F196" s="56"/>
      <c r="G196" s="56"/>
      <c r="H196" s="56" t="s">
        <v>2113</v>
      </c>
      <c r="I196" s="57"/>
      <c r="J196" s="57" t="s">
        <v>1103</v>
      </c>
      <c r="K196" s="56" t="s">
        <v>128</v>
      </c>
    </row>
    <row r="197" spans="1:11" ht="42" x14ac:dyDescent="0.15">
      <c r="A197" s="53">
        <v>196</v>
      </c>
      <c r="B197" s="55" t="s">
        <v>2115</v>
      </c>
      <c r="C197" s="56" t="s">
        <v>1162</v>
      </c>
      <c r="D197" s="56"/>
      <c r="E197" s="56"/>
      <c r="F197" s="56"/>
      <c r="G197" s="56"/>
      <c r="H197" s="56" t="s">
        <v>2114</v>
      </c>
      <c r="I197" s="57"/>
      <c r="J197" s="57" t="s">
        <v>1103</v>
      </c>
      <c r="K197" s="56" t="s">
        <v>128</v>
      </c>
    </row>
    <row r="198" spans="1:11" ht="42" x14ac:dyDescent="0.15">
      <c r="A198" s="53">
        <v>197</v>
      </c>
      <c r="B198" s="55" t="s">
        <v>2115</v>
      </c>
      <c r="C198" s="56" t="s">
        <v>1163</v>
      </c>
      <c r="D198" s="56"/>
      <c r="E198" s="56"/>
      <c r="F198" s="56"/>
      <c r="G198" s="56"/>
      <c r="H198" s="56" t="s">
        <v>2114</v>
      </c>
      <c r="I198" s="57"/>
      <c r="J198" s="57" t="s">
        <v>1103</v>
      </c>
      <c r="K198" s="56" t="s">
        <v>128</v>
      </c>
    </row>
    <row r="199" spans="1:11" ht="42" x14ac:dyDescent="0.15">
      <c r="A199" s="53">
        <v>198</v>
      </c>
      <c r="B199" s="55" t="s">
        <v>2115</v>
      </c>
      <c r="C199" s="56" t="s">
        <v>1164</v>
      </c>
      <c r="D199" s="56"/>
      <c r="E199" s="56"/>
      <c r="F199" s="56"/>
      <c r="G199" s="56"/>
      <c r="H199" s="56" t="s">
        <v>2113</v>
      </c>
      <c r="I199" s="57"/>
      <c r="J199" s="57" t="s">
        <v>1103</v>
      </c>
      <c r="K199" s="56" t="s">
        <v>128</v>
      </c>
    </row>
    <row r="200" spans="1:11" ht="42" x14ac:dyDescent="0.15">
      <c r="A200" s="53">
        <v>199</v>
      </c>
      <c r="B200" s="55" t="s">
        <v>2115</v>
      </c>
      <c r="C200" s="56" t="s">
        <v>1165</v>
      </c>
      <c r="D200" s="56"/>
      <c r="E200" s="56"/>
      <c r="F200" s="56"/>
      <c r="G200" s="56"/>
      <c r="H200" s="56" t="s">
        <v>2114</v>
      </c>
      <c r="I200" s="57"/>
      <c r="J200" s="57" t="s">
        <v>1103</v>
      </c>
      <c r="K200" s="56" t="s">
        <v>128</v>
      </c>
    </row>
    <row r="201" spans="1:11" ht="70" x14ac:dyDescent="0.15">
      <c r="A201" s="53">
        <v>200</v>
      </c>
      <c r="B201" s="55" t="s">
        <v>2115</v>
      </c>
      <c r="C201" s="56" t="s">
        <v>1166</v>
      </c>
      <c r="D201" s="56"/>
      <c r="E201" s="56"/>
      <c r="F201" s="56"/>
      <c r="G201" s="56"/>
      <c r="H201" s="56" t="s">
        <v>2114</v>
      </c>
      <c r="I201" s="57"/>
      <c r="J201" s="57" t="s">
        <v>1103</v>
      </c>
      <c r="K201" s="56" t="s">
        <v>128</v>
      </c>
    </row>
    <row r="202" spans="1:11" ht="42" x14ac:dyDescent="0.15">
      <c r="A202" s="53">
        <v>201</v>
      </c>
      <c r="B202" s="55" t="s">
        <v>2115</v>
      </c>
      <c r="C202" s="56" t="s">
        <v>1167</v>
      </c>
      <c r="D202" s="56"/>
      <c r="E202" s="56"/>
      <c r="F202" s="56"/>
      <c r="G202" s="56"/>
      <c r="H202" s="56" t="s">
        <v>2113</v>
      </c>
      <c r="I202" s="57"/>
      <c r="J202" s="57" t="s">
        <v>1103</v>
      </c>
      <c r="K202" s="56" t="s">
        <v>128</v>
      </c>
    </row>
    <row r="203" spans="1:11" ht="42" x14ac:dyDescent="0.15">
      <c r="A203" s="53">
        <v>202</v>
      </c>
      <c r="B203" s="55" t="s">
        <v>2115</v>
      </c>
      <c r="C203" s="56" t="s">
        <v>1168</v>
      </c>
      <c r="D203" s="56"/>
      <c r="E203" s="56"/>
      <c r="F203" s="56"/>
      <c r="G203" s="56"/>
      <c r="H203" s="56" t="s">
        <v>2114</v>
      </c>
      <c r="I203" s="57"/>
      <c r="J203" s="57" t="s">
        <v>1103</v>
      </c>
      <c r="K203" s="56" t="s">
        <v>128</v>
      </c>
    </row>
    <row r="204" spans="1:11" ht="42" x14ac:dyDescent="0.15">
      <c r="A204" s="53">
        <v>203</v>
      </c>
      <c r="B204" s="55" t="s">
        <v>2115</v>
      </c>
      <c r="C204" s="56" t="s">
        <v>1169</v>
      </c>
      <c r="D204" s="56"/>
      <c r="E204" s="56"/>
      <c r="F204" s="56"/>
      <c r="G204" s="56"/>
      <c r="H204" s="56" t="s">
        <v>2114</v>
      </c>
      <c r="I204" s="57"/>
      <c r="J204" s="57" t="s">
        <v>1103</v>
      </c>
      <c r="K204" s="56" t="s">
        <v>128</v>
      </c>
    </row>
    <row r="205" spans="1:11" ht="42" x14ac:dyDescent="0.15">
      <c r="A205" s="53">
        <v>204</v>
      </c>
      <c r="B205" s="55" t="s">
        <v>2115</v>
      </c>
      <c r="C205" s="56" t="s">
        <v>1170</v>
      </c>
      <c r="D205" s="56"/>
      <c r="E205" s="56"/>
      <c r="F205" s="56"/>
      <c r="G205" s="56"/>
      <c r="H205" s="56" t="s">
        <v>2114</v>
      </c>
      <c r="I205" s="57"/>
      <c r="J205" s="57" t="s">
        <v>1103</v>
      </c>
      <c r="K205" s="56" t="s">
        <v>128</v>
      </c>
    </row>
    <row r="206" spans="1:11" ht="56" x14ac:dyDescent="0.15">
      <c r="A206" s="53">
        <v>205</v>
      </c>
      <c r="B206" s="55" t="s">
        <v>2115</v>
      </c>
      <c r="C206" s="56" t="s">
        <v>1171</v>
      </c>
      <c r="D206" s="56"/>
      <c r="E206" s="56"/>
      <c r="F206" s="56"/>
      <c r="G206" s="56"/>
      <c r="H206" s="56" t="s">
        <v>2113</v>
      </c>
      <c r="I206" s="57"/>
      <c r="J206" s="57" t="s">
        <v>1103</v>
      </c>
      <c r="K206" s="56" t="s">
        <v>128</v>
      </c>
    </row>
    <row r="207" spans="1:11" ht="42" x14ac:dyDescent="0.15">
      <c r="A207" s="53">
        <v>206</v>
      </c>
      <c r="B207" s="55" t="s">
        <v>2115</v>
      </c>
      <c r="C207" s="56" t="s">
        <v>1172</v>
      </c>
      <c r="D207" s="56"/>
      <c r="E207" s="56"/>
      <c r="F207" s="56"/>
      <c r="G207" s="56"/>
      <c r="H207" s="56" t="s">
        <v>2114</v>
      </c>
      <c r="I207" s="57"/>
      <c r="J207" s="57" t="s">
        <v>1103</v>
      </c>
      <c r="K207" s="56" t="s">
        <v>128</v>
      </c>
    </row>
    <row r="208" spans="1:11" ht="42" x14ac:dyDescent="0.15">
      <c r="A208" s="53">
        <v>207</v>
      </c>
      <c r="B208" s="55" t="s">
        <v>2115</v>
      </c>
      <c r="C208" s="56" t="s">
        <v>1173</v>
      </c>
      <c r="D208" s="56"/>
      <c r="E208" s="56"/>
      <c r="F208" s="56"/>
      <c r="G208" s="56"/>
      <c r="H208" s="56" t="s">
        <v>2114</v>
      </c>
      <c r="I208" s="57"/>
      <c r="J208" s="57" t="s">
        <v>1103</v>
      </c>
      <c r="K208" s="56" t="s">
        <v>128</v>
      </c>
    </row>
    <row r="209" spans="1:11" ht="28" x14ac:dyDescent="0.15">
      <c r="A209" s="53">
        <v>208</v>
      </c>
      <c r="B209" s="55" t="s">
        <v>2115</v>
      </c>
      <c r="C209" s="56" t="s">
        <v>2171</v>
      </c>
      <c r="D209" s="56"/>
      <c r="E209" s="56"/>
      <c r="F209" s="56"/>
      <c r="G209" s="56"/>
      <c r="H209" s="56" t="s">
        <v>2114</v>
      </c>
      <c r="I209" s="57"/>
      <c r="J209" s="57" t="s">
        <v>1103</v>
      </c>
      <c r="K209" s="57" t="s">
        <v>133</v>
      </c>
    </row>
    <row r="210" spans="1:11" ht="28" x14ac:dyDescent="0.15">
      <c r="A210" s="53">
        <v>209</v>
      </c>
      <c r="B210" s="55" t="s">
        <v>2115</v>
      </c>
      <c r="C210" s="56" t="s">
        <v>1174</v>
      </c>
      <c r="D210" s="59"/>
      <c r="E210" s="59"/>
      <c r="F210" s="59"/>
      <c r="G210" s="59"/>
      <c r="H210" s="56" t="s">
        <v>2114</v>
      </c>
      <c r="I210" s="57"/>
      <c r="J210" s="57" t="s">
        <v>1103</v>
      </c>
      <c r="K210" s="57" t="s">
        <v>136</v>
      </c>
    </row>
    <row r="211" spans="1:11" ht="28" x14ac:dyDescent="0.15">
      <c r="A211" s="53">
        <v>210</v>
      </c>
      <c r="B211" s="55" t="s">
        <v>2115</v>
      </c>
      <c r="C211" s="56" t="s">
        <v>1175</v>
      </c>
      <c r="D211" s="59"/>
      <c r="E211" s="59"/>
      <c r="F211" s="59"/>
      <c r="G211" s="59"/>
      <c r="H211" s="56" t="s">
        <v>2114</v>
      </c>
      <c r="I211" s="57"/>
      <c r="J211" s="57" t="s">
        <v>1103</v>
      </c>
      <c r="K211" s="57" t="s">
        <v>136</v>
      </c>
    </row>
    <row r="212" spans="1:11" ht="28" x14ac:dyDescent="0.15">
      <c r="A212" s="53">
        <v>211</v>
      </c>
      <c r="B212" s="55" t="s">
        <v>2115</v>
      </c>
      <c r="C212" s="56" t="s">
        <v>1176</v>
      </c>
      <c r="D212" s="59"/>
      <c r="E212" s="59"/>
      <c r="F212" s="59"/>
      <c r="G212" s="59"/>
      <c r="H212" s="56" t="s">
        <v>2113</v>
      </c>
      <c r="I212" s="57"/>
      <c r="J212" s="57" t="s">
        <v>1103</v>
      </c>
      <c r="K212" s="57" t="s">
        <v>136</v>
      </c>
    </row>
    <row r="213" spans="1:11" ht="28" x14ac:dyDescent="0.15">
      <c r="A213" s="53">
        <v>212</v>
      </c>
      <c r="B213" s="55" t="s">
        <v>2115</v>
      </c>
      <c r="C213" s="56" t="s">
        <v>1177</v>
      </c>
      <c r="D213" s="59"/>
      <c r="E213" s="59"/>
      <c r="F213" s="59"/>
      <c r="G213" s="59"/>
      <c r="H213" s="56" t="s">
        <v>2114</v>
      </c>
      <c r="I213" s="57"/>
      <c r="J213" s="57" t="s">
        <v>1103</v>
      </c>
      <c r="K213" s="57" t="s">
        <v>136</v>
      </c>
    </row>
    <row r="214" spans="1:11" ht="56" x14ac:dyDescent="0.15">
      <c r="A214" s="53">
        <v>213</v>
      </c>
      <c r="B214" s="55" t="s">
        <v>2115</v>
      </c>
      <c r="C214" s="56" t="s">
        <v>1178</v>
      </c>
      <c r="D214" s="59"/>
      <c r="E214" s="59"/>
      <c r="F214" s="59"/>
      <c r="G214" s="59"/>
      <c r="H214" s="56" t="s">
        <v>2113</v>
      </c>
      <c r="I214" s="57"/>
      <c r="J214" s="57" t="s">
        <v>1103</v>
      </c>
      <c r="K214" s="57" t="s">
        <v>136</v>
      </c>
    </row>
    <row r="215" spans="1:11" ht="56" x14ac:dyDescent="0.15">
      <c r="A215" s="53">
        <v>214</v>
      </c>
      <c r="B215" s="55" t="s">
        <v>2115</v>
      </c>
      <c r="C215" s="56" t="s">
        <v>1179</v>
      </c>
      <c r="D215" s="59"/>
      <c r="E215" s="59"/>
      <c r="F215" s="59"/>
      <c r="G215" s="59"/>
      <c r="H215" s="56" t="s">
        <v>2114</v>
      </c>
      <c r="I215" s="57"/>
      <c r="J215" s="57" t="s">
        <v>1103</v>
      </c>
      <c r="K215" s="57" t="s">
        <v>136</v>
      </c>
    </row>
    <row r="216" spans="1:11" ht="28" x14ac:dyDescent="0.15">
      <c r="A216" s="53">
        <v>215</v>
      </c>
      <c r="B216" s="55" t="s">
        <v>2115</v>
      </c>
      <c r="C216" s="56" t="s">
        <v>1180</v>
      </c>
      <c r="D216" s="59"/>
      <c r="E216" s="59"/>
      <c r="F216" s="59"/>
      <c r="G216" s="59"/>
      <c r="H216" s="56" t="s">
        <v>2114</v>
      </c>
      <c r="I216" s="57"/>
      <c r="J216" s="57" t="s">
        <v>1103</v>
      </c>
      <c r="K216" s="57" t="s">
        <v>136</v>
      </c>
    </row>
    <row r="217" spans="1:11" ht="28" x14ac:dyDescent="0.15">
      <c r="A217" s="53">
        <v>216</v>
      </c>
      <c r="B217" s="55" t="s">
        <v>2115</v>
      </c>
      <c r="C217" s="56" t="s">
        <v>1181</v>
      </c>
      <c r="D217" s="59"/>
      <c r="E217" s="59"/>
      <c r="F217" s="59"/>
      <c r="G217" s="59"/>
      <c r="H217" s="56" t="s">
        <v>2114</v>
      </c>
      <c r="I217" s="57"/>
      <c r="J217" s="57" t="s">
        <v>1103</v>
      </c>
      <c r="K217" s="57" t="s">
        <v>136</v>
      </c>
    </row>
    <row r="218" spans="1:11" ht="42" x14ac:dyDescent="0.15">
      <c r="A218" s="53">
        <v>217</v>
      </c>
      <c r="B218" s="55" t="s">
        <v>2115</v>
      </c>
      <c r="C218" s="56" t="s">
        <v>1182</v>
      </c>
      <c r="D218" s="59"/>
      <c r="E218" s="59"/>
      <c r="F218" s="59"/>
      <c r="G218" s="59"/>
      <c r="H218" s="56" t="s">
        <v>2113</v>
      </c>
      <c r="I218" s="57"/>
      <c r="J218" s="57" t="s">
        <v>1103</v>
      </c>
      <c r="K218" s="57" t="s">
        <v>136</v>
      </c>
    </row>
    <row r="219" spans="1:11" ht="28" x14ac:dyDescent="0.15">
      <c r="A219" s="53">
        <v>218</v>
      </c>
      <c r="B219" s="55" t="s">
        <v>2115</v>
      </c>
      <c r="C219" s="57" t="s">
        <v>1183</v>
      </c>
      <c r="D219" s="56"/>
      <c r="E219" s="56"/>
      <c r="F219" s="56"/>
      <c r="G219" s="56"/>
      <c r="H219" s="56" t="s">
        <v>2113</v>
      </c>
      <c r="I219" s="57"/>
      <c r="J219" s="57" t="s">
        <v>1103</v>
      </c>
      <c r="K219" s="57" t="s">
        <v>136</v>
      </c>
    </row>
    <row r="220" spans="1:11" ht="28" x14ac:dyDescent="0.15">
      <c r="A220" s="53">
        <v>219</v>
      </c>
      <c r="B220" s="55" t="s">
        <v>2115</v>
      </c>
      <c r="C220" s="57" t="s">
        <v>1184</v>
      </c>
      <c r="D220" s="56"/>
      <c r="E220" s="56"/>
      <c r="F220" s="56"/>
      <c r="G220" s="56"/>
      <c r="H220" s="56" t="s">
        <v>2114</v>
      </c>
      <c r="I220" s="57"/>
      <c r="J220" s="57" t="s">
        <v>1103</v>
      </c>
      <c r="K220" s="57" t="s">
        <v>136</v>
      </c>
    </row>
    <row r="221" spans="1:11" ht="28" x14ac:dyDescent="0.15">
      <c r="A221" s="53">
        <v>220</v>
      </c>
      <c r="B221" s="55" t="s">
        <v>2115</v>
      </c>
      <c r="C221" s="57" t="s">
        <v>1185</v>
      </c>
      <c r="D221" s="56"/>
      <c r="E221" s="56"/>
      <c r="F221" s="56"/>
      <c r="G221" s="56"/>
      <c r="H221" s="56" t="s">
        <v>2114</v>
      </c>
      <c r="I221" s="57"/>
      <c r="J221" s="57" t="s">
        <v>1103</v>
      </c>
      <c r="K221" s="57" t="s">
        <v>136</v>
      </c>
    </row>
    <row r="222" spans="1:11" ht="28" x14ac:dyDescent="0.15">
      <c r="A222" s="53">
        <v>221</v>
      </c>
      <c r="B222" s="55" t="s">
        <v>2115</v>
      </c>
      <c r="C222" s="57" t="s">
        <v>1186</v>
      </c>
      <c r="D222" s="56"/>
      <c r="E222" s="56"/>
      <c r="F222" s="56"/>
      <c r="G222" s="56"/>
      <c r="H222" s="56" t="s">
        <v>2114</v>
      </c>
      <c r="I222" s="57"/>
      <c r="J222" s="57" t="s">
        <v>1103</v>
      </c>
      <c r="K222" s="57" t="s">
        <v>136</v>
      </c>
    </row>
    <row r="223" spans="1:11" ht="28" x14ac:dyDescent="0.15">
      <c r="A223" s="53">
        <v>222</v>
      </c>
      <c r="B223" s="60" t="s">
        <v>2115</v>
      </c>
      <c r="C223" s="56" t="s">
        <v>1187</v>
      </c>
      <c r="D223" s="56"/>
      <c r="E223" s="56"/>
      <c r="F223" s="56"/>
      <c r="G223" s="56"/>
      <c r="H223" s="61" t="s">
        <v>2114</v>
      </c>
      <c r="I223" s="62"/>
      <c r="J223" s="57" t="s">
        <v>1103</v>
      </c>
      <c r="K223" s="62" t="s">
        <v>1188</v>
      </c>
    </row>
    <row r="224" spans="1:11" ht="56" x14ac:dyDescent="0.15">
      <c r="A224" s="53">
        <v>223</v>
      </c>
      <c r="B224" s="60" t="s">
        <v>2115</v>
      </c>
      <c r="C224" s="56" t="s">
        <v>1189</v>
      </c>
      <c r="D224" s="56"/>
      <c r="E224" s="56"/>
      <c r="F224" s="56"/>
      <c r="G224" s="56"/>
      <c r="H224" s="61" t="s">
        <v>2114</v>
      </c>
      <c r="I224" s="62"/>
      <c r="J224" s="57" t="s">
        <v>1103</v>
      </c>
      <c r="K224" s="62" t="s">
        <v>1188</v>
      </c>
    </row>
    <row r="225" spans="1:11" ht="42" x14ac:dyDescent="0.15">
      <c r="A225" s="53">
        <v>224</v>
      </c>
      <c r="B225" s="60" t="s">
        <v>2115</v>
      </c>
      <c r="C225" s="56" t="s">
        <v>1190</v>
      </c>
      <c r="D225" s="56"/>
      <c r="E225" s="56"/>
      <c r="F225" s="56"/>
      <c r="G225" s="56"/>
      <c r="H225" s="61" t="s">
        <v>2114</v>
      </c>
      <c r="I225" s="62"/>
      <c r="J225" s="57" t="s">
        <v>1103</v>
      </c>
      <c r="K225" s="62" t="s">
        <v>1188</v>
      </c>
    </row>
    <row r="226" spans="1:11" ht="42" x14ac:dyDescent="0.15">
      <c r="A226" s="53">
        <v>225</v>
      </c>
      <c r="B226" s="60" t="s">
        <v>2115</v>
      </c>
      <c r="C226" s="56" t="s">
        <v>1191</v>
      </c>
      <c r="D226" s="56"/>
      <c r="E226" s="56"/>
      <c r="F226" s="56"/>
      <c r="G226" s="56"/>
      <c r="H226" s="61" t="s">
        <v>2114</v>
      </c>
      <c r="I226" s="62"/>
      <c r="J226" s="57" t="s">
        <v>1103</v>
      </c>
      <c r="K226" s="62" t="s">
        <v>1188</v>
      </c>
    </row>
    <row r="227" spans="1:11" ht="70" x14ac:dyDescent="0.15">
      <c r="A227" s="53">
        <v>226</v>
      </c>
      <c r="B227" s="60" t="s">
        <v>2115</v>
      </c>
      <c r="C227" s="56" t="s">
        <v>1192</v>
      </c>
      <c r="D227" s="56"/>
      <c r="E227" s="56"/>
      <c r="F227" s="56"/>
      <c r="G227" s="56"/>
      <c r="H227" s="61" t="s">
        <v>2113</v>
      </c>
      <c r="I227" s="62"/>
      <c r="J227" s="57" t="s">
        <v>1103</v>
      </c>
      <c r="K227" s="62" t="s">
        <v>1188</v>
      </c>
    </row>
    <row r="228" spans="1:11" ht="56" x14ac:dyDescent="0.15">
      <c r="A228" s="53">
        <v>227</v>
      </c>
      <c r="B228" s="55" t="s">
        <v>2115</v>
      </c>
      <c r="C228" s="63" t="s">
        <v>1193</v>
      </c>
      <c r="D228" s="56"/>
      <c r="E228" s="56"/>
      <c r="F228" s="56"/>
      <c r="G228" s="56"/>
      <c r="H228" s="56" t="s">
        <v>2113</v>
      </c>
      <c r="I228" s="57"/>
      <c r="J228" s="57" t="s">
        <v>1103</v>
      </c>
      <c r="K228" s="56" t="s">
        <v>1194</v>
      </c>
    </row>
    <row r="229" spans="1:11" ht="42" x14ac:dyDescent="0.15">
      <c r="A229" s="53">
        <v>228</v>
      </c>
      <c r="B229" s="55" t="s">
        <v>2115</v>
      </c>
      <c r="C229" s="63" t="s">
        <v>1195</v>
      </c>
      <c r="D229" s="56"/>
      <c r="E229" s="56"/>
      <c r="F229" s="56"/>
      <c r="G229" s="56"/>
      <c r="H229" s="56" t="s">
        <v>2114</v>
      </c>
      <c r="I229" s="57"/>
      <c r="J229" s="57" t="s">
        <v>1103</v>
      </c>
      <c r="K229" s="56" t="s">
        <v>1194</v>
      </c>
    </row>
    <row r="230" spans="1:11" ht="70" x14ac:dyDescent="0.15">
      <c r="A230" s="53">
        <v>229</v>
      </c>
      <c r="B230" s="55" t="s">
        <v>2115</v>
      </c>
      <c r="C230" s="56" t="s">
        <v>1196</v>
      </c>
      <c r="D230" s="56"/>
      <c r="E230" s="56"/>
      <c r="F230" s="56"/>
      <c r="G230" s="56"/>
      <c r="H230" s="56" t="s">
        <v>2114</v>
      </c>
      <c r="I230" s="57"/>
      <c r="J230" s="57" t="s">
        <v>1103</v>
      </c>
      <c r="K230" s="56" t="s">
        <v>1194</v>
      </c>
    </row>
    <row r="231" spans="1:11" ht="42" x14ac:dyDescent="0.15">
      <c r="A231" s="53">
        <v>230</v>
      </c>
      <c r="B231" s="55" t="s">
        <v>2115</v>
      </c>
      <c r="C231" s="56" t="s">
        <v>1197</v>
      </c>
      <c r="D231" s="56"/>
      <c r="E231" s="56"/>
      <c r="F231" s="56"/>
      <c r="G231" s="56"/>
      <c r="H231" s="56" t="s">
        <v>2113</v>
      </c>
      <c r="I231" s="57"/>
      <c r="J231" s="57" t="s">
        <v>1103</v>
      </c>
      <c r="K231" s="56" t="s">
        <v>1194</v>
      </c>
    </row>
    <row r="232" spans="1:11" ht="112" x14ac:dyDescent="0.15">
      <c r="A232" s="53">
        <v>231</v>
      </c>
      <c r="B232" s="55" t="s">
        <v>2115</v>
      </c>
      <c r="C232" s="56" t="s">
        <v>1198</v>
      </c>
      <c r="D232" s="56"/>
      <c r="E232" s="56"/>
      <c r="F232" s="56"/>
      <c r="G232" s="56"/>
      <c r="H232" s="56" t="s">
        <v>2114</v>
      </c>
      <c r="I232" s="57"/>
      <c r="J232" s="57" t="s">
        <v>1103</v>
      </c>
      <c r="K232" s="56" t="s">
        <v>1194</v>
      </c>
    </row>
    <row r="233" spans="1:11" ht="42" x14ac:dyDescent="0.15">
      <c r="A233" s="53">
        <v>232</v>
      </c>
      <c r="B233" s="55" t="s">
        <v>2115</v>
      </c>
      <c r="C233" s="56" t="s">
        <v>1199</v>
      </c>
      <c r="D233" s="56"/>
      <c r="E233" s="56"/>
      <c r="F233" s="56"/>
      <c r="G233" s="56"/>
      <c r="H233" s="56" t="s">
        <v>2113</v>
      </c>
      <c r="I233" s="57"/>
      <c r="J233" s="57" t="s">
        <v>1103</v>
      </c>
      <c r="K233" s="56" t="s">
        <v>1194</v>
      </c>
    </row>
    <row r="234" spans="1:11" ht="70" x14ac:dyDescent="0.15">
      <c r="A234" s="53">
        <v>233</v>
      </c>
      <c r="B234" s="55" t="s">
        <v>2115</v>
      </c>
      <c r="C234" s="56" t="s">
        <v>1200</v>
      </c>
      <c r="D234" s="56"/>
      <c r="E234" s="56"/>
      <c r="F234" s="56"/>
      <c r="G234" s="56"/>
      <c r="H234" s="56" t="s">
        <v>2114</v>
      </c>
      <c r="I234" s="57"/>
      <c r="J234" s="57" t="s">
        <v>1103</v>
      </c>
      <c r="K234" s="56" t="s">
        <v>1194</v>
      </c>
    </row>
    <row r="235" spans="1:11" ht="112" x14ac:dyDescent="0.15">
      <c r="A235" s="53">
        <v>234</v>
      </c>
      <c r="B235" s="55" t="s">
        <v>2115</v>
      </c>
      <c r="C235" s="56" t="s">
        <v>1201</v>
      </c>
      <c r="D235" s="56"/>
      <c r="E235" s="56"/>
      <c r="F235" s="56"/>
      <c r="G235" s="56"/>
      <c r="H235" s="56" t="s">
        <v>2114</v>
      </c>
      <c r="I235" s="57"/>
      <c r="J235" s="57" t="s">
        <v>1103</v>
      </c>
      <c r="K235" s="56" t="s">
        <v>1194</v>
      </c>
    </row>
    <row r="236" spans="1:11" ht="84" x14ac:dyDescent="0.15">
      <c r="A236" s="53">
        <v>235</v>
      </c>
      <c r="B236" s="55" t="s">
        <v>2115</v>
      </c>
      <c r="C236" s="56" t="s">
        <v>1202</v>
      </c>
      <c r="D236" s="56"/>
      <c r="E236" s="56"/>
      <c r="F236" s="56"/>
      <c r="G236" s="56"/>
      <c r="H236" s="56" t="s">
        <v>2113</v>
      </c>
      <c r="I236" s="57"/>
      <c r="J236" s="57" t="s">
        <v>1103</v>
      </c>
      <c r="K236" s="56" t="s">
        <v>1194</v>
      </c>
    </row>
    <row r="237" spans="1:11" ht="70" x14ac:dyDescent="0.15">
      <c r="A237" s="53">
        <v>236</v>
      </c>
      <c r="B237" s="55" t="s">
        <v>2115</v>
      </c>
      <c r="C237" s="56" t="s">
        <v>1203</v>
      </c>
      <c r="D237" s="56"/>
      <c r="E237" s="56"/>
      <c r="F237" s="56"/>
      <c r="G237" s="56"/>
      <c r="H237" s="56" t="s">
        <v>2114</v>
      </c>
      <c r="I237" s="57"/>
      <c r="J237" s="57" t="s">
        <v>1103</v>
      </c>
      <c r="K237" s="56" t="s">
        <v>1194</v>
      </c>
    </row>
    <row r="238" spans="1:11" ht="42" x14ac:dyDescent="0.15">
      <c r="A238" s="53">
        <v>237</v>
      </c>
      <c r="B238" s="55" t="s">
        <v>2115</v>
      </c>
      <c r="C238" s="56" t="s">
        <v>1204</v>
      </c>
      <c r="D238" s="56"/>
      <c r="E238" s="56"/>
      <c r="F238" s="56"/>
      <c r="G238" s="56"/>
      <c r="H238" s="56" t="s">
        <v>2114</v>
      </c>
      <c r="I238" s="57"/>
      <c r="J238" s="57" t="s">
        <v>1103</v>
      </c>
      <c r="K238" s="56" t="s">
        <v>1194</v>
      </c>
    </row>
    <row r="239" spans="1:11" ht="42" x14ac:dyDescent="0.15">
      <c r="A239" s="53">
        <v>238</v>
      </c>
      <c r="B239" s="55" t="s">
        <v>2115</v>
      </c>
      <c r="C239" s="63" t="s">
        <v>2172</v>
      </c>
      <c r="D239" s="56"/>
      <c r="E239" s="56"/>
      <c r="F239" s="56"/>
      <c r="G239" s="56"/>
      <c r="H239" s="56" t="s">
        <v>2114</v>
      </c>
      <c r="I239" s="57"/>
      <c r="J239" s="57" t="s">
        <v>1103</v>
      </c>
      <c r="K239" s="56" t="s">
        <v>1194</v>
      </c>
    </row>
    <row r="240" spans="1:11" ht="98" x14ac:dyDescent="0.15">
      <c r="A240" s="53">
        <v>239</v>
      </c>
      <c r="B240" s="55" t="s">
        <v>2115</v>
      </c>
      <c r="C240" s="56" t="s">
        <v>1205</v>
      </c>
      <c r="D240" s="56"/>
      <c r="E240" s="56"/>
      <c r="F240" s="56"/>
      <c r="G240" s="56"/>
      <c r="H240" s="56" t="s">
        <v>2113</v>
      </c>
      <c r="I240" s="57"/>
      <c r="J240" s="57" t="s">
        <v>1103</v>
      </c>
      <c r="K240" s="56" t="s">
        <v>1194</v>
      </c>
    </row>
    <row r="241" spans="1:11" ht="84" x14ac:dyDescent="0.15">
      <c r="A241" s="53">
        <v>240</v>
      </c>
      <c r="B241" s="55" t="s">
        <v>2115</v>
      </c>
      <c r="C241" s="56" t="s">
        <v>1206</v>
      </c>
      <c r="D241" s="56"/>
      <c r="E241" s="56"/>
      <c r="F241" s="56"/>
      <c r="G241" s="56"/>
      <c r="H241" s="56" t="s">
        <v>2113</v>
      </c>
      <c r="I241" s="57"/>
      <c r="J241" s="57" t="s">
        <v>1103</v>
      </c>
      <c r="K241" s="56" t="s">
        <v>1194</v>
      </c>
    </row>
    <row r="242" spans="1:11" ht="70" x14ac:dyDescent="0.15">
      <c r="A242" s="53">
        <v>241</v>
      </c>
      <c r="B242" s="55" t="s">
        <v>2115</v>
      </c>
      <c r="C242" s="56" t="s">
        <v>1207</v>
      </c>
      <c r="D242" s="56"/>
      <c r="E242" s="56"/>
      <c r="F242" s="56"/>
      <c r="G242" s="56"/>
      <c r="H242" s="56" t="s">
        <v>2114</v>
      </c>
      <c r="I242" s="57"/>
      <c r="J242" s="57" t="s">
        <v>1103</v>
      </c>
      <c r="K242" s="56" t="s">
        <v>1194</v>
      </c>
    </row>
    <row r="243" spans="1:11" ht="70" x14ac:dyDescent="0.15">
      <c r="A243" s="53">
        <v>242</v>
      </c>
      <c r="B243" s="55" t="s">
        <v>2115</v>
      </c>
      <c r="C243" s="56" t="s">
        <v>1208</v>
      </c>
      <c r="D243" s="56"/>
      <c r="E243" s="56"/>
      <c r="F243" s="56"/>
      <c r="G243" s="56"/>
      <c r="H243" s="56" t="s">
        <v>2114</v>
      </c>
      <c r="I243" s="57"/>
      <c r="J243" s="57" t="s">
        <v>1103</v>
      </c>
      <c r="K243" s="56" t="s">
        <v>1194</v>
      </c>
    </row>
    <row r="244" spans="1:11" ht="84" x14ac:dyDescent="0.15">
      <c r="A244" s="53">
        <v>243</v>
      </c>
      <c r="B244" s="55" t="s">
        <v>2115</v>
      </c>
      <c r="C244" s="63" t="s">
        <v>2173</v>
      </c>
      <c r="D244" s="56"/>
      <c r="E244" s="56"/>
      <c r="F244" s="56"/>
      <c r="G244" s="56"/>
      <c r="H244" s="56" t="s">
        <v>2114</v>
      </c>
      <c r="I244" s="57"/>
      <c r="J244" s="57" t="s">
        <v>1103</v>
      </c>
      <c r="K244" s="56" t="s">
        <v>1194</v>
      </c>
    </row>
    <row r="245" spans="1:11" ht="42" x14ac:dyDescent="0.15">
      <c r="A245" s="53">
        <v>244</v>
      </c>
      <c r="B245" s="55" t="s">
        <v>2115</v>
      </c>
      <c r="C245" s="63" t="s">
        <v>1209</v>
      </c>
      <c r="D245" s="56"/>
      <c r="E245" s="56"/>
      <c r="F245" s="56"/>
      <c r="G245" s="56"/>
      <c r="H245" s="56" t="s">
        <v>2113</v>
      </c>
      <c r="I245" s="57"/>
      <c r="J245" s="57" t="s">
        <v>1103</v>
      </c>
      <c r="K245" s="56" t="s">
        <v>1194</v>
      </c>
    </row>
    <row r="246" spans="1:11" ht="126" x14ac:dyDescent="0.15">
      <c r="A246" s="53">
        <v>245</v>
      </c>
      <c r="B246" s="55" t="s">
        <v>2115</v>
      </c>
      <c r="C246" s="63" t="s">
        <v>1210</v>
      </c>
      <c r="D246" s="56"/>
      <c r="E246" s="56"/>
      <c r="F246" s="56"/>
      <c r="G246" s="56"/>
      <c r="H246" s="56" t="s">
        <v>2114</v>
      </c>
      <c r="I246" s="57"/>
      <c r="J246" s="57" t="s">
        <v>1103</v>
      </c>
      <c r="K246" s="56" t="s">
        <v>1194</v>
      </c>
    </row>
    <row r="247" spans="1:11" ht="56" x14ac:dyDescent="0.15">
      <c r="A247" s="53">
        <v>246</v>
      </c>
      <c r="B247" s="55" t="s">
        <v>2115</v>
      </c>
      <c r="C247" s="56" t="s">
        <v>1211</v>
      </c>
      <c r="D247" s="56"/>
      <c r="E247" s="56"/>
      <c r="F247" s="56"/>
      <c r="G247" s="56"/>
      <c r="H247" s="56" t="s">
        <v>2113</v>
      </c>
      <c r="I247" s="57"/>
      <c r="J247" s="57" t="s">
        <v>1103</v>
      </c>
      <c r="K247" s="56" t="s">
        <v>1194</v>
      </c>
    </row>
    <row r="248" spans="1:11" ht="70" x14ac:dyDescent="0.15">
      <c r="A248" s="53">
        <v>247</v>
      </c>
      <c r="B248" s="55" t="s">
        <v>2115</v>
      </c>
      <c r="C248" s="56" t="s">
        <v>1212</v>
      </c>
      <c r="D248" s="56"/>
      <c r="E248" s="56"/>
      <c r="F248" s="56"/>
      <c r="G248" s="56"/>
      <c r="H248" s="56" t="s">
        <v>2114</v>
      </c>
      <c r="I248" s="57"/>
      <c r="J248" s="57" t="s">
        <v>1103</v>
      </c>
      <c r="K248" s="56" t="s">
        <v>1194</v>
      </c>
    </row>
    <row r="249" spans="1:11" ht="84" x14ac:dyDescent="0.15">
      <c r="A249" s="53">
        <v>248</v>
      </c>
      <c r="B249" s="55" t="s">
        <v>2115</v>
      </c>
      <c r="C249" s="56" t="s">
        <v>2174</v>
      </c>
      <c r="D249" s="56"/>
      <c r="E249" s="56"/>
      <c r="F249" s="56"/>
      <c r="G249" s="56"/>
      <c r="H249" s="56" t="s">
        <v>2114</v>
      </c>
      <c r="I249" s="57"/>
      <c r="J249" s="57" t="s">
        <v>1103</v>
      </c>
      <c r="K249" s="56" t="s">
        <v>1194</v>
      </c>
    </row>
    <row r="250" spans="1:11" ht="42" x14ac:dyDescent="0.15">
      <c r="A250" s="53">
        <v>249</v>
      </c>
      <c r="B250" s="55" t="s">
        <v>2115</v>
      </c>
      <c r="C250" s="56" t="s">
        <v>2175</v>
      </c>
      <c r="D250" s="56"/>
      <c r="E250" s="56"/>
      <c r="F250" s="56"/>
      <c r="G250" s="56"/>
      <c r="H250" s="56" t="s">
        <v>2114</v>
      </c>
      <c r="I250" s="57"/>
      <c r="J250" s="57" t="s">
        <v>1103</v>
      </c>
      <c r="K250" s="56" t="s">
        <v>1194</v>
      </c>
    </row>
    <row r="251" spans="1:11" ht="28" x14ac:dyDescent="0.15">
      <c r="A251" s="53">
        <v>250</v>
      </c>
      <c r="B251" s="55" t="s">
        <v>2115</v>
      </c>
      <c r="C251" s="56" t="s">
        <v>2176</v>
      </c>
      <c r="D251" s="56"/>
      <c r="E251" s="56"/>
      <c r="F251" s="56"/>
      <c r="G251" s="56"/>
      <c r="H251" s="56" t="s">
        <v>2114</v>
      </c>
      <c r="I251" s="57"/>
      <c r="J251" s="57" t="s">
        <v>1103</v>
      </c>
      <c r="K251" s="56" t="s">
        <v>1194</v>
      </c>
    </row>
    <row r="252" spans="1:11" ht="56" x14ac:dyDescent="0.15">
      <c r="A252" s="53">
        <v>251</v>
      </c>
      <c r="B252" s="55" t="s">
        <v>2115</v>
      </c>
      <c r="C252" s="56" t="s">
        <v>1213</v>
      </c>
      <c r="D252" s="56"/>
      <c r="E252" s="56"/>
      <c r="F252" s="56"/>
      <c r="G252" s="56"/>
      <c r="H252" s="56" t="s">
        <v>2113</v>
      </c>
      <c r="I252" s="57"/>
      <c r="J252" s="57" t="s">
        <v>1103</v>
      </c>
      <c r="K252" s="56" t="s">
        <v>1194</v>
      </c>
    </row>
    <row r="253" spans="1:11" ht="42" x14ac:dyDescent="0.15">
      <c r="A253" s="53">
        <v>252</v>
      </c>
      <c r="B253" s="55" t="s">
        <v>2115</v>
      </c>
      <c r="C253" s="56" t="s">
        <v>1214</v>
      </c>
      <c r="D253" s="56"/>
      <c r="E253" s="56"/>
      <c r="F253" s="56"/>
      <c r="G253" s="56"/>
      <c r="H253" s="56" t="s">
        <v>2114</v>
      </c>
      <c r="I253" s="57"/>
      <c r="J253" s="57" t="s">
        <v>1103</v>
      </c>
      <c r="K253" s="56" t="s">
        <v>1194</v>
      </c>
    </row>
    <row r="254" spans="1:11" ht="70" x14ac:dyDescent="0.15">
      <c r="A254" s="53">
        <v>253</v>
      </c>
      <c r="B254" s="55" t="s">
        <v>2115</v>
      </c>
      <c r="C254" s="63" t="s">
        <v>1215</v>
      </c>
      <c r="D254" s="56"/>
      <c r="E254" s="56"/>
      <c r="F254" s="56"/>
      <c r="G254" s="56"/>
      <c r="H254" s="56" t="s">
        <v>2114</v>
      </c>
      <c r="I254" s="57"/>
      <c r="J254" s="57" t="s">
        <v>1103</v>
      </c>
      <c r="K254" s="56" t="s">
        <v>1194</v>
      </c>
    </row>
    <row r="255" spans="1:11" ht="112" x14ac:dyDescent="0.15">
      <c r="A255" s="53">
        <v>254</v>
      </c>
      <c r="B255" s="55" t="s">
        <v>2115</v>
      </c>
      <c r="C255" s="56" t="s">
        <v>1216</v>
      </c>
      <c r="D255" s="56"/>
      <c r="E255" s="56"/>
      <c r="F255" s="56"/>
      <c r="G255" s="56"/>
      <c r="H255" s="56" t="s">
        <v>2114</v>
      </c>
      <c r="I255" s="57"/>
      <c r="J255" s="57" t="s">
        <v>1103</v>
      </c>
      <c r="K255" s="56" t="s">
        <v>1194</v>
      </c>
    </row>
    <row r="256" spans="1:11" ht="42" x14ac:dyDescent="0.15">
      <c r="A256" s="53">
        <v>255</v>
      </c>
      <c r="B256" s="55" t="s">
        <v>2115</v>
      </c>
      <c r="C256" s="56" t="s">
        <v>1217</v>
      </c>
      <c r="D256" s="56"/>
      <c r="E256" s="56"/>
      <c r="F256" s="56"/>
      <c r="G256" s="56"/>
      <c r="H256" s="56" t="s">
        <v>2114</v>
      </c>
      <c r="I256" s="57"/>
      <c r="J256" s="57" t="s">
        <v>1103</v>
      </c>
      <c r="K256" s="56" t="s">
        <v>1194</v>
      </c>
    </row>
    <row r="257" spans="1:11" ht="28" x14ac:dyDescent="0.15">
      <c r="A257" s="53">
        <v>256</v>
      </c>
      <c r="B257" s="64" t="s">
        <v>2115</v>
      </c>
      <c r="C257" s="56" t="s">
        <v>1218</v>
      </c>
      <c r="D257" s="57"/>
      <c r="E257" s="57"/>
      <c r="F257" s="57"/>
      <c r="G257" s="56"/>
      <c r="H257" s="57" t="s">
        <v>2113</v>
      </c>
      <c r="I257" s="57"/>
      <c r="J257" s="57" t="s">
        <v>1103</v>
      </c>
      <c r="K257" s="57" t="s">
        <v>1219</v>
      </c>
    </row>
    <row r="258" spans="1:11" ht="28" x14ac:dyDescent="0.15">
      <c r="A258" s="53">
        <v>257</v>
      </c>
      <c r="B258" s="64" t="s">
        <v>2115</v>
      </c>
      <c r="C258" s="56" t="s">
        <v>1220</v>
      </c>
      <c r="D258" s="57"/>
      <c r="E258" s="57"/>
      <c r="F258" s="57"/>
      <c r="G258" s="56"/>
      <c r="H258" s="57" t="s">
        <v>2113</v>
      </c>
      <c r="I258" s="57"/>
      <c r="J258" s="57" t="s">
        <v>1103</v>
      </c>
      <c r="K258" s="57" t="s">
        <v>1219</v>
      </c>
    </row>
    <row r="259" spans="1:11" ht="28" x14ac:dyDescent="0.15">
      <c r="A259" s="53">
        <v>258</v>
      </c>
      <c r="B259" s="64" t="s">
        <v>2115</v>
      </c>
      <c r="C259" s="56" t="s">
        <v>1221</v>
      </c>
      <c r="D259" s="57"/>
      <c r="E259" s="57"/>
      <c r="F259" s="57"/>
      <c r="G259" s="56"/>
      <c r="H259" s="57" t="s">
        <v>2114</v>
      </c>
      <c r="I259" s="57"/>
      <c r="J259" s="57" t="s">
        <v>1103</v>
      </c>
      <c r="K259" s="57" t="s">
        <v>1219</v>
      </c>
    </row>
    <row r="260" spans="1:11" ht="28" x14ac:dyDescent="0.15">
      <c r="A260" s="53">
        <v>259</v>
      </c>
      <c r="B260" s="64" t="s">
        <v>2115</v>
      </c>
      <c r="C260" s="56" t="s">
        <v>1222</v>
      </c>
      <c r="D260" s="57"/>
      <c r="E260" s="57"/>
      <c r="F260" s="57"/>
      <c r="G260" s="56"/>
      <c r="H260" s="57" t="s">
        <v>2114</v>
      </c>
      <c r="I260" s="57"/>
      <c r="J260" s="57" t="s">
        <v>1103</v>
      </c>
      <c r="K260" s="57" t="s">
        <v>1219</v>
      </c>
    </row>
    <row r="261" spans="1:11" ht="28" x14ac:dyDescent="0.15">
      <c r="A261" s="53">
        <v>260</v>
      </c>
      <c r="B261" s="64" t="s">
        <v>2115</v>
      </c>
      <c r="C261" s="56" t="s">
        <v>1223</v>
      </c>
      <c r="D261" s="57"/>
      <c r="E261" s="57"/>
      <c r="F261" s="57"/>
      <c r="G261" s="56"/>
      <c r="H261" s="57" t="s">
        <v>2114</v>
      </c>
      <c r="I261" s="57"/>
      <c r="J261" s="57" t="s">
        <v>1103</v>
      </c>
      <c r="K261" s="57" t="s">
        <v>1219</v>
      </c>
    </row>
    <row r="262" spans="1:11" ht="42" x14ac:dyDescent="0.15">
      <c r="A262" s="53">
        <v>261</v>
      </c>
      <c r="B262" s="64" t="s">
        <v>2115</v>
      </c>
      <c r="C262" s="56" t="s">
        <v>1224</v>
      </c>
      <c r="D262" s="57"/>
      <c r="E262" s="57"/>
      <c r="F262" s="57"/>
      <c r="G262" s="57"/>
      <c r="H262" s="57" t="s">
        <v>2113</v>
      </c>
      <c r="I262" s="57"/>
      <c r="J262" s="57" t="s">
        <v>1103</v>
      </c>
      <c r="K262" s="57" t="s">
        <v>1219</v>
      </c>
    </row>
    <row r="263" spans="1:11" ht="70" x14ac:dyDescent="0.15">
      <c r="A263" s="53">
        <v>262</v>
      </c>
      <c r="B263" s="64" t="s">
        <v>2115</v>
      </c>
      <c r="C263" s="56" t="s">
        <v>1225</v>
      </c>
      <c r="D263" s="57"/>
      <c r="E263" s="57"/>
      <c r="F263" s="57"/>
      <c r="G263" s="57"/>
      <c r="H263" s="57" t="s">
        <v>2114</v>
      </c>
      <c r="I263" s="57"/>
      <c r="J263" s="57" t="s">
        <v>1103</v>
      </c>
      <c r="K263" s="57" t="s">
        <v>1219</v>
      </c>
    </row>
    <row r="264" spans="1:11" ht="42" x14ac:dyDescent="0.15">
      <c r="A264" s="53">
        <v>263</v>
      </c>
      <c r="B264" s="64" t="s">
        <v>2115</v>
      </c>
      <c r="C264" s="56" t="s">
        <v>1226</v>
      </c>
      <c r="D264" s="57"/>
      <c r="E264" s="57"/>
      <c r="F264" s="57"/>
      <c r="G264" s="57"/>
      <c r="H264" s="57" t="s">
        <v>2113</v>
      </c>
      <c r="I264" s="57"/>
      <c r="J264" s="57" t="s">
        <v>1103</v>
      </c>
      <c r="K264" s="57" t="s">
        <v>1219</v>
      </c>
    </row>
    <row r="265" spans="1:11" ht="70" x14ac:dyDescent="0.15">
      <c r="A265" s="53">
        <v>264</v>
      </c>
      <c r="B265" s="64" t="s">
        <v>2115</v>
      </c>
      <c r="C265" s="56" t="s">
        <v>1227</v>
      </c>
      <c r="D265" s="57"/>
      <c r="E265" s="57"/>
      <c r="F265" s="57"/>
      <c r="G265" s="57"/>
      <c r="H265" s="57" t="s">
        <v>2114</v>
      </c>
      <c r="I265" s="57"/>
      <c r="J265" s="57" t="s">
        <v>1103</v>
      </c>
      <c r="K265" s="57" t="s">
        <v>1219</v>
      </c>
    </row>
    <row r="266" spans="1:11" ht="112" x14ac:dyDescent="0.15">
      <c r="A266" s="53">
        <v>265</v>
      </c>
      <c r="B266" s="64" t="s">
        <v>2115</v>
      </c>
      <c r="C266" s="56" t="s">
        <v>1228</v>
      </c>
      <c r="D266" s="57"/>
      <c r="E266" s="57"/>
      <c r="F266" s="57"/>
      <c r="G266" s="57"/>
      <c r="H266" s="57" t="s">
        <v>2113</v>
      </c>
      <c r="I266" s="57"/>
      <c r="J266" s="57" t="s">
        <v>1103</v>
      </c>
      <c r="K266" s="57" t="s">
        <v>1219</v>
      </c>
    </row>
    <row r="267" spans="1:11" ht="42" x14ac:dyDescent="0.15">
      <c r="A267" s="53">
        <v>266</v>
      </c>
      <c r="B267" s="64" t="s">
        <v>2115</v>
      </c>
      <c r="C267" s="56" t="s">
        <v>1229</v>
      </c>
      <c r="D267" s="57"/>
      <c r="E267" s="57"/>
      <c r="F267" s="57"/>
      <c r="G267" s="57"/>
      <c r="H267" s="57" t="s">
        <v>2114</v>
      </c>
      <c r="I267" s="57"/>
      <c r="J267" s="57" t="s">
        <v>1103</v>
      </c>
      <c r="K267" s="57" t="s">
        <v>1219</v>
      </c>
    </row>
    <row r="268" spans="1:11" ht="84" x14ac:dyDescent="0.15">
      <c r="A268" s="53">
        <v>267</v>
      </c>
      <c r="B268" s="64" t="s">
        <v>2115</v>
      </c>
      <c r="C268" s="56" t="s">
        <v>1230</v>
      </c>
      <c r="D268" s="57"/>
      <c r="E268" s="57"/>
      <c r="F268" s="57"/>
      <c r="G268" s="57"/>
      <c r="H268" s="57" t="s">
        <v>2114</v>
      </c>
      <c r="I268" s="57"/>
      <c r="J268" s="57" t="s">
        <v>1103</v>
      </c>
      <c r="K268" s="57" t="s">
        <v>1219</v>
      </c>
    </row>
    <row r="269" spans="1:11" ht="70" x14ac:dyDescent="0.15">
      <c r="A269" s="53">
        <v>268</v>
      </c>
      <c r="B269" s="64" t="s">
        <v>2115</v>
      </c>
      <c r="C269" s="56" t="s">
        <v>1231</v>
      </c>
      <c r="D269" s="56"/>
      <c r="E269" s="56"/>
      <c r="F269" s="56"/>
      <c r="G269" s="56"/>
      <c r="H269" s="56" t="s">
        <v>2114</v>
      </c>
      <c r="I269" s="57"/>
      <c r="J269" s="57" t="s">
        <v>1103</v>
      </c>
      <c r="K269" s="57" t="s">
        <v>1219</v>
      </c>
    </row>
    <row r="270" spans="1:11" ht="56" x14ac:dyDescent="0.15">
      <c r="A270" s="53">
        <v>269</v>
      </c>
      <c r="B270" s="64" t="s">
        <v>2115</v>
      </c>
      <c r="C270" s="56" t="s">
        <v>1232</v>
      </c>
      <c r="D270" s="56"/>
      <c r="E270" s="56"/>
      <c r="F270" s="56"/>
      <c r="G270" s="56"/>
      <c r="H270" s="56" t="s">
        <v>2114</v>
      </c>
      <c r="I270" s="57"/>
      <c r="J270" s="57" t="s">
        <v>1103</v>
      </c>
      <c r="K270" s="57" t="s">
        <v>1219</v>
      </c>
    </row>
    <row r="271" spans="1:11" ht="42" x14ac:dyDescent="0.15">
      <c r="A271" s="53">
        <v>270</v>
      </c>
      <c r="B271" s="64" t="s">
        <v>2115</v>
      </c>
      <c r="C271" s="56" t="s">
        <v>1233</v>
      </c>
      <c r="D271" s="56"/>
      <c r="E271" s="56"/>
      <c r="F271" s="56"/>
      <c r="G271" s="56"/>
      <c r="H271" s="56" t="s">
        <v>2113</v>
      </c>
      <c r="I271" s="57"/>
      <c r="J271" s="57" t="s">
        <v>1103</v>
      </c>
      <c r="K271" s="57" t="s">
        <v>1219</v>
      </c>
    </row>
    <row r="272" spans="1:11" ht="28" x14ac:dyDescent="0.15">
      <c r="A272" s="53">
        <v>271</v>
      </c>
      <c r="B272" s="64" t="s">
        <v>2115</v>
      </c>
      <c r="C272" s="56" t="s">
        <v>1234</v>
      </c>
      <c r="D272" s="56"/>
      <c r="E272" s="56"/>
      <c r="F272" s="56"/>
      <c r="G272" s="56"/>
      <c r="H272" s="56" t="s">
        <v>2114</v>
      </c>
      <c r="I272" s="57"/>
      <c r="J272" s="57" t="s">
        <v>1103</v>
      </c>
      <c r="K272" s="57" t="s">
        <v>1219</v>
      </c>
    </row>
    <row r="273" spans="1:11" ht="56" x14ac:dyDescent="0.15">
      <c r="A273" s="53">
        <v>272</v>
      </c>
      <c r="B273" s="64" t="s">
        <v>2115</v>
      </c>
      <c r="C273" s="56" t="s">
        <v>1235</v>
      </c>
      <c r="D273" s="56"/>
      <c r="E273" s="56"/>
      <c r="F273" s="56"/>
      <c r="G273" s="56"/>
      <c r="H273" s="56" t="s">
        <v>2113</v>
      </c>
      <c r="I273" s="57"/>
      <c r="J273" s="57" t="s">
        <v>1103</v>
      </c>
      <c r="K273" s="57" t="s">
        <v>1219</v>
      </c>
    </row>
    <row r="274" spans="1:11" ht="84" x14ac:dyDescent="0.15">
      <c r="A274" s="53">
        <v>273</v>
      </c>
      <c r="B274" s="64" t="s">
        <v>2115</v>
      </c>
      <c r="C274" s="56" t="s">
        <v>1236</v>
      </c>
      <c r="D274" s="56"/>
      <c r="E274" s="56"/>
      <c r="F274" s="56"/>
      <c r="G274" s="56"/>
      <c r="H274" s="56" t="s">
        <v>2114</v>
      </c>
      <c r="I274" s="57"/>
      <c r="J274" s="57" t="s">
        <v>1103</v>
      </c>
      <c r="K274" s="57" t="s">
        <v>1219</v>
      </c>
    </row>
    <row r="275" spans="1:11" ht="84" x14ac:dyDescent="0.15">
      <c r="A275" s="53">
        <v>274</v>
      </c>
      <c r="B275" s="64" t="s">
        <v>2115</v>
      </c>
      <c r="C275" s="56" t="s">
        <v>1237</v>
      </c>
      <c r="D275" s="56"/>
      <c r="E275" s="56"/>
      <c r="F275" s="56"/>
      <c r="G275" s="56"/>
      <c r="H275" s="56" t="s">
        <v>2114</v>
      </c>
      <c r="I275" s="57"/>
      <c r="J275" s="57" t="s">
        <v>1103</v>
      </c>
      <c r="K275" s="57" t="s">
        <v>1219</v>
      </c>
    </row>
    <row r="276" spans="1:11" ht="84" x14ac:dyDescent="0.15">
      <c r="A276" s="53">
        <v>275</v>
      </c>
      <c r="B276" s="64" t="s">
        <v>2115</v>
      </c>
      <c r="C276" s="56" t="s">
        <v>1238</v>
      </c>
      <c r="D276" s="56"/>
      <c r="E276" s="56"/>
      <c r="F276" s="56"/>
      <c r="G276" s="56"/>
      <c r="H276" s="56" t="s">
        <v>2114</v>
      </c>
      <c r="I276" s="57"/>
      <c r="J276" s="57" t="s">
        <v>1103</v>
      </c>
      <c r="K276" s="57" t="s">
        <v>1219</v>
      </c>
    </row>
    <row r="277" spans="1:11" ht="56" x14ac:dyDescent="0.15">
      <c r="A277" s="53">
        <v>276</v>
      </c>
      <c r="B277" s="64" t="s">
        <v>2115</v>
      </c>
      <c r="C277" s="56" t="s">
        <v>1239</v>
      </c>
      <c r="D277" s="56"/>
      <c r="E277" s="56"/>
      <c r="F277" s="56"/>
      <c r="G277" s="56"/>
      <c r="H277" s="56" t="s">
        <v>2114</v>
      </c>
      <c r="I277" s="57"/>
      <c r="J277" s="57" t="s">
        <v>1103</v>
      </c>
      <c r="K277" s="57" t="s">
        <v>1219</v>
      </c>
    </row>
    <row r="278" spans="1:11" ht="70" x14ac:dyDescent="0.15">
      <c r="A278" s="53">
        <v>277</v>
      </c>
      <c r="B278" s="64" t="s">
        <v>2115</v>
      </c>
      <c r="C278" s="56" t="s">
        <v>1240</v>
      </c>
      <c r="D278" s="56"/>
      <c r="E278" s="56"/>
      <c r="F278" s="56"/>
      <c r="G278" s="56"/>
      <c r="H278" s="56" t="s">
        <v>2114</v>
      </c>
      <c r="I278" s="57"/>
      <c r="J278" s="57" t="s">
        <v>1103</v>
      </c>
      <c r="K278" s="57" t="s">
        <v>1219</v>
      </c>
    </row>
    <row r="279" spans="1:11" ht="70" x14ac:dyDescent="0.15">
      <c r="A279" s="53">
        <v>278</v>
      </c>
      <c r="B279" s="64" t="s">
        <v>2115</v>
      </c>
      <c r="C279" s="56" t="s">
        <v>1241</v>
      </c>
      <c r="D279" s="56"/>
      <c r="E279" s="56"/>
      <c r="F279" s="56"/>
      <c r="G279" s="56"/>
      <c r="H279" s="56" t="s">
        <v>2113</v>
      </c>
      <c r="I279" s="57"/>
      <c r="J279" s="57" t="s">
        <v>1103</v>
      </c>
      <c r="K279" s="57" t="s">
        <v>1219</v>
      </c>
    </row>
    <row r="280" spans="1:11" ht="42" x14ac:dyDescent="0.15">
      <c r="A280" s="53">
        <v>279</v>
      </c>
      <c r="B280" s="64" t="s">
        <v>2115</v>
      </c>
      <c r="C280" s="56" t="s">
        <v>1242</v>
      </c>
      <c r="D280" s="56"/>
      <c r="E280" s="56"/>
      <c r="F280" s="56"/>
      <c r="G280" s="56"/>
      <c r="H280" s="56" t="s">
        <v>2114</v>
      </c>
      <c r="I280" s="57"/>
      <c r="J280" s="57" t="s">
        <v>1103</v>
      </c>
      <c r="K280" s="57" t="s">
        <v>1219</v>
      </c>
    </row>
    <row r="281" spans="1:11" ht="56" x14ac:dyDescent="0.15">
      <c r="A281" s="53">
        <v>280</v>
      </c>
      <c r="B281" s="64" t="s">
        <v>2115</v>
      </c>
      <c r="C281" s="56" t="s">
        <v>1243</v>
      </c>
      <c r="D281" s="56"/>
      <c r="E281" s="56"/>
      <c r="F281" s="56"/>
      <c r="G281" s="56"/>
      <c r="H281" s="56" t="s">
        <v>2113</v>
      </c>
      <c r="I281" s="57"/>
      <c r="J281" s="57" t="s">
        <v>1103</v>
      </c>
      <c r="K281" s="57" t="s">
        <v>1219</v>
      </c>
    </row>
    <row r="282" spans="1:11" ht="42" x14ac:dyDescent="0.15">
      <c r="A282" s="53">
        <v>281</v>
      </c>
      <c r="B282" s="64" t="s">
        <v>2115</v>
      </c>
      <c r="C282" s="56" t="s">
        <v>1244</v>
      </c>
      <c r="D282" s="56"/>
      <c r="E282" s="56"/>
      <c r="F282" s="56"/>
      <c r="G282" s="56"/>
      <c r="H282" s="56" t="s">
        <v>2114</v>
      </c>
      <c r="I282" s="57"/>
      <c r="J282" s="57" t="s">
        <v>1103</v>
      </c>
      <c r="K282" s="57" t="s">
        <v>1219</v>
      </c>
    </row>
    <row r="283" spans="1:11" ht="56" x14ac:dyDescent="0.15">
      <c r="A283" s="53">
        <v>282</v>
      </c>
      <c r="B283" s="64" t="s">
        <v>2115</v>
      </c>
      <c r="C283" s="56" t="s">
        <v>1245</v>
      </c>
      <c r="D283" s="56"/>
      <c r="E283" s="56"/>
      <c r="F283" s="56"/>
      <c r="G283" s="56"/>
      <c r="H283" s="56" t="s">
        <v>2113</v>
      </c>
      <c r="I283" s="57"/>
      <c r="J283" s="57" t="s">
        <v>1103</v>
      </c>
      <c r="K283" s="57" t="s">
        <v>1219</v>
      </c>
    </row>
    <row r="284" spans="1:11" ht="70" x14ac:dyDescent="0.15">
      <c r="A284" s="53">
        <v>283</v>
      </c>
      <c r="B284" s="64" t="s">
        <v>2115</v>
      </c>
      <c r="C284" s="57" t="s">
        <v>1246</v>
      </c>
      <c r="D284" s="57"/>
      <c r="E284" s="57"/>
      <c r="F284" s="57"/>
      <c r="G284" s="56"/>
      <c r="H284" s="57" t="s">
        <v>2113</v>
      </c>
      <c r="I284" s="57"/>
      <c r="J284" s="57" t="s">
        <v>1103</v>
      </c>
      <c r="K284" s="57" t="s">
        <v>1219</v>
      </c>
    </row>
    <row r="285" spans="1:11" ht="70" x14ac:dyDescent="0.15">
      <c r="A285" s="53">
        <v>284</v>
      </c>
      <c r="B285" s="64" t="s">
        <v>2115</v>
      </c>
      <c r="C285" s="57" t="s">
        <v>1247</v>
      </c>
      <c r="D285" s="57"/>
      <c r="E285" s="57"/>
      <c r="F285" s="57"/>
      <c r="G285" s="56"/>
      <c r="H285" s="57" t="s">
        <v>2114</v>
      </c>
      <c r="I285" s="57"/>
      <c r="J285" s="57" t="s">
        <v>1103</v>
      </c>
      <c r="K285" s="57" t="s">
        <v>1219</v>
      </c>
    </row>
    <row r="286" spans="1:11" ht="70" x14ac:dyDescent="0.15">
      <c r="A286" s="53">
        <v>285</v>
      </c>
      <c r="B286" s="64" t="s">
        <v>2115</v>
      </c>
      <c r="C286" s="57" t="s">
        <v>1248</v>
      </c>
      <c r="D286" s="57"/>
      <c r="E286" s="57"/>
      <c r="F286" s="57"/>
      <c r="G286" s="56"/>
      <c r="H286" s="57" t="s">
        <v>2113</v>
      </c>
      <c r="I286" s="57"/>
      <c r="J286" s="57" t="s">
        <v>1103</v>
      </c>
      <c r="K286" s="57" t="s">
        <v>1219</v>
      </c>
    </row>
    <row r="287" spans="1:11" ht="28" x14ac:dyDescent="0.15">
      <c r="A287" s="53">
        <v>286</v>
      </c>
      <c r="B287" s="55" t="s">
        <v>2115</v>
      </c>
      <c r="C287" s="56" t="s">
        <v>1249</v>
      </c>
      <c r="D287" s="56"/>
      <c r="E287" s="56"/>
      <c r="F287" s="56"/>
      <c r="G287" s="56"/>
      <c r="H287" s="56" t="s">
        <v>2114</v>
      </c>
      <c r="I287" s="57"/>
      <c r="J287" s="57" t="s">
        <v>1103</v>
      </c>
      <c r="K287" s="57" t="s">
        <v>2096</v>
      </c>
    </row>
    <row r="288" spans="1:11" ht="28" x14ac:dyDescent="0.15">
      <c r="A288" s="53">
        <v>287</v>
      </c>
      <c r="B288" s="55" t="s">
        <v>2115</v>
      </c>
      <c r="C288" s="56" t="s">
        <v>2097</v>
      </c>
      <c r="D288" s="56"/>
      <c r="E288" s="56"/>
      <c r="F288" s="56"/>
      <c r="G288" s="56"/>
      <c r="H288" s="56" t="s">
        <v>2113</v>
      </c>
      <c r="I288" s="57"/>
      <c r="J288" s="57" t="s">
        <v>1103</v>
      </c>
      <c r="K288" s="57" t="s">
        <v>2096</v>
      </c>
    </row>
    <row r="289" spans="1:11" ht="56" x14ac:dyDescent="0.15">
      <c r="A289" s="53">
        <v>288</v>
      </c>
      <c r="B289" s="55" t="s">
        <v>2115</v>
      </c>
      <c r="C289" s="56" t="s">
        <v>2098</v>
      </c>
      <c r="D289" s="56"/>
      <c r="E289" s="56"/>
      <c r="F289" s="56"/>
      <c r="G289" s="56"/>
      <c r="H289" s="56" t="s">
        <v>2114</v>
      </c>
      <c r="I289" s="57"/>
      <c r="J289" s="57" t="s">
        <v>1103</v>
      </c>
      <c r="K289" s="57" t="s">
        <v>2096</v>
      </c>
    </row>
    <row r="290" spans="1:11" ht="28" x14ac:dyDescent="0.15">
      <c r="A290" s="53">
        <v>289</v>
      </c>
      <c r="B290" s="55" t="s">
        <v>2115</v>
      </c>
      <c r="C290" s="56" t="s">
        <v>2099</v>
      </c>
      <c r="D290" s="56"/>
      <c r="E290" s="56"/>
      <c r="F290" s="56"/>
      <c r="G290" s="56"/>
      <c r="H290" s="56" t="s">
        <v>2114</v>
      </c>
      <c r="I290" s="57"/>
      <c r="J290" s="57" t="s">
        <v>1103</v>
      </c>
      <c r="K290" s="57" t="s">
        <v>2096</v>
      </c>
    </row>
    <row r="291" spans="1:11" ht="28" x14ac:dyDescent="0.15">
      <c r="A291" s="53">
        <v>290</v>
      </c>
      <c r="B291" s="55" t="s">
        <v>2115</v>
      </c>
      <c r="C291" s="56" t="s">
        <v>2100</v>
      </c>
      <c r="D291" s="56"/>
      <c r="E291" s="56"/>
      <c r="F291" s="56"/>
      <c r="G291" s="56"/>
      <c r="H291" s="56" t="s">
        <v>2114</v>
      </c>
      <c r="I291" s="57"/>
      <c r="J291" s="57" t="s">
        <v>1103</v>
      </c>
      <c r="K291" s="57" t="s">
        <v>2096</v>
      </c>
    </row>
    <row r="292" spans="1:11" ht="28" x14ac:dyDescent="0.15">
      <c r="A292" s="53">
        <v>291</v>
      </c>
      <c r="B292" s="55" t="s">
        <v>2115</v>
      </c>
      <c r="C292" s="56" t="s">
        <v>2101</v>
      </c>
      <c r="D292" s="56"/>
      <c r="E292" s="56"/>
      <c r="F292" s="56"/>
      <c r="G292" s="56"/>
      <c r="H292" s="56" t="s">
        <v>2114</v>
      </c>
      <c r="I292" s="57"/>
      <c r="J292" s="57" t="s">
        <v>1103</v>
      </c>
      <c r="K292" s="57" t="s">
        <v>2096</v>
      </c>
    </row>
    <row r="293" spans="1:11" ht="56" x14ac:dyDescent="0.15">
      <c r="A293" s="53">
        <v>292</v>
      </c>
      <c r="B293" s="55" t="s">
        <v>2115</v>
      </c>
      <c r="C293" s="56" t="s">
        <v>2102</v>
      </c>
      <c r="D293" s="56"/>
      <c r="E293" s="56"/>
      <c r="F293" s="56"/>
      <c r="G293" s="56"/>
      <c r="H293" s="56" t="s">
        <v>2113</v>
      </c>
      <c r="I293" s="57"/>
      <c r="J293" s="57" t="s">
        <v>1103</v>
      </c>
      <c r="K293" s="57" t="s">
        <v>2096</v>
      </c>
    </row>
    <row r="294" spans="1:11" ht="56" x14ac:dyDescent="0.15">
      <c r="A294" s="53">
        <v>293</v>
      </c>
      <c r="B294" s="55" t="s">
        <v>2115</v>
      </c>
      <c r="C294" s="56" t="s">
        <v>2103</v>
      </c>
      <c r="D294" s="56"/>
      <c r="E294" s="56"/>
      <c r="F294" s="56"/>
      <c r="G294" s="56"/>
      <c r="H294" s="56" t="s">
        <v>2113</v>
      </c>
      <c r="I294" s="57"/>
      <c r="J294" s="57" t="s">
        <v>1103</v>
      </c>
      <c r="K294" s="57" t="s">
        <v>2096</v>
      </c>
    </row>
    <row r="295" spans="1:11" ht="28" x14ac:dyDescent="0.15">
      <c r="A295" s="53">
        <v>294</v>
      </c>
      <c r="B295" s="55" t="s">
        <v>2115</v>
      </c>
      <c r="C295" s="56" t="s">
        <v>2104</v>
      </c>
      <c r="D295" s="56"/>
      <c r="E295" s="56"/>
      <c r="F295" s="56"/>
      <c r="G295" s="56"/>
      <c r="H295" s="56" t="s">
        <v>2114</v>
      </c>
      <c r="I295" s="57"/>
      <c r="J295" s="57" t="s">
        <v>1103</v>
      </c>
      <c r="K295" s="57" t="s">
        <v>2096</v>
      </c>
    </row>
    <row r="296" spans="1:11" ht="28" x14ac:dyDescent="0.15">
      <c r="A296" s="53">
        <v>295</v>
      </c>
      <c r="B296" s="55" t="s">
        <v>2115</v>
      </c>
      <c r="C296" s="56" t="s">
        <v>2105</v>
      </c>
      <c r="D296" s="56"/>
      <c r="E296" s="56"/>
      <c r="F296" s="56"/>
      <c r="G296" s="56"/>
      <c r="H296" s="56" t="s">
        <v>2114</v>
      </c>
      <c r="I296" s="57"/>
      <c r="J296" s="57" t="s">
        <v>1103</v>
      </c>
      <c r="K296" s="57" t="s">
        <v>2096</v>
      </c>
    </row>
    <row r="297" spans="1:11" ht="42" x14ac:dyDescent="0.15">
      <c r="A297" s="53">
        <v>296</v>
      </c>
      <c r="B297" s="55" t="s">
        <v>2115</v>
      </c>
      <c r="C297" s="56" t="s">
        <v>2106</v>
      </c>
      <c r="D297" s="56"/>
      <c r="E297" s="56"/>
      <c r="F297" s="56"/>
      <c r="G297" s="56"/>
      <c r="H297" s="56" t="s">
        <v>2114</v>
      </c>
      <c r="I297" s="57"/>
      <c r="J297" s="57" t="s">
        <v>1103</v>
      </c>
      <c r="K297" s="57" t="s">
        <v>2096</v>
      </c>
    </row>
    <row r="298" spans="1:11" ht="28" x14ac:dyDescent="0.15">
      <c r="A298" s="53">
        <v>297</v>
      </c>
      <c r="B298" s="55" t="s">
        <v>2115</v>
      </c>
      <c r="C298" s="56" t="s">
        <v>2107</v>
      </c>
      <c r="D298" s="56"/>
      <c r="E298" s="56"/>
      <c r="F298" s="56"/>
      <c r="G298" s="56"/>
      <c r="H298" s="56" t="s">
        <v>2114</v>
      </c>
      <c r="I298" s="57"/>
      <c r="J298" s="57" t="s">
        <v>1103</v>
      </c>
      <c r="K298" s="57" t="s">
        <v>2096</v>
      </c>
    </row>
    <row r="299" spans="1:11" ht="28" x14ac:dyDescent="0.15">
      <c r="A299" s="53">
        <v>298</v>
      </c>
      <c r="B299" s="55" t="s">
        <v>2115</v>
      </c>
      <c r="C299" s="56" t="s">
        <v>2108</v>
      </c>
      <c r="D299" s="56"/>
      <c r="E299" s="56"/>
      <c r="F299" s="56"/>
      <c r="G299" s="56"/>
      <c r="H299" s="56" t="s">
        <v>2113</v>
      </c>
      <c r="I299" s="57"/>
      <c r="J299" s="57" t="s">
        <v>1103</v>
      </c>
      <c r="K299" s="57" t="s">
        <v>2096</v>
      </c>
    </row>
    <row r="300" spans="1:11" ht="42" x14ac:dyDescent="0.15">
      <c r="A300" s="53">
        <v>299</v>
      </c>
      <c r="B300" s="55" t="s">
        <v>2115</v>
      </c>
      <c r="C300" s="56" t="s">
        <v>2109</v>
      </c>
      <c r="D300" s="56"/>
      <c r="E300" s="56"/>
      <c r="F300" s="56"/>
      <c r="G300" s="56"/>
      <c r="H300" s="56" t="s">
        <v>2114</v>
      </c>
      <c r="I300" s="57"/>
      <c r="J300" s="57" t="s">
        <v>1103</v>
      </c>
      <c r="K300" s="57" t="s">
        <v>2096</v>
      </c>
    </row>
    <row r="301" spans="1:11" ht="42" x14ac:dyDescent="0.15">
      <c r="A301" s="53">
        <v>300</v>
      </c>
      <c r="B301" s="55" t="s">
        <v>2115</v>
      </c>
      <c r="C301" s="56" t="s">
        <v>2110</v>
      </c>
      <c r="D301" s="56"/>
      <c r="E301" s="56"/>
      <c r="F301" s="56"/>
      <c r="G301" s="56"/>
      <c r="H301" s="56" t="s">
        <v>2114</v>
      </c>
      <c r="I301" s="57"/>
      <c r="J301" s="57" t="s">
        <v>1103</v>
      </c>
      <c r="K301" s="57" t="s">
        <v>2096</v>
      </c>
    </row>
  </sheetData>
  <phoneticPr fontId="12" type="noConversion"/>
  <pageMargins left="0.7" right="0.7" top="0.75" bottom="0.7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0"/>
  </sheetPr>
  <dimension ref="A1:K101"/>
  <sheetViews>
    <sheetView topLeftCell="A91" workbookViewId="0">
      <selection activeCell="H98" sqref="H98"/>
    </sheetView>
  </sheetViews>
  <sheetFormatPr baseColWidth="10" defaultColWidth="9" defaultRowHeight="15" x14ac:dyDescent="0.15"/>
  <cols>
    <col min="1" max="2" width="9" style="9"/>
    <col min="3" max="3" width="15.1640625" style="9" customWidth="1"/>
    <col min="4" max="7" width="9" style="9"/>
    <col min="8" max="8" width="12.6640625" style="9" customWidth="1"/>
    <col min="9" max="9" width="10.5" style="9" customWidth="1"/>
    <col min="10" max="10" width="10.6640625" style="9" customWidth="1"/>
    <col min="11" max="11" width="24.1640625" style="9" customWidth="1"/>
    <col min="12" max="16384" width="9" style="9"/>
  </cols>
  <sheetData>
    <row r="1" spans="1:11" x14ac:dyDescent="0.15">
      <c r="A1" s="48" t="s">
        <v>2138</v>
      </c>
      <c r="B1" s="49" t="s">
        <v>2139</v>
      </c>
      <c r="C1" s="49" t="s">
        <v>2140</v>
      </c>
      <c r="D1" s="49" t="s">
        <v>2141</v>
      </c>
      <c r="E1" s="49" t="s">
        <v>2141</v>
      </c>
      <c r="F1" s="49" t="s">
        <v>2141</v>
      </c>
      <c r="G1" s="49" t="s">
        <v>2141</v>
      </c>
      <c r="H1" s="49" t="s">
        <v>2142</v>
      </c>
      <c r="I1" s="49" t="s">
        <v>2274</v>
      </c>
      <c r="J1" s="49" t="s">
        <v>2669</v>
      </c>
      <c r="K1" s="50" t="s">
        <v>2670</v>
      </c>
    </row>
    <row r="2" spans="1:11" ht="56" x14ac:dyDescent="0.15">
      <c r="A2" s="51">
        <v>1</v>
      </c>
      <c r="B2" s="3" t="s">
        <v>2724</v>
      </c>
      <c r="C2" s="3" t="s">
        <v>2291</v>
      </c>
      <c r="D2" s="3"/>
      <c r="E2" s="3"/>
      <c r="F2" s="3"/>
      <c r="G2" s="3"/>
      <c r="H2" s="3" t="s">
        <v>2292</v>
      </c>
      <c r="I2" s="3" t="s">
        <v>1469</v>
      </c>
      <c r="J2" s="10" t="s">
        <v>725</v>
      </c>
      <c r="K2" s="20" t="s">
        <v>2293</v>
      </c>
    </row>
    <row r="3" spans="1:11" ht="98" x14ac:dyDescent="0.15">
      <c r="A3" s="51">
        <v>2</v>
      </c>
      <c r="B3" s="3" t="s">
        <v>2724</v>
      </c>
      <c r="C3" s="3" t="s">
        <v>2205</v>
      </c>
      <c r="D3" s="3"/>
      <c r="E3" s="3"/>
      <c r="F3" s="3"/>
      <c r="G3" s="3"/>
      <c r="H3" s="3" t="s">
        <v>2206</v>
      </c>
      <c r="I3" s="3" t="s">
        <v>1469</v>
      </c>
      <c r="J3" s="3" t="s">
        <v>70</v>
      </c>
      <c r="K3" s="4" t="s">
        <v>765</v>
      </c>
    </row>
    <row r="4" spans="1:11" ht="56" x14ac:dyDescent="0.15">
      <c r="A4" s="51">
        <v>3</v>
      </c>
      <c r="B4" s="3" t="s">
        <v>2724</v>
      </c>
      <c r="C4" s="3" t="s">
        <v>2294</v>
      </c>
      <c r="D4" s="3"/>
      <c r="E4" s="3"/>
      <c r="F4" s="3"/>
      <c r="G4" s="3"/>
      <c r="H4" s="3" t="s">
        <v>2295</v>
      </c>
      <c r="I4" s="3" t="s">
        <v>1469</v>
      </c>
      <c r="J4" s="10" t="s">
        <v>725</v>
      </c>
      <c r="K4" s="20" t="s">
        <v>2296</v>
      </c>
    </row>
    <row r="5" spans="1:11" ht="224" x14ac:dyDescent="0.15">
      <c r="A5" s="51">
        <v>4</v>
      </c>
      <c r="B5" s="3" t="s">
        <v>2724</v>
      </c>
      <c r="C5" s="3" t="s">
        <v>2207</v>
      </c>
      <c r="D5" s="3"/>
      <c r="E5" s="3"/>
      <c r="F5" s="3"/>
      <c r="G5" s="3"/>
      <c r="H5" s="3" t="s">
        <v>2208</v>
      </c>
      <c r="I5" s="3" t="s">
        <v>1469</v>
      </c>
      <c r="J5" s="3" t="s">
        <v>70</v>
      </c>
      <c r="K5" s="4" t="s">
        <v>766</v>
      </c>
    </row>
    <row r="6" spans="1:11" ht="409" x14ac:dyDescent="0.15">
      <c r="A6" s="51">
        <v>5</v>
      </c>
      <c r="B6" s="3" t="s">
        <v>2724</v>
      </c>
      <c r="C6" s="3" t="s">
        <v>102</v>
      </c>
      <c r="D6" s="3"/>
      <c r="E6" s="3"/>
      <c r="F6" s="3"/>
      <c r="G6" s="3"/>
      <c r="H6" s="3" t="s">
        <v>103</v>
      </c>
      <c r="I6" s="3" t="s">
        <v>1469</v>
      </c>
      <c r="J6" s="3" t="s">
        <v>1470</v>
      </c>
      <c r="K6" s="4" t="s">
        <v>767</v>
      </c>
    </row>
    <row r="7" spans="1:11" ht="294" x14ac:dyDescent="0.15">
      <c r="A7" s="51">
        <v>6</v>
      </c>
      <c r="B7" s="3" t="s">
        <v>2724</v>
      </c>
      <c r="C7" s="3" t="s">
        <v>104</v>
      </c>
      <c r="D7" s="3"/>
      <c r="E7" s="3"/>
      <c r="F7" s="3"/>
      <c r="G7" s="3"/>
      <c r="H7" s="3" t="s">
        <v>105</v>
      </c>
      <c r="I7" s="3" t="s">
        <v>1469</v>
      </c>
      <c r="J7" s="3" t="s">
        <v>1470</v>
      </c>
      <c r="K7" s="4" t="s">
        <v>767</v>
      </c>
    </row>
    <row r="8" spans="1:11" ht="84" x14ac:dyDescent="0.15">
      <c r="A8" s="51">
        <v>7</v>
      </c>
      <c r="B8" s="3" t="s">
        <v>2585</v>
      </c>
      <c r="C8" s="3" t="s">
        <v>2297</v>
      </c>
      <c r="D8" s="3"/>
      <c r="E8" s="3"/>
      <c r="F8" s="3"/>
      <c r="G8" s="3"/>
      <c r="H8" s="3" t="s">
        <v>2298</v>
      </c>
      <c r="I8" s="3" t="s">
        <v>1469</v>
      </c>
      <c r="J8" s="10" t="s">
        <v>725</v>
      </c>
      <c r="K8" s="20" t="s">
        <v>2299</v>
      </c>
    </row>
    <row r="9" spans="1:11" ht="84" x14ac:dyDescent="0.15">
      <c r="A9" s="51">
        <v>8</v>
      </c>
      <c r="B9" s="3" t="s">
        <v>2585</v>
      </c>
      <c r="C9" s="3" t="s">
        <v>1477</v>
      </c>
      <c r="D9" s="3"/>
      <c r="E9" s="3"/>
      <c r="F9" s="3"/>
      <c r="G9" s="3"/>
      <c r="H9" s="3" t="s">
        <v>1478</v>
      </c>
      <c r="I9" s="3" t="s">
        <v>1469</v>
      </c>
      <c r="J9" s="10" t="s">
        <v>725</v>
      </c>
      <c r="K9" s="20" t="s">
        <v>2300</v>
      </c>
    </row>
    <row r="10" spans="1:11" ht="42" x14ac:dyDescent="0.15">
      <c r="A10" s="51">
        <v>9</v>
      </c>
      <c r="B10" s="3" t="s">
        <v>2585</v>
      </c>
      <c r="C10" s="3" t="s">
        <v>1479</v>
      </c>
      <c r="D10" s="3"/>
      <c r="E10" s="3"/>
      <c r="F10" s="3"/>
      <c r="G10" s="3"/>
      <c r="H10" s="3" t="s">
        <v>1480</v>
      </c>
      <c r="I10" s="3" t="s">
        <v>1469</v>
      </c>
      <c r="J10" s="10" t="s">
        <v>725</v>
      </c>
      <c r="K10" s="20" t="s">
        <v>2301</v>
      </c>
    </row>
    <row r="11" spans="1:11" ht="56" x14ac:dyDescent="0.15">
      <c r="A11" s="51">
        <v>10</v>
      </c>
      <c r="B11" s="3" t="s">
        <v>2585</v>
      </c>
      <c r="C11" s="3" t="s">
        <v>1481</v>
      </c>
      <c r="D11" s="3"/>
      <c r="E11" s="3"/>
      <c r="F11" s="3"/>
      <c r="G11" s="3"/>
      <c r="H11" s="3" t="s">
        <v>1482</v>
      </c>
      <c r="I11" s="3" t="s">
        <v>1469</v>
      </c>
      <c r="J11" s="10" t="s">
        <v>725</v>
      </c>
      <c r="K11" s="20" t="s">
        <v>707</v>
      </c>
    </row>
    <row r="12" spans="1:11" ht="56" x14ac:dyDescent="0.15">
      <c r="A12" s="51">
        <v>11</v>
      </c>
      <c r="B12" s="3" t="s">
        <v>2585</v>
      </c>
      <c r="C12" s="3" t="s">
        <v>1483</v>
      </c>
      <c r="D12" s="3"/>
      <c r="E12" s="3"/>
      <c r="F12" s="3"/>
      <c r="G12" s="3"/>
      <c r="H12" s="3" t="s">
        <v>1484</v>
      </c>
      <c r="I12" s="3" t="s">
        <v>1469</v>
      </c>
      <c r="J12" s="10" t="s">
        <v>725</v>
      </c>
      <c r="K12" s="20" t="s">
        <v>2302</v>
      </c>
    </row>
    <row r="13" spans="1:11" ht="182" x14ac:dyDescent="0.15">
      <c r="A13" s="51">
        <v>12</v>
      </c>
      <c r="B13" s="3" t="s">
        <v>2585</v>
      </c>
      <c r="C13" s="3" t="s">
        <v>1485</v>
      </c>
      <c r="D13" s="3"/>
      <c r="E13" s="3"/>
      <c r="F13" s="3"/>
      <c r="G13" s="3"/>
      <c r="H13" s="3" t="s">
        <v>1486</v>
      </c>
      <c r="I13" s="3" t="s">
        <v>1469</v>
      </c>
      <c r="J13" s="3" t="s">
        <v>70</v>
      </c>
      <c r="K13" s="4" t="s">
        <v>2303</v>
      </c>
    </row>
    <row r="14" spans="1:11" ht="56" x14ac:dyDescent="0.15">
      <c r="A14" s="51">
        <v>13</v>
      </c>
      <c r="B14" s="3" t="s">
        <v>2585</v>
      </c>
      <c r="C14" s="3" t="s">
        <v>1487</v>
      </c>
      <c r="D14" s="3"/>
      <c r="E14" s="3"/>
      <c r="F14" s="3"/>
      <c r="G14" s="3"/>
      <c r="H14" s="3" t="s">
        <v>1488</v>
      </c>
      <c r="I14" s="3" t="s">
        <v>1469</v>
      </c>
      <c r="J14" s="3" t="s">
        <v>70</v>
      </c>
      <c r="K14" s="4" t="s">
        <v>2304</v>
      </c>
    </row>
    <row r="15" spans="1:11" ht="294" x14ac:dyDescent="0.15">
      <c r="A15" s="51">
        <v>14</v>
      </c>
      <c r="B15" s="3" t="s">
        <v>2585</v>
      </c>
      <c r="C15" s="3" t="s">
        <v>2305</v>
      </c>
      <c r="D15" s="3"/>
      <c r="E15" s="3"/>
      <c r="F15" s="3"/>
      <c r="G15" s="3"/>
      <c r="H15" s="3" t="s">
        <v>2306</v>
      </c>
      <c r="I15" s="3" t="s">
        <v>1469</v>
      </c>
      <c r="J15" s="3" t="s">
        <v>70</v>
      </c>
      <c r="K15" s="4" t="s">
        <v>2307</v>
      </c>
    </row>
    <row r="16" spans="1:11" ht="84" x14ac:dyDescent="0.15">
      <c r="A16" s="51">
        <v>15</v>
      </c>
      <c r="B16" s="3" t="s">
        <v>2585</v>
      </c>
      <c r="C16" s="3" t="s">
        <v>2308</v>
      </c>
      <c r="D16" s="3"/>
      <c r="E16" s="3"/>
      <c r="F16" s="3"/>
      <c r="G16" s="3"/>
      <c r="H16" s="3" t="s">
        <v>1494</v>
      </c>
      <c r="I16" s="3" t="s">
        <v>1469</v>
      </c>
      <c r="J16" s="3" t="s">
        <v>70</v>
      </c>
      <c r="K16" s="4" t="s">
        <v>2309</v>
      </c>
    </row>
    <row r="17" spans="1:11" ht="56" x14ac:dyDescent="0.15">
      <c r="A17" s="51">
        <v>16</v>
      </c>
      <c r="B17" s="3" t="s">
        <v>2585</v>
      </c>
      <c r="C17" s="3" t="s">
        <v>1495</v>
      </c>
      <c r="D17" s="3"/>
      <c r="E17" s="3"/>
      <c r="F17" s="3"/>
      <c r="G17" s="3"/>
      <c r="H17" s="3" t="s">
        <v>1496</v>
      </c>
      <c r="I17" s="3" t="s">
        <v>1469</v>
      </c>
      <c r="J17" s="3" t="s">
        <v>70</v>
      </c>
      <c r="K17" s="4" t="s">
        <v>2310</v>
      </c>
    </row>
    <row r="18" spans="1:11" ht="126" x14ac:dyDescent="0.15">
      <c r="A18" s="51">
        <v>17</v>
      </c>
      <c r="B18" s="3" t="s">
        <v>2585</v>
      </c>
      <c r="C18" s="3" t="s">
        <v>2311</v>
      </c>
      <c r="D18" s="3"/>
      <c r="E18" s="3"/>
      <c r="F18" s="3"/>
      <c r="G18" s="3"/>
      <c r="H18" s="3" t="s">
        <v>22</v>
      </c>
      <c r="I18" s="3" t="s">
        <v>1469</v>
      </c>
      <c r="J18" s="10" t="s">
        <v>725</v>
      </c>
      <c r="K18" s="20" t="s">
        <v>2312</v>
      </c>
    </row>
    <row r="19" spans="1:11" ht="56" x14ac:dyDescent="0.15">
      <c r="A19" s="51">
        <v>18</v>
      </c>
      <c r="B19" s="3" t="s">
        <v>2585</v>
      </c>
      <c r="C19" s="3" t="s">
        <v>1500</v>
      </c>
      <c r="D19" s="3"/>
      <c r="E19" s="3"/>
      <c r="F19" s="3"/>
      <c r="G19" s="3"/>
      <c r="H19" s="3" t="s">
        <v>2313</v>
      </c>
      <c r="I19" s="3" t="s">
        <v>1469</v>
      </c>
      <c r="J19" s="10" t="s">
        <v>725</v>
      </c>
      <c r="K19" s="20" t="s">
        <v>2314</v>
      </c>
    </row>
    <row r="20" spans="1:11" s="34" customFormat="1" ht="56" x14ac:dyDescent="0.15">
      <c r="A20" s="51">
        <v>19</v>
      </c>
      <c r="B20" s="3" t="s">
        <v>2585</v>
      </c>
      <c r="C20" s="3" t="s">
        <v>11</v>
      </c>
      <c r="D20" s="3"/>
      <c r="E20" s="3"/>
      <c r="F20" s="3"/>
      <c r="G20" s="3"/>
      <c r="H20" s="3" t="s">
        <v>12</v>
      </c>
      <c r="I20" s="3" t="s">
        <v>1469</v>
      </c>
      <c r="J20" s="10" t="s">
        <v>725</v>
      </c>
      <c r="K20" s="20" t="s">
        <v>5</v>
      </c>
    </row>
    <row r="21" spans="1:11" ht="252" x14ac:dyDescent="0.15">
      <c r="A21" s="51">
        <v>20</v>
      </c>
      <c r="B21" s="3" t="s">
        <v>2585</v>
      </c>
      <c r="C21" s="3" t="s">
        <v>2761</v>
      </c>
      <c r="D21" s="3"/>
      <c r="E21" s="3"/>
      <c r="F21" s="3"/>
      <c r="G21" s="3"/>
      <c r="H21" s="3" t="s">
        <v>29</v>
      </c>
      <c r="I21" s="3" t="s">
        <v>1469</v>
      </c>
      <c r="J21" s="10" t="s">
        <v>725</v>
      </c>
      <c r="K21" s="20" t="s">
        <v>2315</v>
      </c>
    </row>
    <row r="22" spans="1:11" s="34" customFormat="1" ht="70" x14ac:dyDescent="0.15">
      <c r="A22" s="51">
        <v>21</v>
      </c>
      <c r="B22" s="3" t="s">
        <v>2585</v>
      </c>
      <c r="C22" s="3" t="s">
        <v>1538</v>
      </c>
      <c r="D22" s="3"/>
      <c r="E22" s="3"/>
      <c r="F22" s="3"/>
      <c r="G22" s="3"/>
      <c r="H22" s="3" t="s">
        <v>2763</v>
      </c>
      <c r="I22" s="3" t="s">
        <v>1469</v>
      </c>
      <c r="J22" s="3" t="s">
        <v>1539</v>
      </c>
      <c r="K22" s="4" t="s">
        <v>1540</v>
      </c>
    </row>
    <row r="23" spans="1:11" ht="336" x14ac:dyDescent="0.15">
      <c r="A23" s="51">
        <v>22</v>
      </c>
      <c r="B23" s="3" t="s">
        <v>2585</v>
      </c>
      <c r="C23" s="3" t="s">
        <v>31</v>
      </c>
      <c r="D23" s="3"/>
      <c r="E23" s="3"/>
      <c r="F23" s="3"/>
      <c r="G23" s="3"/>
      <c r="H23" s="3" t="s">
        <v>32</v>
      </c>
      <c r="I23" s="3" t="s">
        <v>1469</v>
      </c>
      <c r="J23" s="3" t="s">
        <v>70</v>
      </c>
      <c r="K23" s="4" t="s">
        <v>2303</v>
      </c>
    </row>
    <row r="24" spans="1:11" ht="98" x14ac:dyDescent="0.15">
      <c r="A24" s="51">
        <v>23</v>
      </c>
      <c r="B24" s="3" t="s">
        <v>2585</v>
      </c>
      <c r="C24" s="3" t="s">
        <v>2767</v>
      </c>
      <c r="D24" s="3"/>
      <c r="E24" s="3"/>
      <c r="F24" s="3"/>
      <c r="G24" s="3"/>
      <c r="H24" s="3" t="s">
        <v>2768</v>
      </c>
      <c r="I24" s="3" t="s">
        <v>1469</v>
      </c>
      <c r="J24" s="10" t="s">
        <v>725</v>
      </c>
      <c r="K24" s="20" t="s">
        <v>2316</v>
      </c>
    </row>
    <row r="25" spans="1:11" s="34" customFormat="1" ht="112" x14ac:dyDescent="0.15">
      <c r="A25" s="51">
        <v>24</v>
      </c>
      <c r="B25" s="3" t="s">
        <v>2585</v>
      </c>
      <c r="C25" s="3" t="s">
        <v>1573</v>
      </c>
      <c r="D25" s="3"/>
      <c r="E25" s="3"/>
      <c r="F25" s="3"/>
      <c r="G25" s="3"/>
      <c r="H25" s="3" t="s">
        <v>1574</v>
      </c>
      <c r="I25" s="3" t="s">
        <v>1469</v>
      </c>
      <c r="J25" s="10" t="s">
        <v>725</v>
      </c>
      <c r="K25" s="20" t="s">
        <v>1575</v>
      </c>
    </row>
    <row r="26" spans="1:11" s="34" customFormat="1" ht="84" x14ac:dyDescent="0.15">
      <c r="A26" s="51">
        <v>25</v>
      </c>
      <c r="B26" s="3" t="s">
        <v>2585</v>
      </c>
      <c r="C26" s="3" t="s">
        <v>2317</v>
      </c>
      <c r="D26" s="3"/>
      <c r="E26" s="3"/>
      <c r="F26" s="3"/>
      <c r="G26" s="3"/>
      <c r="H26" s="3" t="s">
        <v>2318</v>
      </c>
      <c r="I26" s="3" t="s">
        <v>1469</v>
      </c>
      <c r="J26" s="3" t="s">
        <v>70</v>
      </c>
      <c r="K26" s="4" t="s">
        <v>2319</v>
      </c>
    </row>
    <row r="27" spans="1:11" ht="56" x14ac:dyDescent="0.15">
      <c r="A27" s="51">
        <v>26</v>
      </c>
      <c r="B27" s="3" t="s">
        <v>2585</v>
      </c>
      <c r="C27" s="3" t="s">
        <v>2320</v>
      </c>
      <c r="D27" s="3"/>
      <c r="E27" s="3"/>
      <c r="F27" s="3"/>
      <c r="G27" s="3"/>
      <c r="H27" s="3" t="s">
        <v>2321</v>
      </c>
      <c r="I27" s="3" t="s">
        <v>1469</v>
      </c>
      <c r="J27" s="3" t="s">
        <v>70</v>
      </c>
      <c r="K27" s="4" t="s">
        <v>2322</v>
      </c>
    </row>
    <row r="28" spans="1:11" ht="70" x14ac:dyDescent="0.15">
      <c r="A28" s="51">
        <v>27</v>
      </c>
      <c r="B28" s="3" t="s">
        <v>2585</v>
      </c>
      <c r="C28" s="3" t="s">
        <v>2117</v>
      </c>
      <c r="D28" s="3"/>
      <c r="E28" s="3"/>
      <c r="F28" s="3"/>
      <c r="G28" s="3"/>
      <c r="H28" s="3" t="s">
        <v>2271</v>
      </c>
      <c r="I28" s="3" t="s">
        <v>1469</v>
      </c>
      <c r="J28" s="3" t="s">
        <v>1470</v>
      </c>
      <c r="K28" s="4" t="s">
        <v>2220</v>
      </c>
    </row>
    <row r="29" spans="1:11" ht="70" x14ac:dyDescent="0.15">
      <c r="A29" s="51">
        <v>28</v>
      </c>
      <c r="B29" s="3" t="s">
        <v>2585</v>
      </c>
      <c r="C29" s="3" t="s">
        <v>2272</v>
      </c>
      <c r="D29" s="3"/>
      <c r="E29" s="3"/>
      <c r="F29" s="3"/>
      <c r="G29" s="3"/>
      <c r="H29" s="3" t="s">
        <v>2273</v>
      </c>
      <c r="I29" s="3" t="s">
        <v>1469</v>
      </c>
      <c r="J29" s="3" t="s">
        <v>1470</v>
      </c>
      <c r="K29" s="4" t="s">
        <v>2220</v>
      </c>
    </row>
    <row r="30" spans="1:11" ht="154" x14ac:dyDescent="0.15">
      <c r="A30" s="51">
        <v>29</v>
      </c>
      <c r="B30" s="3" t="s">
        <v>2724</v>
      </c>
      <c r="C30" s="3" t="s">
        <v>2323</v>
      </c>
      <c r="D30" s="3"/>
      <c r="E30" s="3"/>
      <c r="F30" s="3"/>
      <c r="G30" s="3"/>
      <c r="H30" s="3" t="s">
        <v>101</v>
      </c>
      <c r="I30" s="3" t="s">
        <v>1469</v>
      </c>
      <c r="J30" s="3" t="s">
        <v>1470</v>
      </c>
      <c r="K30" s="4" t="s">
        <v>767</v>
      </c>
    </row>
    <row r="31" spans="1:11" s="34" customFormat="1" ht="42" x14ac:dyDescent="0.15">
      <c r="A31" s="51">
        <v>30</v>
      </c>
      <c r="B31" s="3" t="s">
        <v>2724</v>
      </c>
      <c r="C31" s="3" t="s">
        <v>2324</v>
      </c>
      <c r="D31" s="3"/>
      <c r="E31" s="3"/>
      <c r="F31" s="3"/>
      <c r="G31" s="3"/>
      <c r="H31" s="3" t="s">
        <v>2325</v>
      </c>
      <c r="I31" s="3" t="s">
        <v>1469</v>
      </c>
      <c r="J31" s="10" t="s">
        <v>725</v>
      </c>
      <c r="K31" s="20" t="s">
        <v>2326</v>
      </c>
    </row>
    <row r="32" spans="1:11" ht="70" x14ac:dyDescent="0.15">
      <c r="A32" s="51">
        <v>31</v>
      </c>
      <c r="B32" s="3" t="s">
        <v>2724</v>
      </c>
      <c r="C32" s="3" t="s">
        <v>1465</v>
      </c>
      <c r="D32" s="3"/>
      <c r="E32" s="3"/>
      <c r="F32" s="3"/>
      <c r="G32" s="3"/>
      <c r="H32" s="3" t="s">
        <v>1466</v>
      </c>
      <c r="I32" s="3" t="s">
        <v>1469</v>
      </c>
      <c r="J32" s="10" t="s">
        <v>725</v>
      </c>
      <c r="K32" s="20" t="s">
        <v>1498</v>
      </c>
    </row>
    <row r="33" spans="1:11" ht="28" x14ac:dyDescent="0.15">
      <c r="A33" s="51">
        <v>32</v>
      </c>
      <c r="B33" s="3" t="s">
        <v>2724</v>
      </c>
      <c r="C33" s="3" t="s">
        <v>1501</v>
      </c>
      <c r="D33" s="3"/>
      <c r="E33" s="3"/>
      <c r="F33" s="3"/>
      <c r="G33" s="3"/>
      <c r="H33" s="3" t="s">
        <v>1502</v>
      </c>
      <c r="I33" s="3" t="s">
        <v>1469</v>
      </c>
      <c r="J33" s="10" t="s">
        <v>725</v>
      </c>
      <c r="K33" s="20" t="s">
        <v>1503</v>
      </c>
    </row>
    <row r="34" spans="1:11" s="34" customFormat="1" ht="56" x14ac:dyDescent="0.15">
      <c r="A34" s="51">
        <v>33</v>
      </c>
      <c r="B34" s="3" t="s">
        <v>2585</v>
      </c>
      <c r="C34" s="3" t="s">
        <v>1499</v>
      </c>
      <c r="D34" s="3"/>
      <c r="E34" s="3"/>
      <c r="F34" s="3"/>
      <c r="G34" s="3"/>
      <c r="H34" s="3" t="s">
        <v>2269</v>
      </c>
      <c r="I34" s="3" t="s">
        <v>1469</v>
      </c>
      <c r="J34" s="3" t="s">
        <v>1470</v>
      </c>
      <c r="K34" s="4" t="s">
        <v>2220</v>
      </c>
    </row>
    <row r="35" spans="1:11" s="34" customFormat="1" ht="84" x14ac:dyDescent="0.15">
      <c r="A35" s="51">
        <v>34</v>
      </c>
      <c r="B35" s="3" t="s">
        <v>2585</v>
      </c>
      <c r="C35" s="1" t="s">
        <v>1505</v>
      </c>
      <c r="D35" s="26"/>
      <c r="E35" s="26"/>
      <c r="F35" s="26"/>
      <c r="G35" s="26"/>
      <c r="H35" s="30" t="s">
        <v>1506</v>
      </c>
      <c r="I35" s="11" t="s">
        <v>1469</v>
      </c>
      <c r="J35" s="10" t="s">
        <v>725</v>
      </c>
      <c r="K35" s="20" t="s">
        <v>1507</v>
      </c>
    </row>
    <row r="36" spans="1:11" s="34" customFormat="1" ht="84" x14ac:dyDescent="0.15">
      <c r="A36" s="51">
        <v>35</v>
      </c>
      <c r="B36" s="11" t="s">
        <v>2585</v>
      </c>
      <c r="C36" s="1" t="s">
        <v>1508</v>
      </c>
      <c r="D36" s="26"/>
      <c r="E36" s="26"/>
      <c r="F36" s="26"/>
      <c r="G36" s="26"/>
      <c r="H36" s="30" t="s">
        <v>1509</v>
      </c>
      <c r="I36" s="11" t="s">
        <v>1469</v>
      </c>
      <c r="J36" s="10" t="s">
        <v>725</v>
      </c>
      <c r="K36" s="20" t="s">
        <v>1510</v>
      </c>
    </row>
    <row r="37" spans="1:11" s="34" customFormat="1" ht="154" x14ac:dyDescent="0.15">
      <c r="A37" s="51">
        <v>36</v>
      </c>
      <c r="B37" s="11" t="s">
        <v>2585</v>
      </c>
      <c r="C37" s="11" t="s">
        <v>1524</v>
      </c>
      <c r="D37" s="11"/>
      <c r="E37" s="11"/>
      <c r="F37" s="11"/>
      <c r="G37" s="11"/>
      <c r="H37" s="11" t="s">
        <v>1525</v>
      </c>
      <c r="I37" s="11" t="s">
        <v>1469</v>
      </c>
      <c r="J37" s="10" t="s">
        <v>725</v>
      </c>
      <c r="K37" s="20" t="s">
        <v>1526</v>
      </c>
    </row>
    <row r="38" spans="1:11" ht="70" x14ac:dyDescent="0.15">
      <c r="A38" s="51">
        <v>37</v>
      </c>
      <c r="B38" s="11" t="s">
        <v>2585</v>
      </c>
      <c r="C38" s="11" t="s">
        <v>1475</v>
      </c>
      <c r="D38" s="11"/>
      <c r="E38" s="11"/>
      <c r="F38" s="11"/>
      <c r="G38" s="11"/>
      <c r="H38" s="11" t="s">
        <v>1476</v>
      </c>
      <c r="I38" s="11" t="s">
        <v>1469</v>
      </c>
      <c r="J38" s="3" t="s">
        <v>70</v>
      </c>
      <c r="K38" s="4" t="s">
        <v>1512</v>
      </c>
    </row>
    <row r="39" spans="1:11" ht="182" x14ac:dyDescent="0.15">
      <c r="A39" s="51">
        <v>38</v>
      </c>
      <c r="B39" s="11" t="s">
        <v>2585</v>
      </c>
      <c r="C39" s="11" t="s">
        <v>1489</v>
      </c>
      <c r="D39" s="11"/>
      <c r="E39" s="11"/>
      <c r="F39" s="11"/>
      <c r="G39" s="11"/>
      <c r="H39" s="11" t="s">
        <v>1490</v>
      </c>
      <c r="I39" s="11" t="s">
        <v>1469</v>
      </c>
      <c r="J39" s="3" t="s">
        <v>70</v>
      </c>
      <c r="K39" s="4" t="s">
        <v>1513</v>
      </c>
    </row>
    <row r="40" spans="1:11" ht="112" x14ac:dyDescent="0.15">
      <c r="A40" s="51">
        <v>39</v>
      </c>
      <c r="B40" s="11" t="s">
        <v>2585</v>
      </c>
      <c r="C40" s="11" t="s">
        <v>1491</v>
      </c>
      <c r="D40" s="11"/>
      <c r="E40" s="11"/>
      <c r="F40" s="11"/>
      <c r="G40" s="11"/>
      <c r="H40" s="11" t="s">
        <v>1492</v>
      </c>
      <c r="I40" s="11" t="s">
        <v>1469</v>
      </c>
      <c r="J40" s="3" t="s">
        <v>70</v>
      </c>
      <c r="K40" s="4" t="s">
        <v>1514</v>
      </c>
    </row>
    <row r="41" spans="1:11" ht="42" x14ac:dyDescent="0.15">
      <c r="A41" s="51">
        <v>40</v>
      </c>
      <c r="B41" s="11" t="s">
        <v>2585</v>
      </c>
      <c r="C41" s="11" t="s">
        <v>1515</v>
      </c>
      <c r="D41" s="11"/>
      <c r="E41" s="11"/>
      <c r="F41" s="11"/>
      <c r="G41" s="11"/>
      <c r="H41" s="11" t="s">
        <v>1493</v>
      </c>
      <c r="I41" s="11" t="s">
        <v>1469</v>
      </c>
      <c r="J41" s="3" t="s">
        <v>70</v>
      </c>
      <c r="K41" s="4" t="s">
        <v>1516</v>
      </c>
    </row>
    <row r="42" spans="1:11" ht="112" x14ac:dyDescent="0.15">
      <c r="A42" s="51">
        <v>41</v>
      </c>
      <c r="B42" s="11" t="s">
        <v>2585</v>
      </c>
      <c r="C42" s="11" t="s">
        <v>16</v>
      </c>
      <c r="D42" s="11"/>
      <c r="E42" s="11"/>
      <c r="F42" s="11"/>
      <c r="G42" s="11"/>
      <c r="H42" s="11" t="s">
        <v>17</v>
      </c>
      <c r="I42" s="11" t="s">
        <v>1469</v>
      </c>
      <c r="J42" s="10" t="s">
        <v>725</v>
      </c>
      <c r="K42" s="20" t="s">
        <v>1517</v>
      </c>
    </row>
    <row r="43" spans="1:11" ht="140" x14ac:dyDescent="0.15">
      <c r="A43" s="51">
        <v>42</v>
      </c>
      <c r="B43" s="11" t="s">
        <v>2585</v>
      </c>
      <c r="C43" s="11" t="s">
        <v>18</v>
      </c>
      <c r="D43" s="11"/>
      <c r="E43" s="11"/>
      <c r="F43" s="11"/>
      <c r="G43" s="11"/>
      <c r="H43" s="11" t="s">
        <v>19</v>
      </c>
      <c r="I43" s="11" t="s">
        <v>1469</v>
      </c>
      <c r="J43" s="3" t="s">
        <v>70</v>
      </c>
      <c r="K43" s="4" t="s">
        <v>1518</v>
      </c>
    </row>
    <row r="44" spans="1:11" ht="196" x14ac:dyDescent="0.15">
      <c r="A44" s="51">
        <v>43</v>
      </c>
      <c r="B44" s="11" t="s">
        <v>2585</v>
      </c>
      <c r="C44" s="11" t="s">
        <v>20</v>
      </c>
      <c r="D44" s="11"/>
      <c r="E44" s="11"/>
      <c r="F44" s="11"/>
      <c r="G44" s="11"/>
      <c r="H44" s="11" t="s">
        <v>21</v>
      </c>
      <c r="I44" s="11" t="s">
        <v>1469</v>
      </c>
      <c r="J44" s="10" t="s">
        <v>725</v>
      </c>
      <c r="K44" s="20" t="s">
        <v>1519</v>
      </c>
    </row>
    <row r="45" spans="1:11" ht="70" x14ac:dyDescent="0.15">
      <c r="A45" s="51">
        <v>44</v>
      </c>
      <c r="B45" s="11" t="s">
        <v>2585</v>
      </c>
      <c r="C45" s="11" t="s">
        <v>23</v>
      </c>
      <c r="D45" s="11"/>
      <c r="E45" s="11"/>
      <c r="F45" s="11"/>
      <c r="G45" s="11"/>
      <c r="H45" s="11" t="s">
        <v>24</v>
      </c>
      <c r="I45" s="11" t="s">
        <v>1469</v>
      </c>
      <c r="J45" s="10" t="s">
        <v>725</v>
      </c>
      <c r="K45" s="20" t="s">
        <v>1520</v>
      </c>
    </row>
    <row r="46" spans="1:11" s="34" customFormat="1" ht="56" x14ac:dyDescent="0.15">
      <c r="A46" s="51">
        <v>45</v>
      </c>
      <c r="B46" s="11" t="s">
        <v>2585</v>
      </c>
      <c r="C46" s="11" t="s">
        <v>1527</v>
      </c>
      <c r="D46" s="11"/>
      <c r="E46" s="11"/>
      <c r="F46" s="11"/>
      <c r="G46" s="11"/>
      <c r="H46" s="11" t="s">
        <v>1528</v>
      </c>
      <c r="I46" s="11" t="s">
        <v>1469</v>
      </c>
      <c r="J46" s="10" t="s">
        <v>725</v>
      </c>
      <c r="K46" s="20" t="s">
        <v>1529</v>
      </c>
    </row>
    <row r="47" spans="1:11" s="34" customFormat="1" ht="98" x14ac:dyDescent="0.15">
      <c r="A47" s="51">
        <v>46</v>
      </c>
      <c r="B47" s="11" t="s">
        <v>2585</v>
      </c>
      <c r="C47" s="11" t="s">
        <v>1530</v>
      </c>
      <c r="D47" s="11"/>
      <c r="E47" s="11"/>
      <c r="F47" s="11"/>
      <c r="G47" s="11"/>
      <c r="H47" s="11" t="s">
        <v>1531</v>
      </c>
      <c r="I47" s="11" t="s">
        <v>1469</v>
      </c>
      <c r="J47" s="10" t="s">
        <v>725</v>
      </c>
      <c r="K47" s="20" t="s">
        <v>2312</v>
      </c>
    </row>
    <row r="48" spans="1:11" s="34" customFormat="1" ht="70" x14ac:dyDescent="0.15">
      <c r="A48" s="51">
        <v>47</v>
      </c>
      <c r="B48" s="11" t="s">
        <v>2585</v>
      </c>
      <c r="C48" s="11" t="s">
        <v>25</v>
      </c>
      <c r="D48" s="11"/>
      <c r="E48" s="11"/>
      <c r="F48" s="11"/>
      <c r="G48" s="11"/>
      <c r="H48" s="11" t="s">
        <v>26</v>
      </c>
      <c r="I48" s="11" t="s">
        <v>1469</v>
      </c>
      <c r="J48" s="11" t="s">
        <v>1511</v>
      </c>
      <c r="K48" s="21" t="s">
        <v>1532</v>
      </c>
    </row>
    <row r="49" spans="1:11" s="34" customFormat="1" ht="70" x14ac:dyDescent="0.15">
      <c r="A49" s="51">
        <v>48</v>
      </c>
      <c r="B49" s="11" t="s">
        <v>2585</v>
      </c>
      <c r="C49" s="11" t="s">
        <v>27</v>
      </c>
      <c r="D49" s="11"/>
      <c r="E49" s="11"/>
      <c r="F49" s="11"/>
      <c r="G49" s="11"/>
      <c r="H49" s="11" t="s">
        <v>28</v>
      </c>
      <c r="I49" s="11" t="s">
        <v>1469</v>
      </c>
      <c r="J49" s="11" t="s">
        <v>1511</v>
      </c>
      <c r="K49" s="21" t="s">
        <v>1532</v>
      </c>
    </row>
    <row r="50" spans="1:11" s="34" customFormat="1" ht="210" x14ac:dyDescent="0.15">
      <c r="A50" s="51">
        <v>49</v>
      </c>
      <c r="B50" s="11" t="s">
        <v>2585</v>
      </c>
      <c r="C50" s="11" t="s">
        <v>2759</v>
      </c>
      <c r="D50" s="11"/>
      <c r="E50" s="11"/>
      <c r="F50" s="11"/>
      <c r="G50" s="11"/>
      <c r="H50" s="11" t="s">
        <v>2760</v>
      </c>
      <c r="I50" s="11" t="s">
        <v>1469</v>
      </c>
      <c r="J50" s="10" t="s">
        <v>725</v>
      </c>
      <c r="K50" s="20" t="s">
        <v>1523</v>
      </c>
    </row>
    <row r="51" spans="1:11" ht="56" x14ac:dyDescent="0.15">
      <c r="A51" s="51">
        <v>50</v>
      </c>
      <c r="B51" s="11" t="s">
        <v>2585</v>
      </c>
      <c r="C51" s="11" t="s">
        <v>1533</v>
      </c>
      <c r="D51" s="11"/>
      <c r="E51" s="11"/>
      <c r="F51" s="11"/>
      <c r="G51" s="11"/>
      <c r="H51" s="11" t="s">
        <v>1534</v>
      </c>
      <c r="I51" s="11" t="s">
        <v>1469</v>
      </c>
      <c r="J51" s="10" t="s">
        <v>725</v>
      </c>
      <c r="K51" s="20" t="s">
        <v>1535</v>
      </c>
    </row>
    <row r="52" spans="1:11" ht="56.25" customHeight="1" x14ac:dyDescent="0.15">
      <c r="A52" s="51">
        <v>51</v>
      </c>
      <c r="B52" s="11" t="s">
        <v>2585</v>
      </c>
      <c r="C52" s="11" t="s">
        <v>2762</v>
      </c>
      <c r="D52" s="11"/>
      <c r="E52" s="11"/>
      <c r="F52" s="11"/>
      <c r="G52" s="11"/>
      <c r="H52" s="11" t="s">
        <v>1463</v>
      </c>
      <c r="I52" s="11" t="s">
        <v>1469</v>
      </c>
      <c r="J52" s="11" t="s">
        <v>1536</v>
      </c>
      <c r="K52" s="21" t="s">
        <v>1537</v>
      </c>
    </row>
    <row r="53" spans="1:11" ht="266" x14ac:dyDescent="0.15">
      <c r="A53" s="51">
        <v>52</v>
      </c>
      <c r="B53" s="11" t="s">
        <v>2585</v>
      </c>
      <c r="C53" s="11" t="s">
        <v>2764</v>
      </c>
      <c r="D53" s="11"/>
      <c r="E53" s="11"/>
      <c r="F53" s="11"/>
      <c r="G53" s="11"/>
      <c r="H53" s="11" t="s">
        <v>30</v>
      </c>
      <c r="I53" s="11" t="s">
        <v>1469</v>
      </c>
      <c r="J53" s="10" t="s">
        <v>725</v>
      </c>
      <c r="K53" s="20" t="s">
        <v>433</v>
      </c>
    </row>
    <row r="54" spans="1:11" ht="42" x14ac:dyDescent="0.15">
      <c r="A54" s="51">
        <v>53</v>
      </c>
      <c r="B54" s="11" t="s">
        <v>2585</v>
      </c>
      <c r="C54" s="11" t="s">
        <v>1521</v>
      </c>
      <c r="D54" s="11"/>
      <c r="E54" s="11"/>
      <c r="F54" s="11"/>
      <c r="G54" s="11"/>
      <c r="H54" s="11" t="s">
        <v>1522</v>
      </c>
      <c r="I54" s="11" t="s">
        <v>1469</v>
      </c>
      <c r="J54" s="10" t="s">
        <v>725</v>
      </c>
      <c r="K54" s="20" t="s">
        <v>1503</v>
      </c>
    </row>
    <row r="55" spans="1:11" ht="70" x14ac:dyDescent="0.15">
      <c r="A55" s="51">
        <v>54</v>
      </c>
      <c r="B55" s="11" t="s">
        <v>2585</v>
      </c>
      <c r="C55" s="11" t="s">
        <v>33</v>
      </c>
      <c r="D55" s="11"/>
      <c r="E55" s="11"/>
      <c r="F55" s="11"/>
      <c r="G55" s="11"/>
      <c r="H55" s="11" t="s">
        <v>34</v>
      </c>
      <c r="I55" s="11" t="s">
        <v>1469</v>
      </c>
      <c r="J55" s="10" t="s">
        <v>725</v>
      </c>
      <c r="K55" s="20" t="s">
        <v>1504</v>
      </c>
    </row>
    <row r="56" spans="1:11" ht="154" x14ac:dyDescent="0.15">
      <c r="A56" s="51">
        <v>55</v>
      </c>
      <c r="B56" s="11" t="s">
        <v>2585</v>
      </c>
      <c r="C56" s="11" t="s">
        <v>2765</v>
      </c>
      <c r="D56" s="11"/>
      <c r="E56" s="11"/>
      <c r="F56" s="11"/>
      <c r="G56" s="11"/>
      <c r="H56" s="11" t="s">
        <v>2766</v>
      </c>
      <c r="I56" s="11" t="s">
        <v>1469</v>
      </c>
      <c r="J56" s="10" t="s">
        <v>725</v>
      </c>
      <c r="K56" s="20" t="s">
        <v>1523</v>
      </c>
    </row>
    <row r="57" spans="1:11" s="34" customFormat="1" ht="28" x14ac:dyDescent="0.15">
      <c r="A57" s="51">
        <v>56</v>
      </c>
      <c r="B57" s="11" t="s">
        <v>2585</v>
      </c>
      <c r="C57" s="11" t="s">
        <v>1541</v>
      </c>
      <c r="D57" s="11"/>
      <c r="E57" s="11"/>
      <c r="F57" s="11"/>
      <c r="G57" s="11"/>
      <c r="H57" s="11" t="s">
        <v>1542</v>
      </c>
      <c r="I57" s="11" t="s">
        <v>1469</v>
      </c>
      <c r="J57" s="10" t="s">
        <v>725</v>
      </c>
      <c r="K57" s="20" t="s">
        <v>1543</v>
      </c>
    </row>
    <row r="58" spans="1:11" ht="28" x14ac:dyDescent="0.15">
      <c r="A58" s="51">
        <v>57</v>
      </c>
      <c r="B58" s="11" t="s">
        <v>2585</v>
      </c>
      <c r="C58" s="11" t="s">
        <v>1544</v>
      </c>
      <c r="D58" s="11"/>
      <c r="E58" s="11"/>
      <c r="F58" s="11"/>
      <c r="G58" s="11"/>
      <c r="H58" s="11" t="s">
        <v>1545</v>
      </c>
      <c r="I58" s="11" t="s">
        <v>1469</v>
      </c>
      <c r="J58" s="10" t="s">
        <v>725</v>
      </c>
      <c r="K58" s="20" t="s">
        <v>1546</v>
      </c>
    </row>
    <row r="59" spans="1:11" s="34" customFormat="1" ht="56" x14ac:dyDescent="0.15">
      <c r="A59" s="51">
        <v>58</v>
      </c>
      <c r="B59" s="11" t="s">
        <v>2585</v>
      </c>
      <c r="C59" s="11" t="s">
        <v>1549</v>
      </c>
      <c r="D59" s="11"/>
      <c r="E59" s="11"/>
      <c r="F59" s="11"/>
      <c r="G59" s="11"/>
      <c r="H59" s="11" t="s">
        <v>1550</v>
      </c>
      <c r="I59" s="11" t="s">
        <v>1469</v>
      </c>
      <c r="J59" s="10" t="s">
        <v>725</v>
      </c>
      <c r="K59" s="20" t="s">
        <v>1551</v>
      </c>
    </row>
    <row r="60" spans="1:11" s="34" customFormat="1" ht="84" x14ac:dyDescent="0.15">
      <c r="A60" s="51">
        <v>59</v>
      </c>
      <c r="B60" s="11" t="s">
        <v>2585</v>
      </c>
      <c r="C60" s="11" t="s">
        <v>1552</v>
      </c>
      <c r="D60" s="11"/>
      <c r="E60" s="11"/>
      <c r="F60" s="11"/>
      <c r="G60" s="11"/>
      <c r="H60" s="11" t="s">
        <v>1553</v>
      </c>
      <c r="I60" s="11" t="s">
        <v>1469</v>
      </c>
      <c r="J60" s="10" t="s">
        <v>725</v>
      </c>
      <c r="K60" s="20" t="s">
        <v>1554</v>
      </c>
    </row>
    <row r="61" spans="1:11" s="34" customFormat="1" ht="70" x14ac:dyDescent="0.15">
      <c r="A61" s="51">
        <v>60</v>
      </c>
      <c r="B61" s="11" t="s">
        <v>2585</v>
      </c>
      <c r="C61" s="11" t="s">
        <v>1555</v>
      </c>
      <c r="D61" s="11"/>
      <c r="E61" s="11"/>
      <c r="F61" s="11"/>
      <c r="G61" s="11"/>
      <c r="H61" s="11" t="s">
        <v>1556</v>
      </c>
      <c r="I61" s="11" t="s">
        <v>1469</v>
      </c>
      <c r="J61" s="10" t="s">
        <v>725</v>
      </c>
      <c r="K61" s="20" t="s">
        <v>1557</v>
      </c>
    </row>
    <row r="62" spans="1:11" s="34" customFormat="1" ht="196" x14ac:dyDescent="0.15">
      <c r="A62" s="51">
        <v>61</v>
      </c>
      <c r="B62" s="11" t="s">
        <v>2585</v>
      </c>
      <c r="C62" s="11" t="s">
        <v>1547</v>
      </c>
      <c r="D62" s="11"/>
      <c r="E62" s="11"/>
      <c r="F62" s="11"/>
      <c r="G62" s="11"/>
      <c r="H62" s="11" t="s">
        <v>1548</v>
      </c>
      <c r="I62" s="11"/>
      <c r="J62" s="10" t="s">
        <v>725</v>
      </c>
      <c r="K62" s="20" t="s">
        <v>1546</v>
      </c>
    </row>
    <row r="63" spans="1:11" s="34" customFormat="1" ht="56" x14ac:dyDescent="0.15">
      <c r="A63" s="51">
        <v>62</v>
      </c>
      <c r="B63" s="11" t="s">
        <v>2585</v>
      </c>
      <c r="C63" s="11" t="s">
        <v>1558</v>
      </c>
      <c r="D63" s="11"/>
      <c r="E63" s="11"/>
      <c r="F63" s="11"/>
      <c r="G63" s="11"/>
      <c r="H63" s="11" t="s">
        <v>1559</v>
      </c>
      <c r="I63" s="11"/>
      <c r="J63" s="10" t="s">
        <v>725</v>
      </c>
      <c r="K63" s="20" t="s">
        <v>1560</v>
      </c>
    </row>
    <row r="64" spans="1:11" s="34" customFormat="1" ht="70" x14ac:dyDescent="0.15">
      <c r="A64" s="51">
        <v>63</v>
      </c>
      <c r="B64" s="11" t="s">
        <v>2585</v>
      </c>
      <c r="C64" s="11" t="s">
        <v>1561</v>
      </c>
      <c r="D64" s="11"/>
      <c r="E64" s="11"/>
      <c r="F64" s="11"/>
      <c r="G64" s="11"/>
      <c r="H64" s="11" t="s">
        <v>1562</v>
      </c>
      <c r="I64" s="11"/>
      <c r="J64" s="10" t="s">
        <v>725</v>
      </c>
      <c r="K64" s="20" t="s">
        <v>1563</v>
      </c>
    </row>
    <row r="65" spans="1:11" s="34" customFormat="1" ht="56" x14ac:dyDescent="0.15">
      <c r="A65" s="51">
        <v>64</v>
      </c>
      <c r="B65" s="11" t="s">
        <v>2585</v>
      </c>
      <c r="C65" s="11" t="s">
        <v>1564</v>
      </c>
      <c r="D65" s="11"/>
      <c r="E65" s="11"/>
      <c r="F65" s="11"/>
      <c r="G65" s="11"/>
      <c r="H65" s="11" t="s">
        <v>1565</v>
      </c>
      <c r="I65" s="11"/>
      <c r="J65" s="10" t="s">
        <v>725</v>
      </c>
      <c r="K65" s="20" t="s">
        <v>1566</v>
      </c>
    </row>
    <row r="66" spans="1:11" ht="56" x14ac:dyDescent="0.15">
      <c r="A66" s="51">
        <v>65</v>
      </c>
      <c r="B66" s="11" t="s">
        <v>2585</v>
      </c>
      <c r="C66" s="11" t="s">
        <v>2116</v>
      </c>
      <c r="D66" s="11"/>
      <c r="E66" s="11"/>
      <c r="F66" s="11"/>
      <c r="G66" s="11"/>
      <c r="H66" s="11" t="s">
        <v>2270</v>
      </c>
      <c r="I66" s="11"/>
      <c r="J66" s="11" t="s">
        <v>1572</v>
      </c>
      <c r="K66" s="21" t="s">
        <v>2220</v>
      </c>
    </row>
    <row r="67" spans="1:11" s="34" customFormat="1" ht="70" x14ac:dyDescent="0.15">
      <c r="A67" s="51">
        <v>66</v>
      </c>
      <c r="B67" s="11" t="s">
        <v>2585</v>
      </c>
      <c r="C67" s="11" t="s">
        <v>1567</v>
      </c>
      <c r="D67" s="11"/>
      <c r="E67" s="11"/>
      <c r="F67" s="11"/>
      <c r="G67" s="11"/>
      <c r="H67" s="11" t="s">
        <v>1568</v>
      </c>
      <c r="I67" s="11"/>
      <c r="J67" s="10" t="s">
        <v>725</v>
      </c>
      <c r="K67" s="20" t="s">
        <v>1566</v>
      </c>
    </row>
    <row r="68" spans="1:11" s="34" customFormat="1" ht="56" x14ac:dyDescent="0.15">
      <c r="A68" s="51">
        <v>67</v>
      </c>
      <c r="B68" s="11" t="s">
        <v>2585</v>
      </c>
      <c r="C68" s="11" t="s">
        <v>1569</v>
      </c>
      <c r="D68" s="11"/>
      <c r="E68" s="11"/>
      <c r="F68" s="11"/>
      <c r="G68" s="11"/>
      <c r="H68" s="11" t="s">
        <v>1570</v>
      </c>
      <c r="I68" s="11"/>
      <c r="J68" s="10" t="s">
        <v>725</v>
      </c>
      <c r="K68" s="20" t="s">
        <v>1571</v>
      </c>
    </row>
    <row r="69" spans="1:11" ht="70" x14ac:dyDescent="0.15">
      <c r="A69" s="51">
        <v>68</v>
      </c>
      <c r="B69" s="11" t="s">
        <v>2585</v>
      </c>
      <c r="C69" s="11" t="s">
        <v>35</v>
      </c>
      <c r="D69" s="11"/>
      <c r="E69" s="11"/>
      <c r="F69" s="11"/>
      <c r="G69" s="11"/>
      <c r="H69" s="11" t="s">
        <v>36</v>
      </c>
      <c r="I69" s="11"/>
      <c r="J69" s="11" t="s">
        <v>1536</v>
      </c>
      <c r="K69" s="21" t="s">
        <v>1537</v>
      </c>
    </row>
    <row r="70" spans="1:11" ht="70" x14ac:dyDescent="0.15">
      <c r="A70" s="51">
        <v>69</v>
      </c>
      <c r="B70" s="11" t="s">
        <v>2585</v>
      </c>
      <c r="C70" s="11" t="s">
        <v>1576</v>
      </c>
      <c r="D70" s="11"/>
      <c r="E70" s="11"/>
      <c r="F70" s="11"/>
      <c r="G70" s="11"/>
      <c r="H70" s="11" t="s">
        <v>1577</v>
      </c>
      <c r="I70" s="11"/>
      <c r="J70" s="10" t="s">
        <v>725</v>
      </c>
      <c r="K70" s="20" t="s">
        <v>1578</v>
      </c>
    </row>
    <row r="71" spans="1:11" ht="84" x14ac:dyDescent="0.15">
      <c r="A71" s="51">
        <v>70</v>
      </c>
      <c r="B71" s="11" t="s">
        <v>2585</v>
      </c>
      <c r="C71" s="11" t="s">
        <v>37</v>
      </c>
      <c r="D71" s="11"/>
      <c r="E71" s="11"/>
      <c r="F71" s="11"/>
      <c r="G71" s="11"/>
      <c r="H71" s="11" t="s">
        <v>38</v>
      </c>
      <c r="I71" s="11"/>
      <c r="J71" s="11" t="s">
        <v>1539</v>
      </c>
      <c r="K71" s="21" t="s">
        <v>1579</v>
      </c>
    </row>
    <row r="72" spans="1:11" s="34" customFormat="1" ht="98" x14ac:dyDescent="0.15">
      <c r="A72" s="51">
        <v>71</v>
      </c>
      <c r="B72" s="11" t="s">
        <v>2585</v>
      </c>
      <c r="C72" s="11" t="s">
        <v>1580</v>
      </c>
      <c r="D72" s="11"/>
      <c r="E72" s="11"/>
      <c r="F72" s="11"/>
      <c r="G72" s="11"/>
      <c r="H72" s="11" t="s">
        <v>0</v>
      </c>
      <c r="I72" s="11"/>
      <c r="J72" s="10" t="s">
        <v>725</v>
      </c>
      <c r="K72" s="20" t="s">
        <v>1</v>
      </c>
    </row>
    <row r="73" spans="1:11" ht="70" x14ac:dyDescent="0.15">
      <c r="A73" s="51">
        <v>72</v>
      </c>
      <c r="B73" s="6" t="s">
        <v>2724</v>
      </c>
      <c r="C73" s="86" t="s">
        <v>1464</v>
      </c>
      <c r="D73" s="6"/>
      <c r="E73" s="6"/>
      <c r="F73" s="6"/>
      <c r="G73" s="6"/>
      <c r="H73" s="6" t="s">
        <v>96</v>
      </c>
      <c r="I73" s="6"/>
      <c r="J73" s="6" t="s">
        <v>1468</v>
      </c>
      <c r="K73" s="41" t="s">
        <v>121</v>
      </c>
    </row>
    <row r="74" spans="1:11" ht="28" x14ac:dyDescent="0.15">
      <c r="A74" s="51">
        <v>73</v>
      </c>
      <c r="B74" s="12" t="s">
        <v>2724</v>
      </c>
      <c r="C74" s="13" t="s">
        <v>97</v>
      </c>
      <c r="D74" s="12"/>
      <c r="E74" s="12"/>
      <c r="F74" s="12"/>
      <c r="G74" s="13"/>
      <c r="H74" s="12" t="s">
        <v>98</v>
      </c>
      <c r="I74" s="12"/>
      <c r="J74" s="12" t="s">
        <v>1468</v>
      </c>
      <c r="K74" s="40" t="s">
        <v>121</v>
      </c>
    </row>
    <row r="75" spans="1:11" ht="56" x14ac:dyDescent="0.15">
      <c r="A75" s="51">
        <v>74</v>
      </c>
      <c r="B75" s="6" t="s">
        <v>2724</v>
      </c>
      <c r="C75" s="24" t="s">
        <v>99</v>
      </c>
      <c r="D75" s="12"/>
      <c r="E75" s="12"/>
      <c r="F75" s="12"/>
      <c r="G75" s="13"/>
      <c r="H75" s="12" t="s">
        <v>100</v>
      </c>
      <c r="I75" s="12"/>
      <c r="J75" s="12" t="s">
        <v>1468</v>
      </c>
      <c r="K75" s="40" t="s">
        <v>121</v>
      </c>
    </row>
    <row r="76" spans="1:11" ht="42" x14ac:dyDescent="0.15">
      <c r="A76" s="51">
        <v>75</v>
      </c>
      <c r="B76" s="6" t="s">
        <v>2724</v>
      </c>
      <c r="C76" s="7" t="s">
        <v>87</v>
      </c>
      <c r="D76" s="6"/>
      <c r="E76" s="6"/>
      <c r="F76" s="6"/>
      <c r="G76" s="7"/>
      <c r="H76" s="6" t="s">
        <v>88</v>
      </c>
      <c r="I76" s="6"/>
      <c r="J76" s="6" t="s">
        <v>2112</v>
      </c>
      <c r="K76" s="41" t="s">
        <v>121</v>
      </c>
    </row>
    <row r="77" spans="1:11" ht="28" x14ac:dyDescent="0.15">
      <c r="A77" s="51">
        <v>76</v>
      </c>
      <c r="B77" s="13" t="s">
        <v>89</v>
      </c>
      <c r="C77" s="13" t="s">
        <v>90</v>
      </c>
      <c r="D77" s="13"/>
      <c r="E77" s="13"/>
      <c r="F77" s="13"/>
      <c r="G77" s="13"/>
      <c r="H77" s="13" t="s">
        <v>91</v>
      </c>
      <c r="I77" s="13"/>
      <c r="J77" s="12" t="s">
        <v>2111</v>
      </c>
      <c r="K77" s="40" t="s">
        <v>92</v>
      </c>
    </row>
    <row r="78" spans="1:11" ht="28" x14ac:dyDescent="0.15">
      <c r="A78" s="51">
        <v>77</v>
      </c>
      <c r="B78" s="7" t="s">
        <v>89</v>
      </c>
      <c r="C78" s="7" t="s">
        <v>93</v>
      </c>
      <c r="D78" s="7"/>
      <c r="E78" s="7"/>
      <c r="F78" s="7"/>
      <c r="G78" s="7"/>
      <c r="H78" s="7" t="s">
        <v>94</v>
      </c>
      <c r="I78" s="7"/>
      <c r="J78" s="6" t="s">
        <v>2111</v>
      </c>
      <c r="K78" s="41" t="s">
        <v>92</v>
      </c>
    </row>
    <row r="79" spans="1:11" ht="56" x14ac:dyDescent="0.15">
      <c r="A79" s="51">
        <v>78</v>
      </c>
      <c r="B79" s="12" t="s">
        <v>2724</v>
      </c>
      <c r="C79" s="13" t="s">
        <v>95</v>
      </c>
      <c r="D79" s="13"/>
      <c r="E79" s="13"/>
      <c r="F79" s="13"/>
      <c r="G79" s="13"/>
      <c r="H79" s="13" t="s">
        <v>2586</v>
      </c>
      <c r="I79" s="12"/>
      <c r="J79" s="12" t="s">
        <v>2111</v>
      </c>
      <c r="K79" s="43" t="s">
        <v>2053</v>
      </c>
    </row>
    <row r="80" spans="1:11" ht="56" x14ac:dyDescent="0.15">
      <c r="A80" s="51">
        <v>79</v>
      </c>
      <c r="B80" s="6" t="s">
        <v>2724</v>
      </c>
      <c r="C80" s="6" t="s">
        <v>2587</v>
      </c>
      <c r="D80" s="6"/>
      <c r="E80" s="6"/>
      <c r="F80" s="6"/>
      <c r="G80" s="7"/>
      <c r="H80" s="6" t="s">
        <v>2588</v>
      </c>
      <c r="I80" s="6"/>
      <c r="J80" s="6" t="s">
        <v>2111</v>
      </c>
      <c r="K80" s="42" t="s">
        <v>2053</v>
      </c>
    </row>
    <row r="81" spans="1:11" s="34" customFormat="1" ht="98" x14ac:dyDescent="0.15">
      <c r="A81" s="51">
        <v>80</v>
      </c>
      <c r="B81" s="12" t="s">
        <v>2724</v>
      </c>
      <c r="C81" s="12" t="s">
        <v>6</v>
      </c>
      <c r="D81" s="12"/>
      <c r="E81" s="12"/>
      <c r="F81" s="12"/>
      <c r="G81" s="13"/>
      <c r="H81" s="12" t="s">
        <v>7</v>
      </c>
      <c r="I81" s="12"/>
      <c r="J81" s="10" t="s">
        <v>725</v>
      </c>
      <c r="K81" s="20" t="s">
        <v>8</v>
      </c>
    </row>
    <row r="82" spans="1:11" ht="84" x14ac:dyDescent="0.15">
      <c r="A82" s="51">
        <v>81</v>
      </c>
      <c r="B82" s="12" t="s">
        <v>2724</v>
      </c>
      <c r="C82" s="12" t="s">
        <v>2589</v>
      </c>
      <c r="D82" s="13"/>
      <c r="E82" s="13"/>
      <c r="F82" s="13"/>
      <c r="G82" s="13"/>
      <c r="H82" s="12" t="s">
        <v>2590</v>
      </c>
      <c r="I82" s="12"/>
      <c r="J82" s="12" t="s">
        <v>2111</v>
      </c>
      <c r="K82" s="43" t="s">
        <v>128</v>
      </c>
    </row>
    <row r="83" spans="1:11" ht="168" x14ac:dyDescent="0.15">
      <c r="A83" s="51">
        <v>82</v>
      </c>
      <c r="B83" s="17" t="s">
        <v>2724</v>
      </c>
      <c r="C83" s="6" t="s">
        <v>2591</v>
      </c>
      <c r="D83" s="17"/>
      <c r="E83" s="17"/>
      <c r="F83" s="17"/>
      <c r="G83" s="27"/>
      <c r="H83" s="6" t="s">
        <v>2592</v>
      </c>
      <c r="I83" s="17"/>
      <c r="J83" s="6" t="s">
        <v>2111</v>
      </c>
      <c r="K83" s="52" t="s">
        <v>776</v>
      </c>
    </row>
    <row r="84" spans="1:11" s="34" customFormat="1" ht="224" x14ac:dyDescent="0.15">
      <c r="A84" s="51">
        <v>83</v>
      </c>
      <c r="B84" s="19" t="s">
        <v>2724</v>
      </c>
      <c r="C84" s="12" t="s">
        <v>2</v>
      </c>
      <c r="D84" s="19"/>
      <c r="E84" s="19"/>
      <c r="F84" s="19"/>
      <c r="G84" s="28"/>
      <c r="H84" s="12" t="s">
        <v>3</v>
      </c>
      <c r="I84" s="19"/>
      <c r="J84" s="10" t="s">
        <v>725</v>
      </c>
      <c r="K84" s="20" t="s">
        <v>4</v>
      </c>
    </row>
    <row r="85" spans="1:11" ht="98" x14ac:dyDescent="0.15">
      <c r="A85" s="51">
        <v>84</v>
      </c>
      <c r="B85" s="6" t="s">
        <v>2724</v>
      </c>
      <c r="C85" s="7" t="s">
        <v>2593</v>
      </c>
      <c r="D85" s="6"/>
      <c r="E85" s="6"/>
      <c r="F85" s="6"/>
      <c r="G85" s="7"/>
      <c r="H85" s="6" t="s">
        <v>2594</v>
      </c>
      <c r="I85" s="6"/>
      <c r="J85" s="6" t="s">
        <v>2111</v>
      </c>
      <c r="K85" s="42" t="s">
        <v>789</v>
      </c>
    </row>
    <row r="86" spans="1:11" ht="168" x14ac:dyDescent="0.15">
      <c r="A86" s="51">
        <v>85</v>
      </c>
      <c r="B86" s="12" t="s">
        <v>2724</v>
      </c>
      <c r="C86" s="13" t="s">
        <v>2595</v>
      </c>
      <c r="D86" s="12"/>
      <c r="E86" s="12"/>
      <c r="F86" s="12"/>
      <c r="G86" s="13"/>
      <c r="H86" s="12" t="s">
        <v>2596</v>
      </c>
      <c r="I86" s="12"/>
      <c r="J86" s="12" t="s">
        <v>2111</v>
      </c>
      <c r="K86" s="43" t="s">
        <v>789</v>
      </c>
    </row>
    <row r="87" spans="1:11" ht="84" x14ac:dyDescent="0.15">
      <c r="A87" s="51">
        <v>86</v>
      </c>
      <c r="B87" s="6" t="s">
        <v>2724</v>
      </c>
      <c r="C87" s="7" t="s">
        <v>2597</v>
      </c>
      <c r="D87" s="6"/>
      <c r="E87" s="6"/>
      <c r="F87" s="6"/>
      <c r="G87" s="7"/>
      <c r="H87" s="6" t="s">
        <v>2290</v>
      </c>
      <c r="I87" s="6"/>
      <c r="J87" s="6" t="s">
        <v>2111</v>
      </c>
      <c r="K87" s="42" t="s">
        <v>789</v>
      </c>
    </row>
    <row r="88" spans="1:11" ht="84" x14ac:dyDescent="0.15">
      <c r="A88" s="51">
        <v>87</v>
      </c>
      <c r="B88" s="12" t="s">
        <v>2724</v>
      </c>
      <c r="C88" s="12" t="s">
        <v>2598</v>
      </c>
      <c r="D88" s="12"/>
      <c r="E88" s="12"/>
      <c r="F88" s="12"/>
      <c r="G88" s="12"/>
      <c r="H88" s="12" t="s">
        <v>2599</v>
      </c>
      <c r="I88" s="12"/>
      <c r="J88" s="12" t="s">
        <v>2111</v>
      </c>
      <c r="K88" s="43" t="s">
        <v>789</v>
      </c>
    </row>
    <row r="89" spans="1:11" ht="28" x14ac:dyDescent="0.15">
      <c r="A89" s="51">
        <v>88</v>
      </c>
      <c r="B89" s="6" t="s">
        <v>2724</v>
      </c>
      <c r="C89" s="7" t="s">
        <v>2600</v>
      </c>
      <c r="D89" s="7"/>
      <c r="E89" s="7"/>
      <c r="F89" s="7"/>
      <c r="G89" s="7"/>
      <c r="H89" s="6" t="s">
        <v>2601</v>
      </c>
      <c r="I89" s="6"/>
      <c r="J89" s="6" t="s">
        <v>2111</v>
      </c>
      <c r="K89" s="41" t="s">
        <v>808</v>
      </c>
    </row>
    <row r="90" spans="1:11" ht="84" x14ac:dyDescent="0.15">
      <c r="A90" s="51">
        <v>89</v>
      </c>
      <c r="B90" s="12" t="s">
        <v>2724</v>
      </c>
      <c r="C90" s="12" t="s">
        <v>2602</v>
      </c>
      <c r="D90" s="12"/>
      <c r="E90" s="12"/>
      <c r="F90" s="12"/>
      <c r="G90" s="12"/>
      <c r="H90" s="12" t="s">
        <v>2603</v>
      </c>
      <c r="I90" s="12"/>
      <c r="J90" s="12" t="s">
        <v>2111</v>
      </c>
      <c r="K90" s="40" t="s">
        <v>808</v>
      </c>
    </row>
    <row r="91" spans="1:11" ht="28" x14ac:dyDescent="0.15">
      <c r="A91" s="51">
        <v>90</v>
      </c>
      <c r="B91" s="6" t="s">
        <v>2724</v>
      </c>
      <c r="C91" s="6" t="s">
        <v>2604</v>
      </c>
      <c r="D91" s="6"/>
      <c r="E91" s="6"/>
      <c r="F91" s="6"/>
      <c r="G91" s="6"/>
      <c r="H91" s="6" t="s">
        <v>2605</v>
      </c>
      <c r="I91" s="6"/>
      <c r="J91" s="6" t="s">
        <v>2111</v>
      </c>
      <c r="K91" s="41" t="s">
        <v>808</v>
      </c>
    </row>
    <row r="92" spans="1:11" ht="70" x14ac:dyDescent="0.15">
      <c r="A92" s="51">
        <v>91</v>
      </c>
      <c r="B92" s="12" t="s">
        <v>2724</v>
      </c>
      <c r="C92" s="12" t="s">
        <v>2606</v>
      </c>
      <c r="D92" s="12"/>
      <c r="E92" s="12"/>
      <c r="F92" s="12"/>
      <c r="G92" s="12"/>
      <c r="H92" s="12" t="s">
        <v>2607</v>
      </c>
      <c r="I92" s="12"/>
      <c r="J92" s="12" t="s">
        <v>2111</v>
      </c>
      <c r="K92" s="40" t="s">
        <v>808</v>
      </c>
    </row>
    <row r="93" spans="1:11" ht="98" x14ac:dyDescent="0.15">
      <c r="A93" s="51">
        <v>92</v>
      </c>
      <c r="B93" s="6" t="s">
        <v>2724</v>
      </c>
      <c r="C93" s="7" t="s">
        <v>2289</v>
      </c>
      <c r="D93" s="7"/>
      <c r="E93" s="7"/>
      <c r="F93" s="7"/>
      <c r="G93" s="7"/>
      <c r="H93" s="6" t="s">
        <v>2608</v>
      </c>
      <c r="I93" s="6"/>
      <c r="J93" s="6" t="s">
        <v>2111</v>
      </c>
      <c r="K93" s="41" t="s">
        <v>808</v>
      </c>
    </row>
    <row r="94" spans="1:11" s="34" customFormat="1" ht="140" x14ac:dyDescent="0.15">
      <c r="A94" s="51">
        <v>93</v>
      </c>
      <c r="B94" s="12" t="s">
        <v>2724</v>
      </c>
      <c r="C94" s="13" t="s">
        <v>2609</v>
      </c>
      <c r="D94" s="13"/>
      <c r="E94" s="13"/>
      <c r="F94" s="13"/>
      <c r="G94" s="13"/>
      <c r="H94" s="12" t="s">
        <v>86</v>
      </c>
      <c r="I94" s="12"/>
      <c r="J94" s="12" t="s">
        <v>2111</v>
      </c>
      <c r="K94" s="40" t="s">
        <v>808</v>
      </c>
    </row>
    <row r="95" spans="1:11" ht="126" x14ac:dyDescent="0.15">
      <c r="A95" s="51">
        <v>94</v>
      </c>
      <c r="B95" s="6" t="s">
        <v>2724</v>
      </c>
      <c r="C95" s="7" t="s">
        <v>2610</v>
      </c>
      <c r="D95" s="7"/>
      <c r="E95" s="7"/>
      <c r="F95" s="7"/>
      <c r="G95" s="7"/>
      <c r="H95" s="6" t="s">
        <v>2611</v>
      </c>
      <c r="I95" s="6"/>
      <c r="J95" s="6" t="s">
        <v>2111</v>
      </c>
      <c r="K95" s="41" t="s">
        <v>808</v>
      </c>
    </row>
    <row r="96" spans="1:11" ht="84" x14ac:dyDescent="0.15">
      <c r="A96" s="51">
        <v>95</v>
      </c>
      <c r="B96" s="12" t="s">
        <v>2724</v>
      </c>
      <c r="C96" s="13" t="s">
        <v>2612</v>
      </c>
      <c r="D96" s="13"/>
      <c r="E96" s="13"/>
      <c r="F96" s="13"/>
      <c r="G96" s="13"/>
      <c r="H96" s="12" t="s">
        <v>2613</v>
      </c>
      <c r="I96" s="12"/>
      <c r="J96" s="12" t="s">
        <v>2111</v>
      </c>
      <c r="K96" s="40" t="s">
        <v>808</v>
      </c>
    </row>
    <row r="97" spans="1:11" ht="196" x14ac:dyDescent="0.15">
      <c r="A97" s="51">
        <v>96</v>
      </c>
      <c r="B97" s="6" t="s">
        <v>2724</v>
      </c>
      <c r="C97" s="6" t="s">
        <v>2614</v>
      </c>
      <c r="D97" s="6"/>
      <c r="E97" s="6"/>
      <c r="F97" s="6"/>
      <c r="G97" s="7"/>
      <c r="H97" s="6" t="s">
        <v>2615</v>
      </c>
      <c r="I97" s="6"/>
      <c r="J97" s="6" t="s">
        <v>2111</v>
      </c>
      <c r="K97" s="41" t="s">
        <v>808</v>
      </c>
    </row>
    <row r="98" spans="1:11" ht="126" x14ac:dyDescent="0.15">
      <c r="A98" s="51">
        <v>97</v>
      </c>
      <c r="B98" s="12" t="s">
        <v>2724</v>
      </c>
      <c r="C98" s="12" t="s">
        <v>2616</v>
      </c>
      <c r="D98" s="12"/>
      <c r="E98" s="12"/>
      <c r="F98" s="12"/>
      <c r="G98" s="13"/>
      <c r="H98" s="12" t="s">
        <v>2288</v>
      </c>
      <c r="I98" s="12"/>
      <c r="J98" s="12" t="s">
        <v>2111</v>
      </c>
      <c r="K98" s="40" t="s">
        <v>808</v>
      </c>
    </row>
    <row r="99" spans="1:11" s="34" customFormat="1" ht="70" x14ac:dyDescent="0.15">
      <c r="A99" s="51">
        <v>98</v>
      </c>
      <c r="B99" s="6" t="s">
        <v>89</v>
      </c>
      <c r="C99" s="6" t="s">
        <v>9</v>
      </c>
      <c r="D99" s="6"/>
      <c r="E99" s="6"/>
      <c r="F99" s="6"/>
      <c r="G99" s="6"/>
      <c r="H99" s="6" t="s">
        <v>10</v>
      </c>
      <c r="I99" s="6"/>
      <c r="J99" s="10" t="s">
        <v>725</v>
      </c>
      <c r="K99" s="20" t="s">
        <v>8</v>
      </c>
    </row>
    <row r="100" spans="1:11" ht="56" x14ac:dyDescent="0.15">
      <c r="A100" s="51">
        <v>99</v>
      </c>
      <c r="B100" s="12" t="s">
        <v>2724</v>
      </c>
      <c r="C100" s="13" t="s">
        <v>13</v>
      </c>
      <c r="D100" s="13"/>
      <c r="E100" s="13"/>
      <c r="F100" s="13"/>
      <c r="G100" s="13"/>
      <c r="H100" s="13" t="s">
        <v>14</v>
      </c>
      <c r="I100" s="13"/>
      <c r="J100" s="10" t="s">
        <v>725</v>
      </c>
      <c r="K100" s="20" t="s">
        <v>15</v>
      </c>
    </row>
    <row r="101" spans="1:11" ht="141" thickBot="1" x14ac:dyDescent="0.2">
      <c r="A101" s="51">
        <v>100</v>
      </c>
      <c r="B101" s="45" t="s">
        <v>2724</v>
      </c>
      <c r="C101" s="46" t="s">
        <v>2617</v>
      </c>
      <c r="D101" s="46"/>
      <c r="E101" s="46"/>
      <c r="F101" s="46"/>
      <c r="G101" s="46"/>
      <c r="H101" s="46" t="s">
        <v>2618</v>
      </c>
      <c r="I101" s="46"/>
      <c r="J101" s="45" t="s">
        <v>2111</v>
      </c>
      <c r="K101" s="47" t="s">
        <v>825</v>
      </c>
    </row>
  </sheetData>
  <phoneticPr fontId="12" type="noConversion"/>
  <pageMargins left="0.7" right="0.7" top="0.75" bottom="0.75"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5" sqref="E15"/>
    </sheetView>
  </sheetViews>
  <sheetFormatPr baseColWidth="10" defaultColWidth="8.83203125" defaultRowHeight="15" x14ac:dyDescent="0.15"/>
  <cols>
    <col min="1" max="1" width="9.83203125" customWidth="1"/>
    <col min="4" max="4" width="20.5" bestFit="1" customWidth="1"/>
    <col min="5" max="5" width="23" customWidth="1"/>
  </cols>
  <sheetData>
    <row r="1" spans="1:5" x14ac:dyDescent="0.15">
      <c r="B1" s="9" t="s">
        <v>2619</v>
      </c>
      <c r="C1" s="9" t="s">
        <v>1471</v>
      </c>
      <c r="D1" s="9" t="s">
        <v>2622</v>
      </c>
      <c r="E1" s="9" t="s">
        <v>2621</v>
      </c>
    </row>
    <row r="2" spans="1:5" x14ac:dyDescent="0.15">
      <c r="A2" t="s">
        <v>1472</v>
      </c>
      <c r="B2">
        <v>200</v>
      </c>
      <c r="C2">
        <v>120</v>
      </c>
      <c r="D2">
        <f>(B2/B7)*100</f>
        <v>20</v>
      </c>
      <c r="E2">
        <f t="shared" ref="E2:E7" si="0">(C2/B2)*100</f>
        <v>60</v>
      </c>
    </row>
    <row r="3" spans="1:5" x14ac:dyDescent="0.15">
      <c r="A3" t="s">
        <v>1473</v>
      </c>
      <c r="B3">
        <v>300</v>
      </c>
      <c r="C3">
        <v>180</v>
      </c>
      <c r="D3">
        <f>(B3/B7)*100</f>
        <v>30</v>
      </c>
      <c r="E3">
        <f t="shared" si="0"/>
        <v>60</v>
      </c>
    </row>
    <row r="4" spans="1:5" x14ac:dyDescent="0.15">
      <c r="A4" t="s">
        <v>2278</v>
      </c>
      <c r="B4">
        <v>100</v>
      </c>
      <c r="C4">
        <v>60</v>
      </c>
      <c r="D4">
        <f>(B4/B7)*100</f>
        <v>10</v>
      </c>
      <c r="E4">
        <f t="shared" si="0"/>
        <v>60</v>
      </c>
    </row>
    <row r="5" spans="1:5" x14ac:dyDescent="0.15">
      <c r="A5" t="s">
        <v>2149</v>
      </c>
      <c r="B5">
        <v>300</v>
      </c>
      <c r="C5">
        <v>180</v>
      </c>
      <c r="D5">
        <f>(B5/B7)*100</f>
        <v>30</v>
      </c>
      <c r="E5">
        <f t="shared" si="0"/>
        <v>60</v>
      </c>
    </row>
    <row r="6" spans="1:5" x14ac:dyDescent="0.15">
      <c r="A6" t="s">
        <v>2585</v>
      </c>
      <c r="B6">
        <v>100</v>
      </c>
      <c r="C6">
        <v>60</v>
      </c>
      <c r="D6">
        <f>(B6/B7)*100</f>
        <v>10</v>
      </c>
      <c r="E6">
        <f t="shared" si="0"/>
        <v>60</v>
      </c>
    </row>
    <row r="7" spans="1:5" x14ac:dyDescent="0.15">
      <c r="A7" t="s">
        <v>2620</v>
      </c>
      <c r="B7">
        <f>SUM(B2:B6)</f>
        <v>1000</v>
      </c>
      <c r="C7">
        <f>SUM(C2:C6)</f>
        <v>600</v>
      </c>
      <c r="E7">
        <f t="shared" si="0"/>
        <v>60</v>
      </c>
    </row>
  </sheetData>
  <phoneticPr fontId="5" type="noConversion"/>
  <pageMargins left="0.7" right="0.7" top="0.75" bottom="0.75"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填空题</vt:lpstr>
      <vt:lpstr>单选题</vt:lpstr>
      <vt:lpstr>多选题</vt:lpstr>
      <vt:lpstr>判断题</vt:lpstr>
      <vt:lpstr>简答题</vt:lpstr>
      <vt:lpstr>统计</vt:lpstr>
    </vt:vector>
  </TitlesOfParts>
  <Company>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杨大弟</dc:creator>
  <cp:lastModifiedBy>Microsoft Office 用户</cp:lastModifiedBy>
  <dcterms:created xsi:type="dcterms:W3CDTF">2016-01-08T03:53:57Z</dcterms:created>
  <dcterms:modified xsi:type="dcterms:W3CDTF">2018-03-22T13:48:20Z</dcterms:modified>
</cp:coreProperties>
</file>