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75" windowHeight="15885"/>
  </bookViews>
  <sheets>
    <sheet name="スキルシート" sheetId="1" r:id="rId1"/>
    <sheet name="記入例" sheetId="2" r:id="rId2"/>
  </sheets>
  <definedNames>
    <definedName name="_xlnm.Print_Area" localSheetId="0">スキルシート!$A$1:$U$22</definedName>
  </definedNames>
  <calcPr calcId="144525"/>
</workbook>
</file>

<file path=xl/sharedStrings.xml><?xml version="1.0" encoding="utf-8"?>
<sst xmlns="http://schemas.openxmlformats.org/spreadsheetml/2006/main" count="95">
  <si>
    <t>スキルシート</t>
  </si>
  <si>
    <t>生年月日</t>
  </si>
  <si>
    <t>名  前</t>
  </si>
  <si>
    <t>小林　雄磨</t>
  </si>
  <si>
    <t>年齢</t>
  </si>
  <si>
    <t>最終学歴</t>
  </si>
  <si>
    <t>四年制専門学校 IT学部 高度情報処理学科 卒業</t>
  </si>
  <si>
    <t>職歴</t>
  </si>
  <si>
    <t>利用交通</t>
  </si>
  <si>
    <t>埼京線</t>
  </si>
  <si>
    <t>最寄り駅</t>
  </si>
  <si>
    <t>与野本町駅</t>
  </si>
  <si>
    <t>性別</t>
  </si>
  <si>
    <t>男</t>
  </si>
  <si>
    <t>経験年数</t>
  </si>
  <si>
    <t>資格
（資格名及び取得年月）</t>
  </si>
  <si>
    <t>～</t>
  </si>
  <si>
    <t>空白期間　計算フォーム</t>
  </si>
  <si>
    <t>No.</t>
  </si>
  <si>
    <t>業種 / 対象システム名
業務内容</t>
  </si>
  <si>
    <t>人数</t>
  </si>
  <si>
    <t>コンサル</t>
  </si>
  <si>
    <t>PM　　PMO</t>
  </si>
  <si>
    <t>調査分析</t>
  </si>
  <si>
    <t>要件定義</t>
  </si>
  <si>
    <t>基本設計</t>
  </si>
  <si>
    <t>詳細設計</t>
  </si>
  <si>
    <t>製 造</t>
  </si>
  <si>
    <t>単体試験</t>
  </si>
  <si>
    <t>結合試験</t>
  </si>
  <si>
    <t>総合試験</t>
  </si>
  <si>
    <t>導入支援</t>
  </si>
  <si>
    <t>運用保守</t>
  </si>
  <si>
    <t>その他</t>
  </si>
  <si>
    <t>OS
DB</t>
  </si>
  <si>
    <t>開発言語
ツール等</t>
  </si>
  <si>
    <t>期間</t>
  </si>
  <si>
    <t>建築会社向け業務システム
内　熱負荷計算システムを対応
フロント、バックエンド両担当
・設計工程
既存システムの追加開発の対応であるが、
設計書が未存在 及び　存在する設計書も誤りや、ほぼ未記入の為、
現行の実装から
設計書 + 追加開発分の設計書の作成
・開発工程
既存システムの追加開発　及び
既存システムのバグ対応
angularのバージョンアップ対応 8 → 13
ライブラリやコンポーネント、共通部品やapi、service、storeがごった煮だったため、整理
・フロント情報
①portal　(大本の画面:別チームが製造)にiframeで熱負荷計算システムで読込表示
②画面情報は全てNgRxで状態管理を行う事でComponent 間での値の受け渡しを統一
③ローカルでのportal 及び DB の仮想サーバーとして、Dockerを利用(ローカル以外ではAWSのRDSを使用)
・UI ライブラリ
Angular Material
wijmo
・Angularライブラリ
RxJS
NgRx
AWSに関しては、構築及び運用はしていない</t>
  </si>
  <si>
    <t>●</t>
  </si>
  <si>
    <t>【OS】
Windows10
【DB】
PostgreSQL　14</t>
  </si>
  <si>
    <t xml:space="preserve">【言語】
TypeScript
C#
【開発系】
Angular8 → 13
Bootstrap
Tailwind CSS
AWS(CloudWatch,
S3,Route53,CloudFront,EC2,API Gateway,Lambda,RDS,CodePipeline,CodeCommit,CodeBuild)
swagger
Postman
Visual Studio Code
Visual Studio 2022
Sakura Editor
Docker
【ｿｰｽ管理】
Sourcetree
Git
【ﾀｽｸ管理】
backlog
【コミュニケーションツール】
Slack
Teams
【開発手法】
ウォーターフォール
</t>
  </si>
  <si>
    <t xml:space="preserve">販促資材受発注システム
概要:商品の管理、受注、発注システム
フロント:TypeScript (Angular)
バックエンド：Python
開発手法:アジャイル
フロント担当
(バックエンドはバグ発生時にCloudWatchでバグ確認のみ)
担当:基本設計～　
AWSの設定(フロント側)も行った
AWSは以下で使用
EC2　⇒　開発環境で使用
VSCodeからEC2にリモート接続して、EC2内で開発
EC2からGitHubでコード管理
※これにより、リモートワークに移行した際に、
VSCodeをインストールしEC2に繋ぐだけで開発環境が出来た
実装環境(サーバレス)
フロント
Route53 ドメインネームを設定
↕
CloudFront S3に配置したウェブコンテンツを配信
↕
S3 開発環境でビルドしたウェブコンテンツを配置
バックエンド
API Gateway　APIにエンドポイント割振り
↕
Lambda　API配置先　⇔　CloudWatch　APIのログ集積
↕
RDS　データベース構築
フロント側の構築を担当、
バックエンド側は構築はしていないが、
概要レベルの知見有
また、バックエンド側でエラーがは発生した場合はCloudWatchでのバグ調査までは実施
</t>
  </si>
  <si>
    <t>【OS】
Windows8
Linux
【DB】
PostgreSQL</t>
  </si>
  <si>
    <t>【言語】
TypeScript
Python
【開発系】
Angular 8
【ｿｰｽ管理】
Git
【ﾌｧｲﾙ管理】
TortoiseSVN
【その他】
Slack
Visual Studio Code
Sakura Editor
WinSCP
【ﾀｽｸ管理】
backlog
【開発手法】
アジャイル
【AWS】
EC2
API Gateway
Lambda
CloudWatch
S3
Route53
CloudFront
RDS
【ログイン認証】
Auth0</t>
  </si>
  <si>
    <t>食品の棚卸し管理システム
フロント:TypeScript
バックエンド:Java8(Spring)
開発手法:ｳｫｰﾀｰﾌｫｰﾙ
フロント・バックエンド両方担当
担当:開発～
内容:開発の途中から入場し、
ソースコードをオフショアが担当していたが
単体、結合でバグが多発、修正要員が足らなくなったため
こちらの開発も1.1の案件と並行担当。
全画面、バッチ領域に及ぶ、バグの発見及び修正対応</t>
  </si>
  <si>
    <t>【OS】
Windows8
【DB】
PostgreSQL</t>
  </si>
  <si>
    <t>【言語】
Java8
TypeScript
【開発系】
Spring
【ｿｰｽ管理】
Git
【ﾌｧｲﾙ管理】
TortoiseSVN
【その他】
Eclipse
Sakura Editor
WinSCP
【ﾀｽｸ管理】
Redmine
Excel
【開発手法】
ｳｫｰﾀｰﾌｫｰﾙ</t>
  </si>
  <si>
    <t>情報通信業/社内システム開発
-----------------------------------
社内で使用するシステム
担当領域
・中古車販売管理
・顧客管理
【システム構成】
フロントエンド(Angular)
バックエンド(Java)
-----------------------------------
既存機能のバグ改修・仕様変更
(上記、両領域を担当)
・フロントエンド
　見た目の修正
　遷移しないバグ対応
・バックエンド
　Inパラメータのチェック内容
　DBへのデータ登録失敗のバグ対応
新規機能の新規製造
(顧客管理領域を担当)
・バックエンド
　メール送信機能
　顧客情報の更新など
・結合試験時のバグ対応</t>
  </si>
  <si>
    <t>【OS】
Windows7
【DB】
Oracle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</si>
  <si>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MS PGothic"/>
        <charset val="134"/>
      </rPr>
      <t>Java8</t>
    </r>
    <r>
      <rPr>
        <sz val="6"/>
        <color theme="1"/>
        <rFont val="MS PGothic"/>
        <charset val="134"/>
      </rPr>
      <t xml:space="preserve">
JavaScript
【開発系】
</t>
    </r>
    <r>
      <rPr>
        <sz val="6"/>
        <color theme="1"/>
        <rFont val="MS PGothic"/>
        <charset val="134"/>
      </rPr>
      <t xml:space="preserve"> Spring
 Angular
 JUnit
 DBUnit
</t>
    </r>
    <r>
      <rPr>
        <sz val="6"/>
        <color theme="1"/>
        <rFont val="MS PGothic"/>
        <charset val="134"/>
      </rPr>
      <t xml:space="preserve">【ｿｰｽ管理】
</t>
    </r>
    <r>
      <rPr>
        <sz val="6"/>
        <color theme="1"/>
        <rFont val="MS PGothic"/>
        <charset val="134"/>
      </rPr>
      <t xml:space="preserve">Git
</t>
    </r>
    <r>
      <rPr>
        <sz val="6"/>
        <color theme="1"/>
        <rFont val="MS PGothic"/>
        <charset val="134"/>
      </rPr>
      <t xml:space="preserve">【ﾌｧｲﾙ管理】
</t>
    </r>
    <r>
      <rPr>
        <sz val="6"/>
        <color theme="1"/>
        <rFont val="MS PGothic"/>
        <charset val="134"/>
      </rPr>
      <t xml:space="preserve"> TortoiseSVN
</t>
    </r>
    <r>
      <rPr>
        <sz val="6"/>
        <color theme="1"/>
        <rFont val="MS PGothic"/>
        <charset val="134"/>
      </rPr>
      <t xml:space="preserve">【その他】
</t>
    </r>
    <r>
      <rPr>
        <sz val="6"/>
        <color theme="1"/>
        <rFont val="MS PGothic"/>
        <charset val="134"/>
      </rPr>
      <t xml:space="preserve">Eclipse
Visual Studio Code
Sakura Editor
WinSCP
</t>
    </r>
    <r>
      <rPr>
        <sz val="6"/>
        <color theme="1"/>
        <rFont val="MS PGothic"/>
        <charset val="134"/>
      </rPr>
      <t xml:space="preserve">【ﾀｽｸ管理】
</t>
    </r>
    <r>
      <rPr>
        <sz val="6"/>
        <color theme="1"/>
        <rFont val="MS PGothic"/>
        <charset val="134"/>
      </rPr>
      <t xml:space="preserve">Redmine
Excel
</t>
    </r>
    <r>
      <rPr>
        <sz val="6"/>
        <color theme="1"/>
        <rFont val="MS PGothic"/>
        <charset val="134"/>
      </rPr>
      <t>【開発手法】
ｱｼﾞｬｲﾙ</t>
    </r>
  </si>
  <si>
    <t>①情報通信業/家事代行システム
-----------------------------------
・新システムの製造
・新システムで用いるAPI及びバッチの設計、製造を行う
・本システム利用者は以下の通り
　①家事代行を依頼する利用者
　②家事代行を提供する事業者
　③本システムの管理者
-----------------------------------
[API]
・お知らせ情報出力API
　ユーザ、事業者、管理者によって複数の情報を
　レスポンスするAPI又、詳細な情報をレスポンスした場合、
　既読管理も行う
[バッチ]
・メール情報作成バッチ
　DBから情報の取得を行い、その情報を元にユーザ、
　事業者に配信するメール情報を作成する
　※実際の配信は別のバッチで行う
・クーポン配布バッチ
　事業者から提供されたクーポン情報をユーザに配布する</t>
  </si>
  <si>
    <t>【OS】
Windows7
Linux
【DB】
MySQL
SQL Server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</si>
  <si>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Java8</t>
    </r>
    <r>
      <rPr>
        <sz val="6"/>
        <color theme="1"/>
        <rFont val="ＭＳ Ｐゴシック"/>
        <charset val="134"/>
      </rPr>
      <t xml:space="preserve">
【開発系】
 </t>
    </r>
    <r>
      <rPr>
        <b/>
        <sz val="6"/>
        <color theme="1"/>
        <rFont val="ＭＳ Ｐゴシック"/>
        <charset val="134"/>
      </rPr>
      <t>Spring</t>
    </r>
    <r>
      <rPr>
        <sz val="6"/>
        <color theme="1"/>
        <rFont val="ＭＳ Ｐゴシック"/>
        <charset val="134"/>
      </rPr>
      <t xml:space="preserve">
 JUnit
 DBUnit
【ｿｰｽ管理】
 Git
【その他】
 Eclipse
 YAML
 Sakura Editor
 WinSCP
【設計書記載】
 Word
【ﾀｽｸ管理】
 Excel
【開発手法】
 ｳｫｰﾀｰﾌｫｰﾙ</t>
    </r>
  </si>
  <si>
    <t>②情報通信業/ポイント管理システム
-----------------------------------
・既存システムの移行
・バックエンドの開発及びバッチの開発を主に
　製造から結合試験迄行った
-----------------------------------
[バックエンド側]
・メール送付のために登録されたデータの
  検索システムの作成
・金額非掲載機能、データ検索機能、汎用ファイルの
　UP・DL機能の実装
[バッチ側]
　ポイント配布や管理システムの作成
[その他]
　フロントエンドの調整及び仕様変更対応</t>
  </si>
  <si>
    <t>【OS】
Windows7
Linux
【DB】
MySQL
Teradata
SQL Server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</si>
  <si>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Java8</t>
    </r>
    <r>
      <rPr>
        <sz val="6"/>
        <color theme="1"/>
        <rFont val="ＭＳ Ｐゴシック"/>
        <charset val="134"/>
      </rPr>
      <t xml:space="preserve">
【開発系】
 </t>
    </r>
    <r>
      <rPr>
        <b/>
        <sz val="6"/>
        <color theme="1"/>
        <rFont val="ＭＳ Ｐゴシック"/>
        <charset val="134"/>
      </rPr>
      <t>Spring</t>
    </r>
    <r>
      <rPr>
        <sz val="6"/>
        <color theme="1"/>
        <rFont val="ＭＳ Ｐゴシック"/>
        <charset val="134"/>
      </rPr>
      <t xml:space="preserve">
 JSP
 CSS
  javascript
 Ajax
 jquery
【ｿｰｽ管理】
 Git
【その他】
 Eclipse
 Tomcat
 Teradata
 Sakura Editor
【開発手法】
 ｳｫｰﾀｰﾌｫｰﾙ</t>
    </r>
  </si>
  <si>
    <t>小売業/小売経営戦略システム
-----------------------------------
・既存システムへの追加対応
・DBから別のDBへのデータの移行
 作業用プログラムの製造～単体試験及び
 単体試験仕様書作成を行った
-----------------------------------
[アステリア]
バックエンドからDBに保存されたデータを別のDBに
移し替える
[ストアド]
アステリアで移されたデータに対して採番処理を行った</t>
  </si>
  <si>
    <t>【OS】
Windows7 
【DB】
MySQL
SQL Server</t>
  </si>
  <si>
    <t>【言語】
-
【開発系】
 ASTERIA
 ｽﾄｱﾄﾞ
【ｿｰｽ管理】
 Git
【その他】
 Sakura Editor
【開発手法】
 ｳｫｰﾀｰﾌｫｰﾙ</t>
  </si>
  <si>
    <t>専門サービス業/
研究所プロジェクト・予算管理システム
-----------------------------------
・既存システムの追加改修
・既存SQLの修正を、主に詳細設計～結合テスト迄行った
-----------------------------------
・フロントエンドで入力されたデータをDB上に登録し、
  PDFやCSVなどの帳票で出力
・既存システムの改修のため、既存の詳細設計の変更対応
 及び帳票出力用のSQL対応</t>
  </si>
  <si>
    <t>【言語】
PL/SQL
【ｿｰｽ管理】
 Git
【その他】
 Sakura Editor
【開発手法】
 ｳｫｰﾀｰﾌｫｰﾙ</t>
  </si>
  <si>
    <t>①電気・ガス業/電力の他システム連携
-----------------------------------
・凍結したプロジェクトの再稼働
-----------------------------------
・他社のシステムとデータをやり取りし、
 DBの操作及び帳票の出力を行った
・プロジェクト再稼働のための既存バグの改修及び再テスト
・VBAを使用したテストフェーズにおける　
 帳票確認・比較用マクロの作成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</si>
  <si>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</t>
    </r>
    <r>
      <rPr>
        <sz val="6"/>
        <color theme="1"/>
        <rFont val="ＭＳ Ｐゴシック"/>
        <charset val="134"/>
      </rPr>
      <t xml:space="preserve">
VBA
【ｿｰｽ管理】
　Git
【その他】
　Eclipse
　SQLPlus
  Sakura Editor
【開発手法】
 ｳｫｰﾀｰﾌｫｰﾙ</t>
    </r>
  </si>
  <si>
    <t>②電気・ガス業/損害賠償系システム開発
-----------------------------------
原子力の損害に応じて、見舞金を算出する既存システムの
追加改修
-----------------------------------
・既存シナリオを流用した総合テスト
・次年度用ツール作成
　（Excel Grepツール）</t>
  </si>
  <si>
    <t>【言語】
VBA
【その他】
 Salesforce
 SQLPlus
 Sakura Editor
【開発手法】
 ｱｼﾞｬｲﾙ</t>
  </si>
  <si>
    <t xml:space="preserve">情報通信業
/通信会社向け・次期顧客管理システム開発
-----------------------------------
・新規システムの作成
・バッチ系の開発を主に製造～結合テスト迄を行った
・前のバッチで作成されたファイルをインプットとして
 次のバッチを動かすことを主としたプロジェクト
-----------------------------------
バッチ系の主な操作はフロントエンドから入力された
 データを用いた、DBの操作、帳票の出力
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</si>
  <si>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</t>
    </r>
    <r>
      <rPr>
        <sz val="6"/>
        <color theme="1"/>
        <rFont val="ＭＳ Ｐゴシック"/>
        <charset val="134"/>
      </rPr>
      <t xml:space="preserve">
Shell
【ｿｰｽ管理】
 Git
【その他】
 Eclipse
 Tomcat
 SQLPlus
 Sakura Editor
【開発手法】
 ｳｫｰﾀｰﾌｫｰﾙ</t>
    </r>
  </si>
  <si>
    <t>情報通信業
/通信機器のシステム・開発・維持・運用
-----------------------------------
・既存システムの改修
・既存システムの仕様変更対応を主に
 詳細設計～結合テスト迄を行った
-----------------------------------
現行システムの仕様変更に伴った、
既存の仕様書の修正、及び製造～総合テスト</t>
  </si>
  <si>
    <t>【OS】
Windows7
【DB】
SQL Server</t>
  </si>
  <si>
    <t xml:space="preserve">【言語】
COBOL
【その他】
 Sakura Editor
【開発手法】
 ｳｫｰﾀｰﾌｫｰﾙ
</t>
  </si>
  <si>
    <t xml:space="preserve">陸運業
/運送会社の配達管理システムの構築
-----------------------------------
・既存システムの追加対応
・単体テスト、結合テストを主に製造～性能テスト
-----------------------------------
・製造では既存プログロムを元に、テーブルの　
 接続先を変更・展開
・単体テスト項目書の作成
</t>
  </si>
  <si>
    <r>
      <rPr>
        <sz val="6"/>
        <color theme="1"/>
        <rFont val="MS PGothic"/>
        <charset val="134"/>
      </rPr>
      <t xml:space="preserve">【言語】
</t>
    </r>
    <r>
      <rPr>
        <b/>
        <sz val="6"/>
        <color theme="1"/>
        <rFont val="ＭＳ Ｐゴシック"/>
        <charset val="134"/>
      </rPr>
      <t>Java8</t>
    </r>
    <r>
      <rPr>
        <sz val="6"/>
        <color theme="1"/>
        <rFont val="ＭＳ Ｐゴシック"/>
        <charset val="134"/>
      </rPr>
      <t xml:space="preserve">
Shell
【ｿｰｽ管理】
 Git
【その他】
 Eclipse
 SQLPlus
 Sakura Editor
【開発手法】
 ｱｼﾞｬｲﾙ</t>
    </r>
  </si>
  <si>
    <t>　　/
-----------------------------------
-----------------------------------
-----------------------------------</t>
  </si>
  <si>
    <t xml:space="preserve">【OS】
【DB】
</t>
  </si>
  <si>
    <t xml:space="preserve">【言語】
【開発系】
【ソース管理】
【開発手法】
</t>
  </si>
  <si>
    <t>佐味     太郎</t>
  </si>
  <si>
    <t>○○大学工学部システム工学科 卒業</t>
  </si>
  <si>
    <t>JR山手線・総武線、東京メトロ日比谷線</t>
  </si>
  <si>
    <t>秋葉原駅</t>
  </si>
  <si>
    <t>2016年  5月　基本情報技術者</t>
  </si>
  <si>
    <t>2019年10月　AWS 認定 デベロッパー – アソシエイト</t>
  </si>
  <si>
    <t>2020年10月　Oracle Certified Java Programmer, Gold SE 11</t>
  </si>
  <si>
    <t>金融業　/　証券取引システム新規開発
-----------------------------------
証券関連のWebサービスの新規開発PJで、
スクラムでプロトタイプを作成した。
-----------------------------------
サーバーサイドエンジニアとして、業務フローから
必要なAPIをフロントエンドエンジニアと
詳細を詰めながら主に出金フローや取引確認
記録機能、外部システムからのデータ取込バッチ
などの開発を行った。</t>
  </si>
  <si>
    <t>【OS】
Windows10
【DB】
MySQL</t>
  </si>
  <si>
    <t>【言語】
Java12
Python3.7
【開発系】
SpringBoot
Django
Hibernate
gRPC
JUnit
gradle
CircleCI
AWS(S3,Lambda)
【ソース管理】
Git
【開発手法】
アジャイル</t>
  </si>
  <si>
    <t>大学法人　/　旅費管理システム,科研費管理システム
-----------------------------------
某大学法人の旅費・科研費を管理する
法人内システムの改修を行った。
-----------------------------------
・既存のパッケージのカスタマイズ要件を
　基本設計から単体テストまでを担当し、
　開発を行った。
・既存のソースが古く、マジックナンバー等が
　目立ったためメンテナンスしやすいように
　改良を行った。</t>
  </si>
  <si>
    <t>【言語】
Java8
【開発系】
SpringBoot
Struts
【ソース管理】
Git
SVN
【開発手法】
ウォーターフォール</t>
  </si>
  <si>
    <t>金融業　/　銀行向け 業務支援アプリ製造PJ
-----------------------------------
銀行にて使用される、業務支援アプリの新規製造PJ
-----------------------------------
・詳細設計書作成
・SOAP連携モジュールの製造
・日次JOBの作成(Dockerにて起動)
・フロントはReact.js、バックエンドのメイン言語がPython、
  例外的に、リクエスト受信部分のみJava
・JavaとPython間のデータの受け渡しはRedisにて行う。
(Javaにて書き込み、Pythonパブリッシャにて感知し、
 後続処理を呼び出す)</t>
  </si>
  <si>
    <t>【OS】
Windows10
【DB】
MongoDB
ElastiCache(Redis)
Amazon Aurora</t>
  </si>
  <si>
    <t>【言語】
Java8
JavaScript
Python3
【フレームワーク】
SpringBoot 
Tornado
React
【その他】
Eclipse
Gradle
Docker
AWS(Direct   
Connect,Lambda,
CloudWatch,
Systems Manager)
【ソース管理】
GitLab
【プロジェクト管理】
Jira
【開発手法】
アジャイル開発</t>
  </si>
  <si>
    <t>金融業　/　大手銀行 情報連携システム製造PJ
-----------------------------------
大手銀行で使用される
情報連携システムの新規製造PJ
-----------------------------------
・基本設計書作成
・情報連携システムの新規製造
・パスワード暗号化システムの新規製造
・結合試験にて利用される、シミュレータ製造
・単体試験項目表の作成および自動テストコードの製造
・結合試験計画書の作成
・結合試験項目表の作成
・総合試験の実施補佐
・本番移行支援</t>
  </si>
  <si>
    <t>【OS】
Windows10
【DB】
SAP Sybase Adaptive Server Enterprise 16.0</t>
  </si>
  <si>
    <t>【言語】
Java8
JavaScript
【開発系】
Spring
Eclipse
apach Camel
ActiveMQ
SonicMQ
Amazon(EC2)
【ソース管理】
GitHub
【プロジェクト管理】
Jira
【開発手法】
ウォーターフォール</t>
  </si>
  <si>
    <t>エネルギー業　/　大手ガス会社　REST API製造PJ
-----------------------------------
大手ガス会社で使用されるクラウド上で動作する
REST APIおよび取込みバッチの新規製造PJ
-----------------------------------
・要件定義書修正
・インターフェイス仕様書の作成
・内部設計書の作成
・csvファイル読み込みバッチの製造
・REST API及び取込みバッチの
  製造を一気通貫で1人で担当
・単体試験項目表の作成および自動テストコードの製造
・結合試験計画書・項目表の作成
・総合試験の実施補佐
・本番移行支援</t>
  </si>
  <si>
    <t>【言語】
Java8
JavaScript
ｊQuery
CSS3
HTML5
【開発系】
SpringBoot 
MyBatis 
Eclipse
Azure(DevOps)
Swagger
Junit
Postman
【ソース管理】
Git
【開発手法】
アジャイル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</si>
</sst>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yyyy/mm"/>
    <numFmt numFmtId="177" formatCode="yyyy/m/d&quot;現&quot;&quot;在&quot;"/>
    <numFmt numFmtId="178" formatCode="_-&quot;\&quot;* #,##0.00_-\ ;\-&quot;\&quot;* #,##0.00_-\ ;_-&quot;\&quot;* &quot;-&quot;??_-\ ;_-@_-"/>
    <numFmt numFmtId="179" formatCode="_-&quot;\&quot;* #,##0_-\ ;\-&quot;\&quot;* #,##0_-\ ;_-&quot;\&quot;* &quot;-&quot;??_-\ ;_-@_-"/>
    <numFmt numFmtId="180" formatCode="yyyy/mm&quot;～&quot;"/>
    <numFmt numFmtId="181" formatCode="_ * #,##0_ ;_ * \-#,##0_ ;_ * &quot;-&quot;??_ ;_ @_ "/>
  </numFmts>
  <fonts count="38">
    <font>
      <sz val="11"/>
      <color rgb="FF000000"/>
      <name val="Calibri"/>
      <charset val="134"/>
      <scheme val="minor"/>
    </font>
    <font>
      <sz val="7"/>
      <color theme="1"/>
      <name val="MS PGothic"/>
      <charset val="134"/>
    </font>
    <font>
      <sz val="20"/>
      <color theme="1"/>
      <name val="MS PGothic"/>
      <charset val="134"/>
    </font>
    <font>
      <sz val="9"/>
      <color theme="0"/>
      <name val="MS PGothic"/>
      <charset val="134"/>
    </font>
    <font>
      <sz val="11"/>
      <name val="Calibri"/>
      <charset val="134"/>
      <scheme val="minor"/>
    </font>
    <font>
      <sz val="9"/>
      <color theme="1"/>
      <name val="MS PGothic"/>
      <charset val="134"/>
    </font>
    <font>
      <sz val="6"/>
      <color theme="1"/>
      <name val="MS PGothic"/>
      <charset val="134"/>
    </font>
    <font>
      <sz val="7"/>
      <color theme="0"/>
      <name val="MS PGothic"/>
      <charset val="134"/>
    </font>
    <font>
      <sz val="8"/>
      <color rgb="FFFFFFFF"/>
      <name val="MS PGothic"/>
      <charset val="134"/>
    </font>
    <font>
      <sz val="8"/>
      <color theme="0"/>
      <name val="MS PGothic"/>
      <charset val="134"/>
    </font>
    <font>
      <sz val="6"/>
      <color theme="0"/>
      <name val="MS PGothic"/>
      <charset val="134"/>
    </font>
    <font>
      <sz val="11"/>
      <color theme="1"/>
      <name val="MS PGothic"/>
      <charset val="134"/>
    </font>
    <font>
      <sz val="10"/>
      <color theme="1"/>
      <name val="MS PGothic"/>
      <charset val="134"/>
    </font>
    <font>
      <sz val="6"/>
      <name val="MS PGothic"/>
      <charset val="134"/>
    </font>
    <font>
      <sz val="8"/>
      <color theme="1"/>
      <name val="MS PGothic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6"/>
      <color theme="1"/>
      <name val="MS PGothic"/>
      <charset val="134"/>
    </font>
    <font>
      <b/>
      <sz val="6"/>
      <color theme="1"/>
      <name val="ＭＳ Ｐゴシック"/>
      <charset val="134"/>
    </font>
    <font>
      <sz val="6"/>
      <color theme="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3" fontId="15" fillId="0" borderId="0" applyFont="0" applyFill="0" applyBorder="0" applyAlignment="0" applyProtection="0">
      <alignment vertical="center"/>
    </xf>
    <xf numFmtId="0" fontId="26" fillId="16" borderId="21" applyNumberFormat="0" applyAlignment="0" applyProtection="0">
      <alignment vertical="center"/>
    </xf>
    <xf numFmtId="181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7" borderId="23" applyNumberFormat="0" applyFont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4" borderId="22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7" fillId="4" borderId="21" applyNumberFormat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25" borderId="2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4" fillId="0" borderId="2" xfId="0" applyFont="1" applyBorder="1"/>
    <xf numFmtId="0" fontId="5" fillId="0" borderId="2" xfId="0" applyFont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0" fontId="4" fillId="0" borderId="4" xfId="0" applyFont="1" applyBorder="1"/>
    <xf numFmtId="0" fontId="5" fillId="0" borderId="4" xfId="0" applyFont="1" applyBorder="1" applyAlignment="1">
      <alignment horizontal="left" vertical="center" shrinkToFit="1"/>
    </xf>
    <xf numFmtId="0" fontId="4" fillId="0" borderId="5" xfId="0" applyFont="1" applyBorder="1"/>
    <xf numFmtId="0" fontId="4" fillId="0" borderId="0" xfId="0" applyFont="1"/>
    <xf numFmtId="0" fontId="5" fillId="0" borderId="0" xfId="0" applyFont="1" applyAlignment="1">
      <alignment horizontal="left" vertical="center" shrinkToFit="1"/>
    </xf>
    <xf numFmtId="0" fontId="4" fillId="0" borderId="6" xfId="0" applyFont="1" applyBorder="1"/>
    <xf numFmtId="0" fontId="4" fillId="0" borderId="7" xfId="0" applyFont="1" applyBorder="1"/>
    <xf numFmtId="0" fontId="5" fillId="0" borderId="7" xfId="0" applyFont="1" applyBorder="1" applyAlignment="1">
      <alignment horizontal="left" vertical="center" shrinkToFit="1"/>
    </xf>
    <xf numFmtId="0" fontId="6" fillId="0" borderId="0" xfId="0" applyFont="1"/>
    <xf numFmtId="0" fontId="7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textRotation="255" wrapText="1"/>
    </xf>
    <xf numFmtId="0" fontId="10" fillId="2" borderId="9" xfId="0" applyFont="1" applyFill="1" applyBorder="1" applyAlignment="1">
      <alignment horizontal="center" vertical="center" textRotation="255" wrapText="1"/>
    </xf>
    <xf numFmtId="0" fontId="7" fillId="2" borderId="10" xfId="0" applyFont="1" applyFill="1" applyBorder="1" applyAlignment="1">
      <alignment horizontal="center" vertical="center" textRotation="255" wrapText="1"/>
    </xf>
    <xf numFmtId="0" fontId="7" fillId="2" borderId="11" xfId="0" applyFont="1" applyFill="1" applyBorder="1" applyAlignment="1">
      <alignment horizontal="center" vertical="center" textRotation="255" wrapText="1"/>
    </xf>
    <xf numFmtId="0" fontId="7" fillId="2" borderId="12" xfId="0" applyFont="1" applyFill="1" applyBorder="1" applyAlignment="1">
      <alignment horizontal="center" vertical="center" textRotation="255" wrapText="1"/>
    </xf>
    <xf numFmtId="0" fontId="1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vertical="top" wrapText="1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7" fillId="2" borderId="9" xfId="0" applyFont="1" applyFill="1" applyBorder="1" applyAlignment="1">
      <alignment horizontal="center" vertical="center" textRotation="255" wrapText="1"/>
    </xf>
    <xf numFmtId="0" fontId="7" fillId="2" borderId="1" xfId="0" applyFont="1" applyFill="1" applyBorder="1" applyAlignment="1">
      <alignment horizontal="center" vertical="center" textRotation="255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0" xfId="0" applyNumberFormat="1" applyFont="1"/>
    <xf numFmtId="0" fontId="12" fillId="0" borderId="0" xfId="0" applyFont="1" applyAlignment="1">
      <alignment vertical="center" shrinkToFit="1"/>
    </xf>
    <xf numFmtId="14" fontId="11" fillId="0" borderId="16" xfId="0" applyNumberFormat="1" applyFont="1" applyBorder="1" applyAlignment="1">
      <alignment horizontal="center" vertical="center"/>
    </xf>
    <xf numFmtId="0" fontId="4" fillId="0" borderId="17" xfId="0" applyFont="1" applyBorder="1"/>
    <xf numFmtId="0" fontId="5" fillId="0" borderId="4" xfId="0" applyFont="1" applyBorder="1" applyAlignment="1">
      <alignment horizontal="center" vertical="center" shrinkToFit="1"/>
    </xf>
    <xf numFmtId="0" fontId="4" fillId="0" borderId="18" xfId="0" applyFont="1" applyBorder="1"/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4" fillId="0" borderId="19" xfId="0" applyFont="1" applyBorder="1"/>
    <xf numFmtId="0" fontId="5" fillId="0" borderId="7" xfId="0" applyFont="1" applyBorder="1" applyAlignment="1">
      <alignment horizontal="center" vertical="center" shrinkToFit="1"/>
    </xf>
    <xf numFmtId="0" fontId="4" fillId="0" borderId="20" xfId="0" applyFont="1" applyBorder="1"/>
    <xf numFmtId="0" fontId="9" fillId="2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176" fontId="6" fillId="0" borderId="1" xfId="0" applyNumberFormat="1" applyFont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 wrapText="1"/>
    </xf>
    <xf numFmtId="176" fontId="6" fillId="0" borderId="17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textRotation="255" wrapText="1"/>
    </xf>
    <xf numFmtId="0" fontId="13" fillId="0" borderId="9" xfId="0" applyFont="1" applyBorder="1" applyAlignment="1">
      <alignment horizontal="center" vertical="center" textRotation="255" wrapText="1"/>
    </xf>
    <xf numFmtId="0" fontId="13" fillId="0" borderId="10" xfId="0" applyFont="1" applyBorder="1" applyAlignment="1">
      <alignment horizontal="center" vertical="center" textRotation="255" wrapText="1"/>
    </xf>
    <xf numFmtId="0" fontId="13" fillId="0" borderId="11" xfId="0" applyFont="1" applyBorder="1" applyAlignment="1">
      <alignment horizontal="center" vertical="center" textRotation="255" wrapText="1"/>
    </xf>
    <xf numFmtId="0" fontId="14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6" fillId="0" borderId="8" xfId="0" applyFont="1" applyBorder="1" applyAlignment="1" quotePrefix="1">
      <alignment vertical="top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0</xdr:colOff>
      <xdr:row>13</xdr:row>
      <xdr:rowOff>1704975</xdr:rowOff>
    </xdr:from>
    <xdr:ext cx="962025" cy="638175"/>
    <xdr:sp>
      <xdr:nvSpPr>
        <xdr:cNvPr id="3" name="Shape 3"/>
        <xdr:cNvSpPr/>
      </xdr:nvSpPr>
      <xdr:spPr>
        <a:xfrm>
          <a:off x="5495925" y="20128865"/>
          <a:ext cx="9620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※同一顧客で</a:t>
          </a:r>
          <a:endParaRPr sz="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TOTAL 11ヶ月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1066800</xdr:rowOff>
    </xdr:from>
    <xdr:ext cx="962025" cy="638175"/>
    <xdr:sp>
      <xdr:nvSpPr>
        <xdr:cNvPr id="4" name="Shape 4"/>
        <xdr:cNvSpPr/>
      </xdr:nvSpPr>
      <xdr:spPr>
        <a:xfrm>
          <a:off x="5495925" y="29863415"/>
          <a:ext cx="9620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※同一顧客で</a:t>
          </a:r>
          <a:endParaRPr sz="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TOTAL 7ヶ月</a:t>
          </a:r>
          <a:endParaRPr sz="1400"/>
        </a:p>
      </xdr:txBody>
    </xdr:sp>
    <xdr:clientData fLocksWithSheet="0"/>
  </xdr:oneCellAnchor>
  <xdr:oneCellAnchor>
    <xdr:from>
      <xdr:col>18</xdr:col>
      <xdr:colOff>76200</xdr:colOff>
      <xdr:row>10</xdr:row>
      <xdr:rowOff>2781300</xdr:rowOff>
    </xdr:from>
    <xdr:ext cx="962025" cy="638175"/>
    <xdr:sp>
      <xdr:nvSpPr>
        <xdr:cNvPr id="5" name="Shape 5"/>
        <xdr:cNvSpPr/>
      </xdr:nvSpPr>
      <xdr:spPr>
        <a:xfrm>
          <a:off x="5572125" y="9613265"/>
          <a:ext cx="96202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※同一顧客で</a:t>
          </a:r>
          <a:endParaRPr sz="8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TOTAL 31ヶ月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18</xdr:col>
      <xdr:colOff>19050</xdr:colOff>
      <xdr:row>12</xdr:row>
      <xdr:rowOff>1600200</xdr:rowOff>
    </xdr:from>
    <xdr:ext cx="885825" cy="419100"/>
    <xdr:sp>
      <xdr:nvSpPr>
        <xdr:cNvPr id="6" name="Shape 6"/>
        <xdr:cNvSpPr/>
      </xdr:nvSpPr>
      <xdr:spPr>
        <a:xfrm>
          <a:off x="4495800" y="8810625"/>
          <a:ext cx="88582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18275" tIns="0" rIns="0" bIns="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同一企業</a:t>
          </a:r>
          <a:endParaRPr sz="8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800"/>
            <a:buFont typeface="Arial" panose="020B0604020202020204"/>
            <a:buNone/>
          </a:pPr>
          <a:r>
            <a:rPr lang="en-US" sz="800"/>
            <a:t>2案件で合計15ヶ月</a:t>
          </a:r>
          <a:endParaRPr sz="1400"/>
        </a:p>
      </xdr:txBody>
    </xdr:sp>
    <xdr:clientData fLocksWithSheet="0"/>
  </xdr:oneCellAnchor>
  <xdr:oneCellAnchor>
    <xdr:from>
      <xdr:col>1</xdr:col>
      <xdr:colOff>133350</xdr:colOff>
      <xdr:row>2</xdr:row>
      <xdr:rowOff>123825</xdr:rowOff>
    </xdr:from>
    <xdr:ext cx="1085850" cy="962025"/>
    <xdr:sp>
      <xdr:nvSpPr>
        <xdr:cNvPr id="7" name="Shape 7"/>
        <xdr:cNvSpPr/>
      </xdr:nvSpPr>
      <xdr:spPr>
        <a:xfrm>
          <a:off x="314325" y="428625"/>
          <a:ext cx="1085850" cy="962025"/>
        </a:xfrm>
        <a:prstGeom prst="wedgeRoundRectCallout">
          <a:avLst>
            <a:gd name="adj1" fmla="val -72627"/>
            <a:gd name="adj2" fmla="val 71082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企業単位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同一企業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複数案件は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1.1、1.2 と記載</a:t>
          </a:r>
          <a:endParaRPr sz="1400"/>
        </a:p>
      </xdr:txBody>
    </xdr:sp>
    <xdr:clientData fLocksWithSheet="0"/>
  </xdr:oneCellAnchor>
  <xdr:oneCellAnchor>
    <xdr:from>
      <xdr:col>1</xdr:col>
      <xdr:colOff>1362075</xdr:colOff>
      <xdr:row>5</xdr:row>
      <xdr:rowOff>152400</xdr:rowOff>
    </xdr:from>
    <xdr:ext cx="1133475" cy="400050"/>
    <xdr:sp>
      <xdr:nvSpPr>
        <xdr:cNvPr id="8" name="Shape 8"/>
        <xdr:cNvSpPr/>
      </xdr:nvSpPr>
      <xdr:spPr>
        <a:xfrm>
          <a:off x="1543050" y="1085850"/>
          <a:ext cx="1133475" cy="400050"/>
        </a:xfrm>
        <a:prstGeom prst="wedgeRoundRectCallout">
          <a:avLst>
            <a:gd name="adj1" fmla="val -88074"/>
            <a:gd name="adj2" fmla="val 72025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固有の会社名は</a:t>
          </a:r>
          <a:endParaRPr sz="1400"/>
        </a:p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記入しない</a:t>
          </a:r>
          <a:endParaRPr sz="1400"/>
        </a:p>
      </xdr:txBody>
    </xdr:sp>
    <xdr:clientData fLocksWithSheet="0"/>
  </xdr:oneCellAnchor>
  <xdr:oneCellAnchor>
    <xdr:from>
      <xdr:col>5</xdr:col>
      <xdr:colOff>19050</xdr:colOff>
      <xdr:row>3</xdr:row>
      <xdr:rowOff>95250</xdr:rowOff>
    </xdr:from>
    <xdr:ext cx="1047750" cy="581025"/>
    <xdr:sp>
      <xdr:nvSpPr>
        <xdr:cNvPr id="9" name="Shape 9"/>
        <xdr:cNvSpPr/>
      </xdr:nvSpPr>
      <xdr:spPr>
        <a:xfrm>
          <a:off x="2105025" y="609600"/>
          <a:ext cx="1047750" cy="581025"/>
        </a:xfrm>
        <a:prstGeom prst="wedgeRoundRectCallout">
          <a:avLst>
            <a:gd name="adj1" fmla="val 31023"/>
            <a:gd name="adj2" fmla="val -73671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右記の経験年数から自動算出</a:t>
          </a:r>
          <a:endParaRPr sz="1400"/>
        </a:p>
      </xdr:txBody>
    </xdr:sp>
    <xdr:clientData fLocksWithSheet="0"/>
  </xdr:oneCellAnchor>
  <xdr:oneCellAnchor>
    <xdr:from>
      <xdr:col>17</xdr:col>
      <xdr:colOff>552450</xdr:colOff>
      <xdr:row>3</xdr:row>
      <xdr:rowOff>95250</xdr:rowOff>
    </xdr:from>
    <xdr:ext cx="1019175" cy="581025"/>
    <xdr:sp>
      <xdr:nvSpPr>
        <xdr:cNvPr id="10" name="Shape 10"/>
        <xdr:cNvSpPr/>
      </xdr:nvSpPr>
      <xdr:spPr>
        <a:xfrm>
          <a:off x="4476750" y="609600"/>
          <a:ext cx="1019175" cy="581025"/>
        </a:xfrm>
        <a:prstGeom prst="wedgeRoundRectCallout">
          <a:avLst>
            <a:gd name="adj1" fmla="val 31023"/>
            <a:gd name="adj2" fmla="val -73671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右記の生年月日から自動算出</a:t>
          </a:r>
          <a:endParaRPr sz="1400"/>
        </a:p>
      </xdr:txBody>
    </xdr:sp>
    <xdr:clientData fLocksWithSheet="0"/>
  </xdr:oneCellAnchor>
  <xdr:oneCellAnchor>
    <xdr:from>
      <xdr:col>21</xdr:col>
      <xdr:colOff>114300</xdr:colOff>
      <xdr:row>9</xdr:row>
      <xdr:rowOff>438150</xdr:rowOff>
    </xdr:from>
    <xdr:ext cx="1476375" cy="371475"/>
    <xdr:sp>
      <xdr:nvSpPr>
        <xdr:cNvPr id="11" name="Shape 11"/>
        <xdr:cNvSpPr/>
      </xdr:nvSpPr>
      <xdr:spPr>
        <a:xfrm>
          <a:off x="5276850" y="2438400"/>
          <a:ext cx="1476375" cy="371475"/>
        </a:xfrm>
        <a:prstGeom prst="wedgeRoundRectCallout">
          <a:avLst>
            <a:gd name="adj1" fmla="val -73395"/>
            <a:gd name="adj2" fmla="val 41677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最新の案件が一番上</a:t>
          </a:r>
          <a:endParaRPr sz="1400"/>
        </a:p>
      </xdr:txBody>
    </xdr:sp>
    <xdr:clientData fLocksWithSheet="0"/>
  </xdr:oneCellAnchor>
  <xdr:oneCellAnchor>
    <xdr:from>
      <xdr:col>18</xdr:col>
      <xdr:colOff>257175</xdr:colOff>
      <xdr:row>9</xdr:row>
      <xdr:rowOff>1152525</xdr:rowOff>
    </xdr:from>
    <xdr:ext cx="1257300" cy="419100"/>
    <xdr:sp>
      <xdr:nvSpPr>
        <xdr:cNvPr id="12" name="Shape 12"/>
        <xdr:cNvSpPr/>
      </xdr:nvSpPr>
      <xdr:spPr>
        <a:xfrm>
          <a:off x="4705350" y="3152775"/>
          <a:ext cx="1257300" cy="419100"/>
        </a:xfrm>
        <a:prstGeom prst="wedgeRoundRectCallout">
          <a:avLst>
            <a:gd name="adj1" fmla="val -34518"/>
            <a:gd name="adj2" fmla="val -68954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09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期間から自動算出</a:t>
          </a:r>
          <a:endParaRPr sz="1400"/>
        </a:p>
      </xdr:txBody>
    </xdr:sp>
    <xdr:clientData fLocksWithSheet="0"/>
  </xdr:oneCellAnchor>
  <xdr:oneCellAnchor>
    <xdr:from>
      <xdr:col>2</xdr:col>
      <xdr:colOff>28575</xdr:colOff>
      <xdr:row>9</xdr:row>
      <xdr:rowOff>1104900</xdr:rowOff>
    </xdr:from>
    <xdr:ext cx="2609850" cy="533400"/>
    <xdr:sp>
      <xdr:nvSpPr>
        <xdr:cNvPr id="13" name="Shape 13"/>
        <xdr:cNvSpPr/>
      </xdr:nvSpPr>
      <xdr:spPr>
        <a:xfrm>
          <a:off x="1666875" y="3105150"/>
          <a:ext cx="2609850" cy="533400"/>
        </a:xfrm>
        <a:prstGeom prst="wedgeRoundRectCallout">
          <a:avLst>
            <a:gd name="adj1" fmla="val 13580"/>
            <a:gd name="adj2" fmla="val 11648"/>
            <a:gd name="adj3" fmla="val 16667"/>
          </a:avLst>
        </a:prstGeom>
        <a:gradFill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>
          <a:solidFill>
            <a:srgbClr val="739CC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印刷倍率100％はキープする為、</a:t>
          </a:r>
          <a:endParaRPr sz="1100" b="0" i="0" u="none" strike="noStrike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lvl="0" indent="0" algn="l" rtl="0">
            <a:lnSpc>
              <a:spcPct val="118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ＭＳ Ｐゴシック" panose="020B0600070205080204" charset="-128"/>
            <a:buNone/>
          </a:pPr>
          <a:r>
            <a:rPr lang="en-US" sz="1100" b="0" i="0" u="none" strike="noStrike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横幅を変更する事は禁止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view="pageBreakPreview" zoomScale="150" zoomScaleNormal="160" zoomScaleSheetLayoutView="150" topLeftCell="A9" workbookViewId="0">
      <selection activeCell="G10" sqref="G10"/>
    </sheetView>
  </sheetViews>
  <sheetFormatPr defaultColWidth="14.4285714285714" defaultRowHeight="15" customHeight="1"/>
  <cols>
    <col min="1" max="1" width="3" customWidth="1"/>
    <col min="2" max="2" width="21.8571428571429" customWidth="1"/>
    <col min="3" max="3" width="2.71428571428571" customWidth="1"/>
    <col min="4" max="16" width="2.57142857142857" customWidth="1"/>
    <col min="17" max="17" width="9.85714285714286" customWidth="1"/>
    <col min="18" max="18" width="11.5714285714286" customWidth="1"/>
    <col min="19" max="19" width="5.14285714285714" customWidth="1"/>
    <col min="20" max="20" width="5.42857142857143" customWidth="1"/>
    <col min="21" max="21" width="5.57142857142857" customWidth="1"/>
    <col min="22" max="22" width="3.71428571428571" customWidth="1"/>
    <col min="23" max="23" width="12" customWidth="1"/>
    <col min="24" max="24" width="6.57142857142857" customWidth="1"/>
    <col min="25" max="25" width="10.7142857142857" customWidth="1"/>
    <col min="26" max="26" width="6.57142857142857" customWidth="1"/>
  </cols>
  <sheetData>
    <row r="1" ht="9" customHeight="1" spans="1:24">
      <c r="A1" s="1"/>
      <c r="C1" s="2"/>
      <c r="D1" s="2"/>
      <c r="E1" s="2"/>
      <c r="F1" s="2"/>
      <c r="G1" s="3" t="s">
        <v>0</v>
      </c>
      <c r="Q1" s="2"/>
      <c r="R1" s="2"/>
      <c r="S1" s="2"/>
      <c r="T1" s="40">
        <f ca="1">NOW()</f>
        <v>45161.5623958333</v>
      </c>
      <c r="W1" s="41" t="s">
        <v>1</v>
      </c>
      <c r="X1" s="33"/>
    </row>
    <row r="2" customHeight="1" spans="1:24">
      <c r="A2" s="4"/>
      <c r="B2" s="2"/>
      <c r="C2" s="2"/>
      <c r="D2" s="2"/>
      <c r="E2" s="2"/>
      <c r="F2" s="2"/>
      <c r="Q2" s="2"/>
      <c r="R2" s="2"/>
      <c r="S2" s="2"/>
      <c r="T2" s="40"/>
      <c r="W2" s="42">
        <v>34418</v>
      </c>
      <c r="X2" s="33"/>
    </row>
    <row r="3" ht="27" customHeight="1" spans="1:24">
      <c r="A3" s="5" t="s">
        <v>2</v>
      </c>
      <c r="B3" s="6"/>
      <c r="C3" s="7" t="s">
        <v>3</v>
      </c>
      <c r="D3" s="6"/>
      <c r="E3" s="6"/>
      <c r="F3" s="6"/>
      <c r="G3" s="6"/>
      <c r="H3" s="5" t="s">
        <v>4</v>
      </c>
      <c r="I3" s="6"/>
      <c r="J3" s="7" t="str">
        <f ca="1">DATEDIF(W2,TODAY(),"Y")&amp;"歳"</f>
        <v>29歳</v>
      </c>
      <c r="K3" s="6"/>
      <c r="L3" s="5" t="s">
        <v>5</v>
      </c>
      <c r="M3" s="6"/>
      <c r="N3" s="6"/>
      <c r="O3" s="7" t="s">
        <v>6</v>
      </c>
      <c r="P3" s="6"/>
      <c r="Q3" s="6"/>
      <c r="R3" s="43"/>
      <c r="S3" s="5" t="s">
        <v>7</v>
      </c>
      <c r="T3" s="7" t="str">
        <f>IF(DATEDIF(W5,Y5,"Y")=0,"",IF(DATEDIF(W5,Y5,"YM")+1=12,DATEDIF(W5,Y5,"Y")+1&amp;"年",DATEDIF(W5,Y5,"Y")&amp;"年"))&amp;IF(DATEDIF(W5,Y5,"YM")+1=12,"",DATEDIF(W5,Y5,"YM")+1&amp;"ヶ月")</f>
        <v>7年5ヶ月</v>
      </c>
      <c r="U3" s="43"/>
      <c r="W3" s="33"/>
      <c r="X3" s="33"/>
    </row>
    <row r="4" ht="16.5" customHeight="1" spans="1:24">
      <c r="A4" s="5" t="s">
        <v>8</v>
      </c>
      <c r="B4" s="6"/>
      <c r="C4" s="7" t="s">
        <v>9</v>
      </c>
      <c r="D4" s="6"/>
      <c r="E4" s="6"/>
      <c r="F4" s="6"/>
      <c r="G4" s="6"/>
      <c r="H4" s="6"/>
      <c r="I4" s="6"/>
      <c r="J4" s="6"/>
      <c r="K4" s="6"/>
      <c r="L4" s="6"/>
      <c r="M4" s="6"/>
      <c r="N4" s="5" t="s">
        <v>10</v>
      </c>
      <c r="O4" s="6"/>
      <c r="P4" s="6"/>
      <c r="Q4" s="7" t="s">
        <v>11</v>
      </c>
      <c r="R4" s="6"/>
      <c r="S4" s="5" t="s">
        <v>12</v>
      </c>
      <c r="T4" s="7" t="s">
        <v>13</v>
      </c>
      <c r="U4" s="43"/>
      <c r="W4" s="33" t="s">
        <v>14</v>
      </c>
      <c r="X4" s="33"/>
    </row>
    <row r="5" ht="16.5" customHeight="1" spans="1:25">
      <c r="A5" s="8" t="s">
        <v>15</v>
      </c>
      <c r="B5" s="9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4"/>
      <c r="R5" s="9"/>
      <c r="S5" s="9"/>
      <c r="T5" s="9"/>
      <c r="U5" s="45"/>
      <c r="W5" s="42">
        <f>$S$22</f>
        <v>42461</v>
      </c>
      <c r="X5" s="46" t="s">
        <v>16</v>
      </c>
      <c r="Y5" s="42">
        <f>U10</f>
        <v>45169</v>
      </c>
    </row>
    <row r="6" ht="16.5" customHeight="1" spans="1:21">
      <c r="A6" s="11"/>
      <c r="B6" s="12"/>
      <c r="C6" s="13"/>
      <c r="Q6" s="47"/>
      <c r="U6" s="48"/>
    </row>
    <row r="7" ht="16.5" customHeight="1" spans="1:24">
      <c r="A7" s="14"/>
      <c r="B7" s="15"/>
      <c r="C7" s="16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9"/>
      <c r="R7" s="15"/>
      <c r="S7" s="15"/>
      <c r="T7" s="15"/>
      <c r="U7" s="50"/>
      <c r="W7" s="33" t="s">
        <v>17</v>
      </c>
      <c r="X7" s="33"/>
    </row>
    <row r="8" ht="9.75" customHeight="1" spans="1:26">
      <c r="A8" s="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W8" s="42"/>
      <c r="X8" s="46" t="s">
        <v>16</v>
      </c>
      <c r="Y8" s="42"/>
      <c r="Z8" s="46" t="str">
        <f>"="&amp;DATEDIF(W8,Y8,"M")+1&amp;"ヶ月"</f>
        <v>=1ヶ月</v>
      </c>
    </row>
    <row r="9" ht="41.25" customHeight="1" spans="1:22">
      <c r="A9" s="18" t="s">
        <v>18</v>
      </c>
      <c r="B9" s="19" t="s">
        <v>19</v>
      </c>
      <c r="C9" s="20" t="s">
        <v>20</v>
      </c>
      <c r="D9" s="21" t="s">
        <v>21</v>
      </c>
      <c r="E9" s="22" t="s">
        <v>22</v>
      </c>
      <c r="F9" s="23" t="s">
        <v>23</v>
      </c>
      <c r="G9" s="24" t="s">
        <v>24</v>
      </c>
      <c r="H9" s="25" t="s">
        <v>25</v>
      </c>
      <c r="I9" s="23" t="s">
        <v>26</v>
      </c>
      <c r="J9" s="24" t="s">
        <v>27</v>
      </c>
      <c r="K9" s="34" t="s">
        <v>28</v>
      </c>
      <c r="L9" s="35" t="s">
        <v>29</v>
      </c>
      <c r="M9" s="34" t="s">
        <v>30</v>
      </c>
      <c r="N9" s="23" t="s">
        <v>31</v>
      </c>
      <c r="O9" s="24" t="s">
        <v>32</v>
      </c>
      <c r="P9" s="34" t="s">
        <v>33</v>
      </c>
      <c r="Q9" s="51" t="s">
        <v>34</v>
      </c>
      <c r="R9" s="51" t="s">
        <v>35</v>
      </c>
      <c r="S9" s="52" t="s">
        <v>36</v>
      </c>
      <c r="T9" s="6"/>
      <c r="U9" s="43"/>
      <c r="V9" s="33"/>
    </row>
    <row r="10" ht="369.95" customHeight="1" spans="1:22">
      <c r="A10" s="28">
        <v>1</v>
      </c>
      <c r="B10" s="57" t="s">
        <v>37</v>
      </c>
      <c r="C10" s="58">
        <v>4</v>
      </c>
      <c r="D10" s="59"/>
      <c r="E10" s="60"/>
      <c r="F10" s="61"/>
      <c r="G10" s="62"/>
      <c r="H10" s="30" t="s">
        <v>38</v>
      </c>
      <c r="I10" s="36" t="s">
        <v>38</v>
      </c>
      <c r="J10" s="37" t="s">
        <v>38</v>
      </c>
      <c r="K10" s="38" t="s">
        <v>38</v>
      </c>
      <c r="L10" s="39" t="s">
        <v>38</v>
      </c>
      <c r="M10" s="60"/>
      <c r="N10" s="61"/>
      <c r="O10" s="62"/>
      <c r="P10" s="60"/>
      <c r="Q10" s="64" t="s">
        <v>39</v>
      </c>
      <c r="R10" s="57" t="s">
        <v>40</v>
      </c>
      <c r="S10" s="56">
        <v>44652</v>
      </c>
      <c r="T10" s="55" t="str">
        <f>""&amp;CHAR(10)&amp;"～"&amp;CHAR(10)&amp;IF(OR(S10="",U10=""),"","("&amp;DATEDIF(S10,U10,"M")+1&amp;"ヶ月)")</f>
        <v>
～
(17ヶ月)</v>
      </c>
      <c r="U10" s="56">
        <v>45169</v>
      </c>
      <c r="V10" s="33"/>
    </row>
    <row r="11" ht="408" customHeight="1" spans="1:22">
      <c r="A11" s="26">
        <v>2.1</v>
      </c>
      <c r="B11" s="27" t="s">
        <v>41</v>
      </c>
      <c r="C11" s="28">
        <v>12</v>
      </c>
      <c r="D11" s="29"/>
      <c r="E11" s="30"/>
      <c r="F11" s="31"/>
      <c r="G11" s="32"/>
      <c r="H11" s="30" t="s">
        <v>38</v>
      </c>
      <c r="I11" s="36" t="s">
        <v>38</v>
      </c>
      <c r="J11" s="37" t="s">
        <v>38</v>
      </c>
      <c r="K11" s="38" t="s">
        <v>38</v>
      </c>
      <c r="L11" s="39" t="s">
        <v>38</v>
      </c>
      <c r="M11" s="30"/>
      <c r="N11" s="31"/>
      <c r="O11" s="32"/>
      <c r="P11" s="30"/>
      <c r="Q11" s="53" t="s">
        <v>42</v>
      </c>
      <c r="R11" s="53" t="s">
        <v>43</v>
      </c>
      <c r="S11" s="54">
        <v>43709</v>
      </c>
      <c r="T11" s="55" t="str">
        <f t="shared" ref="T11:T15" si="0">""&amp;CHAR(10)&amp;"～"&amp;CHAR(10)&amp;IF(OR(S11="",U11=""),"","("&amp;DATEDIF(S11,U11,"M")+1&amp;"ヶ月)")</f>
        <v>
～
(31ヶ月)</v>
      </c>
      <c r="U11" s="56">
        <v>44651</v>
      </c>
      <c r="V11" s="33"/>
    </row>
    <row r="12" ht="234" customHeight="1" spans="1:22">
      <c r="A12" s="63">
        <f>A11+0.1</f>
        <v>2.2</v>
      </c>
      <c r="B12" s="27" t="s">
        <v>44</v>
      </c>
      <c r="C12" s="28">
        <v>12</v>
      </c>
      <c r="D12" s="29"/>
      <c r="E12" s="30"/>
      <c r="F12" s="31"/>
      <c r="G12" s="32"/>
      <c r="H12" s="30"/>
      <c r="I12" s="36"/>
      <c r="J12" s="37" t="s">
        <v>38</v>
      </c>
      <c r="K12" s="38" t="s">
        <v>38</v>
      </c>
      <c r="L12" s="39" t="s">
        <v>38</v>
      </c>
      <c r="M12" s="30"/>
      <c r="N12" s="31"/>
      <c r="O12" s="32"/>
      <c r="P12" s="30"/>
      <c r="Q12" s="53" t="s">
        <v>45</v>
      </c>
      <c r="R12" s="53" t="s">
        <v>46</v>
      </c>
      <c r="S12" s="54">
        <v>43709</v>
      </c>
      <c r="T12" s="55" t="str">
        <f t="shared" si="0"/>
        <v>
～
(20ヶ月)</v>
      </c>
      <c r="U12" s="56">
        <v>44316</v>
      </c>
      <c r="V12" s="33"/>
    </row>
    <row r="13" ht="270.75" customHeight="1" spans="1:22">
      <c r="A13" s="63">
        <f>A12+0.8</f>
        <v>3</v>
      </c>
      <c r="B13" s="65" t="s">
        <v>47</v>
      </c>
      <c r="C13" s="28">
        <v>10</v>
      </c>
      <c r="D13" s="29"/>
      <c r="E13" s="30"/>
      <c r="F13" s="31"/>
      <c r="G13" s="32"/>
      <c r="H13" s="30"/>
      <c r="I13" s="36"/>
      <c r="J13" s="37" t="s">
        <v>38</v>
      </c>
      <c r="K13" s="38" t="s">
        <v>38</v>
      </c>
      <c r="L13" s="39" t="s">
        <v>38</v>
      </c>
      <c r="M13" s="30"/>
      <c r="N13" s="31"/>
      <c r="O13" s="32"/>
      <c r="P13" s="30"/>
      <c r="Q13" s="53" t="s">
        <v>48</v>
      </c>
      <c r="R13" s="53" t="s">
        <v>49</v>
      </c>
      <c r="S13" s="54">
        <v>43556</v>
      </c>
      <c r="T13" s="55" t="str">
        <f t="shared" si="0"/>
        <v>
～
(5ヶ月)</v>
      </c>
      <c r="U13" s="56">
        <v>43708</v>
      </c>
      <c r="V13" s="33"/>
    </row>
    <row r="14" ht="270.75" customHeight="1" spans="1:22">
      <c r="A14" s="63">
        <f>A13+1.1</f>
        <v>4.1</v>
      </c>
      <c r="B14" s="65" t="s">
        <v>50</v>
      </c>
      <c r="C14" s="28">
        <v>9</v>
      </c>
      <c r="D14" s="29"/>
      <c r="E14" s="30"/>
      <c r="F14" s="31"/>
      <c r="G14" s="32"/>
      <c r="H14" s="30" t="s">
        <v>38</v>
      </c>
      <c r="I14" s="36" t="s">
        <v>38</v>
      </c>
      <c r="J14" s="37" t="s">
        <v>38</v>
      </c>
      <c r="K14" s="38" t="s">
        <v>38</v>
      </c>
      <c r="L14" s="39" t="s">
        <v>38</v>
      </c>
      <c r="M14" s="30"/>
      <c r="N14" s="31"/>
      <c r="O14" s="32"/>
      <c r="P14" s="30"/>
      <c r="Q14" s="53" t="s">
        <v>51</v>
      </c>
      <c r="R14" s="53" t="s">
        <v>52</v>
      </c>
      <c r="S14" s="54">
        <v>43313</v>
      </c>
      <c r="T14" s="55" t="str">
        <f t="shared" si="0"/>
        <v>
～
(8ヶ月)</v>
      </c>
      <c r="U14" s="56">
        <v>43555</v>
      </c>
      <c r="V14" s="33"/>
    </row>
    <row r="15" ht="213" customHeight="1" spans="1:22">
      <c r="A15" s="63">
        <f>A13+1.2</f>
        <v>4.2</v>
      </c>
      <c r="B15" s="65" t="s">
        <v>53</v>
      </c>
      <c r="C15" s="28">
        <v>7</v>
      </c>
      <c r="D15" s="29"/>
      <c r="E15" s="30"/>
      <c r="F15" s="31"/>
      <c r="G15" s="32"/>
      <c r="H15" s="30"/>
      <c r="I15" s="36"/>
      <c r="J15" s="37" t="s">
        <v>38</v>
      </c>
      <c r="K15" s="38" t="s">
        <v>38</v>
      </c>
      <c r="L15" s="39" t="s">
        <v>38</v>
      </c>
      <c r="M15" s="30"/>
      <c r="N15" s="31"/>
      <c r="O15" s="32"/>
      <c r="P15" s="30"/>
      <c r="Q15" s="53" t="s">
        <v>54</v>
      </c>
      <c r="R15" s="53" t="s">
        <v>55</v>
      </c>
      <c r="S15" s="54">
        <v>43221</v>
      </c>
      <c r="T15" s="55" t="str">
        <f t="shared" si="0"/>
        <v>
～
(3ヶ月)</v>
      </c>
      <c r="U15" s="56">
        <v>43282</v>
      </c>
      <c r="V15" s="33"/>
    </row>
    <row r="16" ht="180" customHeight="1" spans="1:22">
      <c r="A16" s="63">
        <f>A13+2</f>
        <v>5</v>
      </c>
      <c r="B16" s="65" t="s">
        <v>56</v>
      </c>
      <c r="C16" s="28">
        <v>2</v>
      </c>
      <c r="D16" s="29"/>
      <c r="E16" s="30"/>
      <c r="F16" s="31"/>
      <c r="G16" s="32"/>
      <c r="H16" s="30"/>
      <c r="I16" s="36"/>
      <c r="J16" s="37" t="s">
        <v>38</v>
      </c>
      <c r="K16" s="38" t="s">
        <v>38</v>
      </c>
      <c r="L16" s="39"/>
      <c r="M16" s="30"/>
      <c r="N16" s="31"/>
      <c r="O16" s="32"/>
      <c r="P16" s="30"/>
      <c r="Q16" s="53" t="s">
        <v>57</v>
      </c>
      <c r="R16" s="53" t="s">
        <v>58</v>
      </c>
      <c r="S16" s="54">
        <v>43160</v>
      </c>
      <c r="T16" s="55" t="str">
        <f>""&amp;CHAR(10)&amp;""&amp;CHAR(10)&amp;""&amp;CHAR(10)&amp;"～"&amp;CHAR(10)&amp;IF(OR(S16="",U16=""),"","("&amp;DATEDIF(S16,U16,"M")+1&amp;"ヶ月)")</f>
        <v>
～
(2ヶ月)</v>
      </c>
      <c r="U16" s="56">
        <v>43191</v>
      </c>
      <c r="V16" s="33"/>
    </row>
    <row r="17" ht="153" customHeight="1" spans="1:22">
      <c r="A17" s="63">
        <f>A16+1</f>
        <v>6</v>
      </c>
      <c r="B17" s="65" t="s">
        <v>59</v>
      </c>
      <c r="C17" s="28">
        <v>3</v>
      </c>
      <c r="D17" s="29"/>
      <c r="E17" s="30"/>
      <c r="F17" s="31"/>
      <c r="G17" s="32"/>
      <c r="H17" s="30"/>
      <c r="I17" s="36" t="s">
        <v>38</v>
      </c>
      <c r="J17" s="37" t="s">
        <v>38</v>
      </c>
      <c r="K17" s="38" t="s">
        <v>38</v>
      </c>
      <c r="L17" s="39" t="s">
        <v>38</v>
      </c>
      <c r="M17" s="30"/>
      <c r="N17" s="31"/>
      <c r="O17" s="32"/>
      <c r="P17" s="30"/>
      <c r="Q17" s="53" t="s">
        <v>48</v>
      </c>
      <c r="R17" s="53" t="s">
        <v>60</v>
      </c>
      <c r="S17" s="54">
        <v>43070</v>
      </c>
      <c r="T17" s="55" t="str">
        <f t="shared" ref="T17:T25" si="1">""&amp;CHAR(10)&amp;"～"&amp;CHAR(10)&amp;IF(OR(S17="",U17=""),"","("&amp;DATEDIF(S17,U17,"M")+1&amp;"ヶ月)")</f>
        <v>
～
(3ヶ月)</v>
      </c>
      <c r="U17" s="56">
        <v>43132</v>
      </c>
      <c r="V17" s="33"/>
    </row>
    <row r="18" ht="145.5" customHeight="1" spans="1:22">
      <c r="A18" s="63">
        <f>A17+1.1</f>
        <v>7.1</v>
      </c>
      <c r="B18" s="65" t="s">
        <v>61</v>
      </c>
      <c r="C18" s="28">
        <v>7</v>
      </c>
      <c r="D18" s="29"/>
      <c r="E18" s="30"/>
      <c r="F18" s="31"/>
      <c r="G18" s="32"/>
      <c r="H18" s="30"/>
      <c r="I18" s="36"/>
      <c r="J18" s="37"/>
      <c r="K18" s="38" t="s">
        <v>38</v>
      </c>
      <c r="L18" s="39" t="s">
        <v>38</v>
      </c>
      <c r="M18" s="30"/>
      <c r="N18" s="31"/>
      <c r="O18" s="32"/>
      <c r="P18" s="30"/>
      <c r="Q18" s="53" t="s">
        <v>48</v>
      </c>
      <c r="R18" s="53" t="s">
        <v>62</v>
      </c>
      <c r="S18" s="54">
        <v>43009</v>
      </c>
      <c r="T18" s="55" t="str">
        <f t="shared" si="1"/>
        <v>
～
(2ヶ月)</v>
      </c>
      <c r="U18" s="56">
        <v>43040</v>
      </c>
      <c r="V18" s="33"/>
    </row>
    <row r="19" ht="123.75" customHeight="1" spans="1:22">
      <c r="A19" s="63">
        <f>A17+1.2</f>
        <v>7.2</v>
      </c>
      <c r="B19" s="65" t="s">
        <v>63</v>
      </c>
      <c r="C19" s="28">
        <v>9</v>
      </c>
      <c r="D19" s="29"/>
      <c r="E19" s="30"/>
      <c r="F19" s="31"/>
      <c r="G19" s="32"/>
      <c r="H19" s="30"/>
      <c r="I19" s="36"/>
      <c r="J19" s="37" t="s">
        <v>38</v>
      </c>
      <c r="K19" s="38"/>
      <c r="L19" s="39"/>
      <c r="M19" s="30" t="s">
        <v>38</v>
      </c>
      <c r="N19" s="31"/>
      <c r="O19" s="32"/>
      <c r="P19" s="30"/>
      <c r="Q19" s="53" t="s">
        <v>48</v>
      </c>
      <c r="R19" s="53" t="s">
        <v>64</v>
      </c>
      <c r="S19" s="54">
        <v>42856</v>
      </c>
      <c r="T19" s="55" t="str">
        <f t="shared" si="1"/>
        <v>
～
(5ヶ月)</v>
      </c>
      <c r="U19" s="56">
        <v>42979</v>
      </c>
      <c r="V19" s="33"/>
    </row>
    <row r="20" ht="159.75" customHeight="1" spans="1:22">
      <c r="A20" s="63">
        <f>A17+2</f>
        <v>8</v>
      </c>
      <c r="B20" s="65" t="s">
        <v>65</v>
      </c>
      <c r="C20" s="28">
        <v>4</v>
      </c>
      <c r="D20" s="29"/>
      <c r="E20" s="30"/>
      <c r="F20" s="31"/>
      <c r="G20" s="32"/>
      <c r="H20" s="30"/>
      <c r="I20" s="36"/>
      <c r="J20" s="37" t="s">
        <v>38</v>
      </c>
      <c r="K20" s="38" t="s">
        <v>38</v>
      </c>
      <c r="L20" s="39" t="s">
        <v>38</v>
      </c>
      <c r="M20" s="30"/>
      <c r="N20" s="31"/>
      <c r="O20" s="32"/>
      <c r="P20" s="30"/>
      <c r="Q20" s="53" t="s">
        <v>48</v>
      </c>
      <c r="R20" s="53" t="s">
        <v>66</v>
      </c>
      <c r="S20" s="54">
        <v>42736</v>
      </c>
      <c r="T20" s="55" t="str">
        <f t="shared" si="1"/>
        <v>
～
(4ヶ月)</v>
      </c>
      <c r="U20" s="56">
        <v>42826</v>
      </c>
      <c r="V20" s="33"/>
    </row>
    <row r="21" ht="116.25" customHeight="1" spans="1:22">
      <c r="A21" s="63">
        <f>A20+1</f>
        <v>9</v>
      </c>
      <c r="B21" s="65" t="s">
        <v>67</v>
      </c>
      <c r="C21" s="28">
        <v>13</v>
      </c>
      <c r="D21" s="29"/>
      <c r="E21" s="30"/>
      <c r="F21" s="31"/>
      <c r="G21" s="32"/>
      <c r="H21" s="30"/>
      <c r="I21" s="36" t="s">
        <v>38</v>
      </c>
      <c r="J21" s="37" t="s">
        <v>38</v>
      </c>
      <c r="K21" s="38" t="s">
        <v>38</v>
      </c>
      <c r="L21" s="39" t="s">
        <v>38</v>
      </c>
      <c r="M21" s="30"/>
      <c r="N21" s="31"/>
      <c r="O21" s="32"/>
      <c r="P21" s="30"/>
      <c r="Q21" s="53" t="s">
        <v>68</v>
      </c>
      <c r="R21" s="53" t="s">
        <v>69</v>
      </c>
      <c r="S21" s="54">
        <v>42644</v>
      </c>
      <c r="T21" s="55" t="str">
        <f t="shared" si="1"/>
        <v>
～
(3ヶ月)</v>
      </c>
      <c r="U21" s="56">
        <v>42705</v>
      </c>
      <c r="V21" s="33"/>
    </row>
    <row r="22" ht="141.75" customHeight="1" spans="1:22">
      <c r="A22" s="26">
        <f t="shared" ref="A22:A25" si="2">$A21+1</f>
        <v>10</v>
      </c>
      <c r="B22" s="65" t="s">
        <v>70</v>
      </c>
      <c r="C22" s="28">
        <v>12</v>
      </c>
      <c r="D22" s="29"/>
      <c r="E22" s="30"/>
      <c r="F22" s="31"/>
      <c r="G22" s="32"/>
      <c r="H22" s="30"/>
      <c r="I22" s="36"/>
      <c r="J22" s="37" t="s">
        <v>38</v>
      </c>
      <c r="K22" s="38" t="s">
        <v>38</v>
      </c>
      <c r="L22" s="39" t="s">
        <v>38</v>
      </c>
      <c r="M22" s="30"/>
      <c r="N22" s="31"/>
      <c r="O22" s="32"/>
      <c r="P22" s="30"/>
      <c r="Q22" s="53" t="s">
        <v>48</v>
      </c>
      <c r="R22" s="53" t="s">
        <v>71</v>
      </c>
      <c r="S22" s="54">
        <v>42461</v>
      </c>
      <c r="T22" s="55" t="str">
        <f t="shared" si="1"/>
        <v>
～
(6ヶ月)</v>
      </c>
      <c r="U22" s="56">
        <v>42614</v>
      </c>
      <c r="V22" s="33"/>
    </row>
    <row r="23" ht="13.5" customHeight="1" spans="1:22">
      <c r="A23" s="26">
        <f t="shared" si="2"/>
        <v>11</v>
      </c>
      <c r="B23" s="65" t="s">
        <v>72</v>
      </c>
      <c r="C23" s="28"/>
      <c r="D23" s="29"/>
      <c r="E23" s="30"/>
      <c r="F23" s="31"/>
      <c r="G23" s="32"/>
      <c r="H23" s="30"/>
      <c r="I23" s="36"/>
      <c r="J23" s="37"/>
      <c r="K23" s="38"/>
      <c r="L23" s="39"/>
      <c r="M23" s="30"/>
      <c r="N23" s="31"/>
      <c r="O23" s="32"/>
      <c r="P23" s="30"/>
      <c r="Q23" s="53" t="s">
        <v>73</v>
      </c>
      <c r="R23" s="53" t="s">
        <v>74</v>
      </c>
      <c r="S23" s="54"/>
      <c r="T23" s="55" t="str">
        <f t="shared" si="1"/>
        <v>
～
</v>
      </c>
      <c r="U23" s="56"/>
      <c r="V23" s="33"/>
    </row>
    <row r="24" ht="13.5" customHeight="1" spans="1:22">
      <c r="A24" s="26">
        <f t="shared" si="2"/>
        <v>12</v>
      </c>
      <c r="B24" s="65" t="s">
        <v>72</v>
      </c>
      <c r="C24" s="28"/>
      <c r="D24" s="29"/>
      <c r="E24" s="30"/>
      <c r="F24" s="31"/>
      <c r="G24" s="32"/>
      <c r="H24" s="30"/>
      <c r="I24" s="36"/>
      <c r="J24" s="37"/>
      <c r="K24" s="38"/>
      <c r="L24" s="39"/>
      <c r="M24" s="30"/>
      <c r="N24" s="31"/>
      <c r="O24" s="32"/>
      <c r="P24" s="30"/>
      <c r="Q24" s="53" t="s">
        <v>73</v>
      </c>
      <c r="R24" s="53" t="s">
        <v>74</v>
      </c>
      <c r="S24" s="54"/>
      <c r="T24" s="55" t="str">
        <f t="shared" si="1"/>
        <v>
～
</v>
      </c>
      <c r="U24" s="56"/>
      <c r="V24" s="33"/>
    </row>
    <row r="25" ht="13.5" customHeight="1" spans="1:22">
      <c r="A25" s="26">
        <f t="shared" si="2"/>
        <v>13</v>
      </c>
      <c r="B25" s="65" t="s">
        <v>72</v>
      </c>
      <c r="C25" s="28"/>
      <c r="D25" s="29"/>
      <c r="E25" s="30"/>
      <c r="F25" s="31"/>
      <c r="G25" s="32"/>
      <c r="H25" s="30"/>
      <c r="I25" s="36"/>
      <c r="J25" s="37"/>
      <c r="K25" s="38"/>
      <c r="L25" s="39"/>
      <c r="M25" s="30"/>
      <c r="N25" s="31"/>
      <c r="O25" s="32"/>
      <c r="P25" s="30"/>
      <c r="Q25" s="53" t="s">
        <v>73</v>
      </c>
      <c r="R25" s="53" t="s">
        <v>74</v>
      </c>
      <c r="S25" s="54"/>
      <c r="T25" s="55" t="str">
        <f t="shared" si="1"/>
        <v>
～
</v>
      </c>
      <c r="U25" s="56"/>
      <c r="V25" s="33"/>
    </row>
    <row r="26" ht="13.5" customHeight="1" spans="1:2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ht="13.5" customHeight="1" spans="1:2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ht="13.5" customHeight="1" spans="1:2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ht="13.5" customHeight="1" spans="1:2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ht="13.5" customHeight="1" spans="1:2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ht="13.5" customHeight="1" spans="1:2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ht="13.5" customHeight="1" spans="1:2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ht="13.5" customHeight="1" spans="1:2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ht="13.5" customHeight="1" spans="1:2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ht="13.5" customHeight="1" spans="1:22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ht="13.5" customHeight="1" spans="1:2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ht="13.5" customHeight="1" spans="1:2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ht="13.5" customHeight="1" spans="1:2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ht="13.5" customHeight="1" spans="1:2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ht="13.5" customHeight="1" spans="1:22">
      <c r="A40" s="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</row>
    <row r="41" ht="13.5" customHeight="1" spans="1:22">
      <c r="A41" s="1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</row>
    <row r="42" ht="13.5" customHeight="1" spans="1:22">
      <c r="A42" s="1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</row>
    <row r="43" ht="13.5" customHeight="1" spans="1:1">
      <c r="A43" s="1"/>
    </row>
    <row r="44" ht="13.5" customHeight="1" spans="1:1">
      <c r="A44" s="1"/>
    </row>
    <row r="45" ht="13.5" customHeight="1" spans="1:1">
      <c r="A45" s="1"/>
    </row>
    <row r="46" ht="13.5" customHeight="1" spans="1:1">
      <c r="A46" s="1"/>
    </row>
    <row r="47" ht="13.5" customHeight="1" spans="1:1">
      <c r="A47" s="1"/>
    </row>
    <row r="48" ht="13.5" customHeight="1" spans="1:1">
      <c r="A48" s="1"/>
    </row>
    <row r="49" ht="13.5" customHeight="1" spans="1:1">
      <c r="A49" s="1"/>
    </row>
    <row r="50" ht="13.5" customHeight="1" spans="1:1">
      <c r="A50" s="1"/>
    </row>
    <row r="51" ht="13.5" customHeight="1" spans="1:1">
      <c r="A51" s="1"/>
    </row>
    <row r="52" ht="13.5" customHeight="1" spans="1:1">
      <c r="A52" s="1"/>
    </row>
    <row r="53" ht="13.5" customHeight="1" spans="1:1">
      <c r="A53" s="1"/>
    </row>
    <row r="54" ht="13.5" customHeight="1" spans="1:1">
      <c r="A54" s="1"/>
    </row>
    <row r="55" ht="13.5" customHeight="1" spans="1:1">
      <c r="A55" s="1"/>
    </row>
    <row r="56" ht="13.5" customHeight="1" spans="1:1">
      <c r="A56" s="1"/>
    </row>
    <row r="57" ht="13.5" customHeight="1" spans="1:1">
      <c r="A57" s="1"/>
    </row>
    <row r="58" ht="13.5" customHeight="1" spans="1:1">
      <c r="A58" s="1"/>
    </row>
    <row r="59" ht="13.5" customHeight="1" spans="1:1">
      <c r="A59" s="1"/>
    </row>
    <row r="60" ht="13.5" customHeight="1" spans="1:1">
      <c r="A60" s="1"/>
    </row>
    <row r="61" ht="13.5" customHeight="1" spans="1:1">
      <c r="A61" s="1"/>
    </row>
    <row r="62" ht="13.5" customHeight="1" spans="1:1">
      <c r="A62" s="1"/>
    </row>
    <row r="63" ht="13.5" customHeight="1" spans="1:1">
      <c r="A63" s="1"/>
    </row>
    <row r="64" ht="13.5" customHeight="1" spans="1:1">
      <c r="A64" s="1"/>
    </row>
    <row r="65" ht="13.5" customHeight="1" spans="1:1">
      <c r="A65" s="1"/>
    </row>
    <row r="66" ht="13.5" customHeight="1" spans="1:1">
      <c r="A66" s="1"/>
    </row>
    <row r="67" ht="13.5" customHeight="1" spans="1:1">
      <c r="A67" s="1"/>
    </row>
    <row r="68" ht="13.5" customHeight="1" spans="1:1">
      <c r="A68" s="1"/>
    </row>
    <row r="69" ht="13.5" customHeight="1" spans="1:1">
      <c r="A69" s="1"/>
    </row>
    <row r="70" ht="13.5" customHeight="1" spans="1:1">
      <c r="A70" s="1"/>
    </row>
    <row r="71" ht="13.5" customHeight="1" spans="1:1">
      <c r="A71" s="1"/>
    </row>
    <row r="72" ht="13.5" customHeight="1" spans="1:1">
      <c r="A72" s="1"/>
    </row>
    <row r="73" ht="13.5" customHeight="1" spans="1:1">
      <c r="A73" s="1"/>
    </row>
    <row r="74" ht="13.5" customHeight="1" spans="1:1">
      <c r="A74" s="1"/>
    </row>
    <row r="75" ht="13.5" customHeight="1" spans="1:1">
      <c r="A75" s="1"/>
    </row>
    <row r="76" ht="13.5" customHeight="1" spans="1:1">
      <c r="A76" s="1"/>
    </row>
    <row r="77" ht="13.5" customHeight="1" spans="1:1">
      <c r="A77" s="1"/>
    </row>
    <row r="78" ht="13.5" customHeight="1" spans="1:1">
      <c r="A78" s="1"/>
    </row>
    <row r="79" ht="13.5" customHeight="1" spans="1:1">
      <c r="A79" s="1"/>
    </row>
    <row r="80" ht="13.5" customHeight="1" spans="1:1">
      <c r="A80" s="1"/>
    </row>
    <row r="81" ht="13.5" customHeight="1" spans="1:1">
      <c r="A81" s="1"/>
    </row>
    <row r="82" ht="13.5" customHeight="1" spans="1:1">
      <c r="A82" s="1"/>
    </row>
    <row r="83" ht="13.5" customHeight="1" spans="1:1">
      <c r="A83" s="1"/>
    </row>
    <row r="84" ht="13.5" customHeight="1" spans="1:1">
      <c r="A84" s="1"/>
    </row>
    <row r="85" ht="13.5" customHeight="1" spans="1:1">
      <c r="A85" s="1"/>
    </row>
    <row r="86" ht="13.5" customHeight="1" spans="1:1">
      <c r="A86" s="1"/>
    </row>
    <row r="87" ht="13.5" customHeight="1" spans="1:1">
      <c r="A87" s="1"/>
    </row>
    <row r="88" ht="13.5" customHeight="1" spans="1:1">
      <c r="A88" s="1"/>
    </row>
    <row r="89" ht="13.5" customHeight="1" spans="1:1">
      <c r="A89" s="1"/>
    </row>
    <row r="90" ht="13.5" customHeight="1" spans="1:1">
      <c r="A90" s="1"/>
    </row>
    <row r="91" ht="13.5" customHeight="1" spans="1:1">
      <c r="A91" s="1"/>
    </row>
    <row r="92" ht="13.5" customHeight="1" spans="1:1">
      <c r="A92" s="1"/>
    </row>
    <row r="93" ht="13.5" customHeight="1" spans="1:1">
      <c r="A93" s="1"/>
    </row>
    <row r="94" ht="13.5" customHeight="1" spans="1:1">
      <c r="A94" s="1"/>
    </row>
    <row r="95" ht="13.5" customHeight="1" spans="1:1">
      <c r="A95" s="1"/>
    </row>
    <row r="96" ht="13.5" customHeight="1" spans="1:1">
      <c r="A96" s="1"/>
    </row>
    <row r="97" ht="13.5" customHeight="1" spans="1:1">
      <c r="A97" s="1"/>
    </row>
    <row r="98" ht="13.5" customHeight="1" spans="1:1">
      <c r="A98" s="1"/>
    </row>
    <row r="99" ht="13.5" customHeight="1" spans="1:1">
      <c r="A99" s="1"/>
    </row>
    <row r="100" ht="13.5" customHeight="1" spans="1:1">
      <c r="A100" s="1"/>
    </row>
    <row r="101" ht="13.5" customHeight="1" spans="1:1">
      <c r="A101" s="1"/>
    </row>
    <row r="102" ht="13.5" customHeight="1" spans="1:1">
      <c r="A102" s="1"/>
    </row>
    <row r="103" ht="13.5" customHeight="1" spans="1:1">
      <c r="A103" s="1"/>
    </row>
    <row r="104" ht="13.5" customHeight="1" spans="1:1">
      <c r="A104" s="1"/>
    </row>
    <row r="105" ht="13.5" customHeight="1" spans="1:1">
      <c r="A105" s="1"/>
    </row>
    <row r="106" ht="13.5" customHeight="1" spans="1:1">
      <c r="A106" s="1"/>
    </row>
    <row r="107" ht="13.5" customHeight="1" spans="1:1">
      <c r="A107" s="1"/>
    </row>
    <row r="108" ht="13.5" customHeight="1" spans="1:1">
      <c r="A108" s="1"/>
    </row>
    <row r="109" ht="13.5" customHeight="1" spans="1:1">
      <c r="A109" s="1"/>
    </row>
    <row r="110" ht="13.5" customHeight="1" spans="1:1">
      <c r="A110" s="1"/>
    </row>
    <row r="111" ht="13.5" customHeight="1" spans="1:1">
      <c r="A111" s="1"/>
    </row>
    <row r="112" ht="13.5" customHeight="1" spans="1:1">
      <c r="A112" s="1"/>
    </row>
    <row r="113" ht="13.5" customHeight="1" spans="1:1">
      <c r="A113" s="1"/>
    </row>
    <row r="114" ht="13.5" customHeight="1" spans="1:1">
      <c r="A114" s="1"/>
    </row>
    <row r="115" ht="13.5" customHeight="1" spans="1:1">
      <c r="A115" s="1"/>
    </row>
    <row r="116" ht="13.5" customHeight="1" spans="1:1">
      <c r="A116" s="1"/>
    </row>
    <row r="117" ht="13.5" customHeight="1" spans="1:1">
      <c r="A117" s="1"/>
    </row>
    <row r="118" ht="13.5" customHeight="1" spans="1:1">
      <c r="A118" s="1"/>
    </row>
    <row r="119" ht="13.5" customHeight="1" spans="1:1">
      <c r="A119" s="1"/>
    </row>
    <row r="120" ht="13.5" customHeight="1" spans="1:1">
      <c r="A120" s="1"/>
    </row>
    <row r="121" ht="13.5" customHeight="1" spans="1:1">
      <c r="A121" s="1"/>
    </row>
    <row r="122" ht="13.5" customHeight="1" spans="1:1">
      <c r="A122" s="1"/>
    </row>
    <row r="123" ht="13.5" customHeight="1" spans="1:1">
      <c r="A123" s="1"/>
    </row>
    <row r="124" ht="13.5" customHeight="1" spans="1:1">
      <c r="A124" s="1"/>
    </row>
    <row r="125" ht="13.5" customHeight="1" spans="1:1">
      <c r="A125" s="1"/>
    </row>
    <row r="126" ht="13.5" customHeight="1" spans="1:1">
      <c r="A126" s="1"/>
    </row>
    <row r="127" ht="13.5" customHeight="1" spans="1:1">
      <c r="A127" s="1"/>
    </row>
    <row r="128" ht="13.5" customHeight="1" spans="1:1">
      <c r="A128" s="1"/>
    </row>
    <row r="129" ht="13.5" customHeight="1" spans="1:1">
      <c r="A129" s="1"/>
    </row>
    <row r="130" ht="13.5" customHeight="1" spans="1:1">
      <c r="A130" s="1"/>
    </row>
    <row r="131" ht="13.5" customHeight="1" spans="1:1">
      <c r="A131" s="1"/>
    </row>
    <row r="132" ht="13.5" customHeight="1" spans="1:1">
      <c r="A132" s="1"/>
    </row>
    <row r="133" ht="13.5" customHeight="1" spans="1:1">
      <c r="A133" s="1"/>
    </row>
    <row r="134" ht="13.5" customHeight="1" spans="1:1">
      <c r="A134" s="1"/>
    </row>
    <row r="135" ht="13.5" customHeight="1" spans="1:1">
      <c r="A135" s="1"/>
    </row>
    <row r="136" ht="13.5" customHeight="1" spans="1:1">
      <c r="A136" s="1"/>
    </row>
    <row r="137" ht="13.5" customHeight="1" spans="1:1">
      <c r="A137" s="1"/>
    </row>
    <row r="138" ht="13.5" customHeight="1" spans="1:1">
      <c r="A138" s="1"/>
    </row>
    <row r="139" ht="13.5" customHeight="1" spans="1:1">
      <c r="A139" s="1"/>
    </row>
    <row r="140" ht="13.5" customHeight="1" spans="1:1">
      <c r="A140" s="1"/>
    </row>
    <row r="141" ht="13.5" customHeight="1" spans="1:1">
      <c r="A141" s="1"/>
    </row>
    <row r="142" ht="13.5" customHeight="1" spans="1:1">
      <c r="A142" s="1"/>
    </row>
    <row r="143" ht="13.5" customHeight="1" spans="1:1">
      <c r="A143" s="1"/>
    </row>
    <row r="144" ht="13.5" customHeight="1" spans="1:1">
      <c r="A144" s="1"/>
    </row>
    <row r="145" ht="13.5" customHeight="1" spans="1:1">
      <c r="A145" s="1"/>
    </row>
    <row r="146" ht="13.5" customHeight="1" spans="1:1">
      <c r="A146" s="1"/>
    </row>
    <row r="147" ht="13.5" customHeight="1" spans="1:1">
      <c r="A147" s="1"/>
    </row>
    <row r="148" ht="13.5" customHeight="1" spans="1:1">
      <c r="A148" s="1"/>
    </row>
    <row r="149" ht="13.5" customHeight="1" spans="1:1">
      <c r="A149" s="1"/>
    </row>
    <row r="150" ht="13.5" customHeight="1" spans="1:1">
      <c r="A150" s="1"/>
    </row>
    <row r="151" ht="13.5" customHeight="1" spans="1:1">
      <c r="A151" s="1"/>
    </row>
    <row r="152" ht="13.5" customHeight="1" spans="1:1">
      <c r="A152" s="1"/>
    </row>
    <row r="153" ht="13.5" customHeight="1" spans="1:1">
      <c r="A153" s="1"/>
    </row>
    <row r="154" ht="13.5" customHeight="1" spans="1:1">
      <c r="A154" s="1"/>
    </row>
    <row r="155" ht="13.5" customHeight="1" spans="1:1">
      <c r="A155" s="1"/>
    </row>
    <row r="156" ht="13.5" customHeight="1" spans="1:1">
      <c r="A156" s="1"/>
    </row>
    <row r="157" ht="13.5" customHeight="1" spans="1:1">
      <c r="A157" s="1"/>
    </row>
    <row r="158" ht="13.5" customHeight="1" spans="1:1">
      <c r="A158" s="1"/>
    </row>
    <row r="159" ht="13.5" customHeight="1" spans="1:1">
      <c r="A159" s="1"/>
    </row>
    <row r="160" ht="13.5" customHeight="1" spans="1:1">
      <c r="A160" s="1"/>
    </row>
    <row r="161" ht="13.5" customHeight="1" spans="1:1">
      <c r="A161" s="1"/>
    </row>
    <row r="162" ht="13.5" customHeight="1" spans="1:1">
      <c r="A162" s="1"/>
    </row>
    <row r="163" ht="13.5" customHeight="1" spans="1:1">
      <c r="A163" s="1"/>
    </row>
    <row r="164" ht="13.5" customHeight="1" spans="1:1">
      <c r="A164" s="1"/>
    </row>
    <row r="165" ht="13.5" customHeight="1" spans="1:1">
      <c r="A165" s="1"/>
    </row>
    <row r="166" ht="13.5" customHeight="1" spans="1:1">
      <c r="A166" s="1"/>
    </row>
    <row r="167" ht="13.5" customHeight="1" spans="1:1">
      <c r="A167" s="1"/>
    </row>
    <row r="168" ht="13.5" customHeight="1" spans="1:1">
      <c r="A168" s="1"/>
    </row>
    <row r="169" ht="13.5" customHeight="1" spans="1:1">
      <c r="A169" s="1"/>
    </row>
    <row r="170" ht="13.5" customHeight="1" spans="1:1">
      <c r="A170" s="1"/>
    </row>
    <row r="171" ht="13.5" customHeight="1" spans="1:1">
      <c r="A171" s="1"/>
    </row>
    <row r="172" ht="13.5" customHeight="1" spans="1:1">
      <c r="A172" s="1"/>
    </row>
    <row r="173" ht="13.5" customHeight="1" spans="1:1">
      <c r="A173" s="1"/>
    </row>
    <row r="174" ht="13.5" customHeight="1" spans="1:1">
      <c r="A174" s="1"/>
    </row>
    <row r="175" ht="13.5" customHeight="1" spans="1:1">
      <c r="A175" s="1"/>
    </row>
    <row r="176" ht="13.5" customHeight="1" spans="1:1">
      <c r="A176" s="1"/>
    </row>
    <row r="177" ht="13.5" customHeight="1" spans="1:1">
      <c r="A177" s="1"/>
    </row>
    <row r="178" ht="13.5" customHeight="1" spans="1:1">
      <c r="A178" s="1"/>
    </row>
    <row r="179" ht="13.5" customHeight="1" spans="1:1">
      <c r="A179" s="1"/>
    </row>
    <row r="180" ht="13.5" customHeight="1" spans="1:1">
      <c r="A180" s="1"/>
    </row>
    <row r="181" ht="13.5" customHeight="1" spans="1:1">
      <c r="A181" s="1"/>
    </row>
    <row r="182" ht="13.5" customHeight="1" spans="1:1">
      <c r="A182" s="1"/>
    </row>
    <row r="183" ht="13.5" customHeight="1" spans="1:1">
      <c r="A183" s="1"/>
    </row>
    <row r="184" ht="13.5" customHeight="1" spans="1:1">
      <c r="A184" s="1"/>
    </row>
    <row r="185" ht="13.5" customHeight="1" spans="1:1">
      <c r="A185" s="1"/>
    </row>
    <row r="186" ht="13.5" customHeight="1" spans="1:1">
      <c r="A186" s="1"/>
    </row>
    <row r="187" ht="13.5" customHeight="1" spans="1:1">
      <c r="A187" s="1"/>
    </row>
    <row r="188" ht="13.5" customHeight="1" spans="1:1">
      <c r="A188" s="1"/>
    </row>
    <row r="189" ht="13.5" customHeight="1" spans="1:1">
      <c r="A189" s="1"/>
    </row>
    <row r="190" ht="13.5" customHeight="1" spans="1:1">
      <c r="A190" s="1"/>
    </row>
    <row r="191" ht="13.5" customHeight="1" spans="1:1">
      <c r="A191" s="1"/>
    </row>
    <row r="192" ht="13.5" customHeight="1" spans="1:1">
      <c r="A192" s="1"/>
    </row>
    <row r="193" ht="13.5" customHeight="1" spans="1:1">
      <c r="A193" s="1"/>
    </row>
    <row r="194" ht="13.5" customHeight="1" spans="1:1">
      <c r="A194" s="1"/>
    </row>
    <row r="195" ht="13.5" customHeight="1" spans="1:1">
      <c r="A195" s="1"/>
    </row>
    <row r="196" ht="13.5" customHeight="1" spans="1:1">
      <c r="A196" s="1"/>
    </row>
    <row r="197" ht="13.5" customHeight="1" spans="1:1">
      <c r="A197" s="1"/>
    </row>
    <row r="198" ht="13.5" customHeight="1" spans="1:1">
      <c r="A198" s="1"/>
    </row>
    <row r="199" ht="13.5" customHeight="1" spans="1:1">
      <c r="A199" s="1"/>
    </row>
    <row r="200" ht="13.5" customHeight="1" spans="1:1">
      <c r="A200" s="1"/>
    </row>
    <row r="201" ht="13.5" customHeight="1" spans="1:1">
      <c r="A201" s="1"/>
    </row>
    <row r="202" ht="13.5" customHeight="1" spans="1:1">
      <c r="A202" s="1"/>
    </row>
    <row r="203" ht="13.5" customHeight="1" spans="1:1">
      <c r="A203" s="1"/>
    </row>
    <row r="204" ht="13.5" customHeight="1" spans="1:1">
      <c r="A204" s="1"/>
    </row>
    <row r="205" ht="13.5" customHeight="1" spans="1:1">
      <c r="A205" s="1"/>
    </row>
    <row r="206" ht="13.5" customHeight="1" spans="1:1">
      <c r="A206" s="1"/>
    </row>
    <row r="207" ht="13.5" customHeight="1" spans="1:1">
      <c r="A207" s="1"/>
    </row>
    <row r="208" ht="13.5" customHeight="1" spans="1:1">
      <c r="A208" s="1"/>
    </row>
    <row r="209" ht="13.5" customHeight="1" spans="1:1">
      <c r="A209" s="1"/>
    </row>
    <row r="210" ht="13.5" customHeight="1" spans="1:1">
      <c r="A210" s="1"/>
    </row>
    <row r="211" ht="13.5" customHeight="1" spans="1:1">
      <c r="A211" s="1"/>
    </row>
    <row r="212" ht="13.5" customHeight="1" spans="1:1">
      <c r="A212" s="1"/>
    </row>
    <row r="213" ht="13.5" customHeight="1" spans="1:1">
      <c r="A213" s="1"/>
    </row>
    <row r="214" ht="13.5" customHeight="1" spans="1:1">
      <c r="A214" s="1"/>
    </row>
    <row r="215" ht="13.5" customHeight="1" spans="1:1">
      <c r="A215" s="1"/>
    </row>
    <row r="216" ht="13.5" customHeight="1" spans="1:1">
      <c r="A216" s="1"/>
    </row>
    <row r="217" ht="13.5" customHeight="1" spans="1:1">
      <c r="A217" s="1"/>
    </row>
    <row r="218" ht="13.5" customHeight="1" spans="1:1">
      <c r="A218" s="1"/>
    </row>
    <row r="219" ht="13.5" customHeight="1" spans="1:1">
      <c r="A219" s="1"/>
    </row>
    <row r="220" ht="13.5" customHeight="1" spans="1:1">
      <c r="A220" s="1"/>
    </row>
    <row r="221" ht="13.5" customHeight="1" spans="1:1">
      <c r="A221" s="1"/>
    </row>
    <row r="222" ht="13.5" customHeight="1" spans="1:1">
      <c r="A222" s="1"/>
    </row>
    <row r="223" ht="13.5" customHeight="1" spans="1:1">
      <c r="A223" s="1"/>
    </row>
    <row r="224" ht="13.5" customHeight="1" spans="1:1">
      <c r="A224" s="1"/>
    </row>
    <row r="225" ht="13.5" customHeight="1" spans="1:1">
      <c r="A225" s="1"/>
    </row>
    <row r="226" ht="13.5" customHeight="1" spans="1:1">
      <c r="A226" s="1"/>
    </row>
    <row r="227" ht="13.5" customHeight="1" spans="1:1">
      <c r="A227" s="1"/>
    </row>
    <row r="228" ht="13.5" customHeight="1" spans="1:1">
      <c r="A228" s="1"/>
    </row>
    <row r="229" ht="13.5" customHeight="1" spans="1:1">
      <c r="A229" s="1"/>
    </row>
    <row r="230" ht="13.5" customHeight="1" spans="1:1">
      <c r="A230" s="1"/>
    </row>
    <row r="231" ht="13.5" customHeight="1" spans="1:1">
      <c r="A231" s="1"/>
    </row>
    <row r="232" ht="13.5" customHeight="1" spans="1:1">
      <c r="A232" s="1"/>
    </row>
    <row r="233" ht="13.5" customHeight="1" spans="1:1">
      <c r="A233" s="1"/>
    </row>
    <row r="234" ht="13.5" customHeight="1" spans="1:1">
      <c r="A234" s="1"/>
    </row>
    <row r="235" ht="13.5" customHeight="1" spans="1:1">
      <c r="A235" s="1"/>
    </row>
    <row r="236" ht="13.5" customHeight="1" spans="1:1">
      <c r="A236" s="1"/>
    </row>
    <row r="237" ht="13.5" customHeight="1" spans="1:1">
      <c r="A237" s="1"/>
    </row>
    <row r="238" ht="13.5" customHeight="1" spans="1:1">
      <c r="A238" s="1"/>
    </row>
    <row r="239" ht="13.5" customHeight="1" spans="1:1">
      <c r="A239" s="1"/>
    </row>
    <row r="240" ht="13.5" customHeight="1" spans="1:1">
      <c r="A240" s="1"/>
    </row>
    <row r="241" ht="13.5" customHeight="1" spans="1:1">
      <c r="A241" s="1"/>
    </row>
    <row r="242" ht="13.5" customHeight="1" spans="1:1">
      <c r="A242" s="1"/>
    </row>
    <row r="243" ht="13.5" customHeight="1" spans="1:1">
      <c r="A243" s="1"/>
    </row>
    <row r="244" ht="13.5" customHeight="1" spans="1:1">
      <c r="A244" s="1"/>
    </row>
    <row r="245" ht="13.5" customHeight="1" spans="1:1">
      <c r="A245" s="1"/>
    </row>
    <row r="246" ht="13.5" customHeight="1" spans="1:1">
      <c r="A246" s="1"/>
    </row>
    <row r="247" ht="13.5" customHeight="1" spans="1:1">
      <c r="A247" s="1"/>
    </row>
    <row r="248" ht="13.5" customHeight="1" spans="1:1">
      <c r="A248" s="1"/>
    </row>
    <row r="249" ht="13.5" customHeight="1" spans="1:1">
      <c r="A249" s="1"/>
    </row>
    <row r="250" ht="13.5" customHeight="1" spans="1:1">
      <c r="A250" s="1"/>
    </row>
    <row r="251" ht="13.5" customHeight="1" spans="1:1">
      <c r="A251" s="1"/>
    </row>
    <row r="252" ht="13.5" customHeight="1" spans="1:1">
      <c r="A252" s="1"/>
    </row>
    <row r="253" ht="13.5" customHeight="1" spans="1:1">
      <c r="A253" s="1"/>
    </row>
    <row r="254" ht="13.5" customHeight="1" spans="1:1">
      <c r="A254" s="1"/>
    </row>
    <row r="255" ht="13.5" customHeight="1" spans="1:1">
      <c r="A255" s="1"/>
    </row>
    <row r="256" ht="13.5" customHeight="1" spans="1:1">
      <c r="A256" s="1"/>
    </row>
    <row r="257" ht="13.5" customHeight="1" spans="1:1">
      <c r="A257" s="1"/>
    </row>
    <row r="258" ht="13.5" customHeight="1" spans="1:1">
      <c r="A258" s="1"/>
    </row>
    <row r="259" ht="13.5" customHeight="1" spans="1:1">
      <c r="A259" s="1"/>
    </row>
    <row r="260" ht="13.5" customHeight="1" spans="1:1">
      <c r="A260" s="1"/>
    </row>
    <row r="261" ht="13.5" customHeight="1" spans="1:1">
      <c r="A261" s="1"/>
    </row>
    <row r="262" ht="13.5" customHeight="1" spans="1:1">
      <c r="A262" s="1"/>
    </row>
    <row r="263" ht="13.5" customHeight="1" spans="1:1">
      <c r="A263" s="1"/>
    </row>
    <row r="264" ht="13.5" customHeight="1" spans="1:1">
      <c r="A264" s="1"/>
    </row>
    <row r="265" ht="13.5" customHeight="1" spans="1:1">
      <c r="A265" s="1"/>
    </row>
    <row r="266" ht="13.5" customHeight="1" spans="1:1">
      <c r="A266" s="1"/>
    </row>
    <row r="267" ht="13.5" customHeight="1" spans="1:1">
      <c r="A267" s="1"/>
    </row>
    <row r="268" ht="13.5" customHeight="1" spans="1:1">
      <c r="A268" s="1"/>
    </row>
    <row r="269" ht="13.5" customHeight="1" spans="1:1">
      <c r="A269" s="1"/>
    </row>
    <row r="270" ht="13.5" customHeight="1" spans="1:1">
      <c r="A270" s="1"/>
    </row>
    <row r="271" ht="13.5" customHeight="1" spans="1:1">
      <c r="A271" s="1"/>
    </row>
    <row r="272" ht="13.5" customHeight="1" spans="1:1">
      <c r="A272" s="1"/>
    </row>
    <row r="273" ht="13.5" customHeight="1" spans="1:1">
      <c r="A273" s="1"/>
    </row>
    <row r="274" ht="13.5" customHeight="1" spans="1:1">
      <c r="A274" s="1"/>
    </row>
    <row r="275" ht="13.5" customHeight="1" spans="1:1">
      <c r="A275" s="1"/>
    </row>
    <row r="276" ht="13.5" customHeight="1" spans="1:1">
      <c r="A276" s="1"/>
    </row>
    <row r="277" ht="13.5" customHeight="1" spans="1:1">
      <c r="A277" s="1"/>
    </row>
    <row r="278" ht="13.5" customHeight="1" spans="1:1">
      <c r="A278" s="1"/>
    </row>
    <row r="279" ht="13.5" customHeight="1" spans="1:1">
      <c r="A279" s="1"/>
    </row>
    <row r="280" ht="13.5" customHeight="1" spans="1:1">
      <c r="A280" s="1"/>
    </row>
    <row r="281" ht="13.5" customHeight="1" spans="1:1">
      <c r="A281" s="1"/>
    </row>
    <row r="282" ht="13.5" customHeight="1" spans="1:1">
      <c r="A282" s="1"/>
    </row>
    <row r="283" ht="13.5" customHeight="1" spans="1:1">
      <c r="A283" s="1"/>
    </row>
    <row r="284" ht="13.5" customHeight="1" spans="1:1">
      <c r="A284" s="1"/>
    </row>
    <row r="285" ht="13.5" customHeight="1" spans="1:1">
      <c r="A285" s="1"/>
    </row>
    <row r="286" ht="13.5" customHeight="1" spans="1:1">
      <c r="A286" s="1"/>
    </row>
    <row r="287" ht="13.5" customHeight="1" spans="1:1">
      <c r="A287" s="1"/>
    </row>
    <row r="288" ht="13.5" customHeight="1" spans="1:1">
      <c r="A288" s="1"/>
    </row>
    <row r="289" ht="13.5" customHeight="1" spans="1:1">
      <c r="A289" s="1"/>
    </row>
    <row r="290" ht="13.5" customHeight="1" spans="1:1">
      <c r="A290" s="1"/>
    </row>
    <row r="291" ht="13.5" customHeight="1" spans="1:1">
      <c r="A291" s="1"/>
    </row>
    <row r="292" ht="13.5" customHeight="1" spans="1:1">
      <c r="A292" s="1"/>
    </row>
    <row r="293" ht="13.5" customHeight="1" spans="1:1">
      <c r="A293" s="1"/>
    </row>
    <row r="294" ht="13.5" customHeight="1" spans="1:1">
      <c r="A294" s="1"/>
    </row>
    <row r="295" ht="13.5" customHeight="1" spans="1:1">
      <c r="A295" s="1"/>
    </row>
    <row r="296" ht="13.5" customHeight="1" spans="1:1">
      <c r="A296" s="1"/>
    </row>
    <row r="297" ht="13.5" customHeight="1" spans="1:1">
      <c r="A297" s="1"/>
    </row>
    <row r="298" ht="13.5" customHeight="1" spans="1:1">
      <c r="A298" s="1"/>
    </row>
    <row r="299" ht="13.5" customHeight="1" spans="1:1">
      <c r="A299" s="1"/>
    </row>
    <row r="300" ht="13.5" customHeight="1" spans="1:1">
      <c r="A300" s="1"/>
    </row>
    <row r="301" ht="13.5" customHeight="1" spans="1:1">
      <c r="A301" s="1"/>
    </row>
    <row r="302" ht="13.5" customHeight="1" spans="1:1">
      <c r="A302" s="1"/>
    </row>
    <row r="303" ht="13.5" customHeight="1" spans="1:1">
      <c r="A303" s="1"/>
    </row>
    <row r="304" ht="13.5" customHeight="1" spans="1:1">
      <c r="A304" s="1"/>
    </row>
    <row r="305" ht="13.5" customHeight="1" spans="1:1">
      <c r="A305" s="1"/>
    </row>
    <row r="306" ht="13.5" customHeight="1" spans="1:1">
      <c r="A306" s="1"/>
    </row>
    <row r="307" ht="13.5" customHeight="1" spans="1:1">
      <c r="A307" s="1"/>
    </row>
    <row r="308" ht="13.5" customHeight="1" spans="1:1">
      <c r="A308" s="1"/>
    </row>
    <row r="309" ht="13.5" customHeight="1" spans="1:1">
      <c r="A309" s="1"/>
    </row>
    <row r="310" ht="13.5" customHeight="1" spans="1:1">
      <c r="A310" s="1"/>
    </row>
    <row r="311" ht="13.5" customHeight="1" spans="1:1">
      <c r="A311" s="1"/>
    </row>
    <row r="312" ht="13.5" customHeight="1" spans="1:1">
      <c r="A312" s="1"/>
    </row>
    <row r="313" ht="13.5" customHeight="1" spans="1:1">
      <c r="A313" s="1"/>
    </row>
    <row r="314" ht="13.5" customHeight="1" spans="1:1">
      <c r="A314" s="1"/>
    </row>
    <row r="315" ht="13.5" customHeight="1" spans="1:1">
      <c r="A315" s="1"/>
    </row>
    <row r="316" ht="13.5" customHeight="1" spans="1:1">
      <c r="A316" s="1"/>
    </row>
    <row r="317" ht="13.5" customHeight="1" spans="1:1">
      <c r="A317" s="1"/>
    </row>
    <row r="318" ht="13.5" customHeight="1" spans="1:1">
      <c r="A318" s="1"/>
    </row>
    <row r="319" ht="13.5" customHeight="1" spans="1:1">
      <c r="A319" s="1"/>
    </row>
    <row r="320" ht="13.5" customHeight="1" spans="1:1">
      <c r="A320" s="1"/>
    </row>
    <row r="321" ht="13.5" customHeight="1" spans="1:1">
      <c r="A321" s="1"/>
    </row>
    <row r="322" ht="13.5" customHeight="1" spans="1:1">
      <c r="A322" s="1"/>
    </row>
    <row r="323" ht="13.5" customHeight="1" spans="1:1">
      <c r="A323" s="1"/>
    </row>
    <row r="324" ht="13.5" customHeight="1" spans="1:1">
      <c r="A324" s="1"/>
    </row>
    <row r="325" ht="13.5" customHeight="1" spans="1:1">
      <c r="A325" s="1"/>
    </row>
    <row r="326" ht="13.5" customHeight="1" spans="1:1">
      <c r="A326" s="1"/>
    </row>
    <row r="327" ht="13.5" customHeight="1" spans="1:1">
      <c r="A327" s="1"/>
    </row>
    <row r="328" ht="13.5" customHeight="1" spans="1:1">
      <c r="A328" s="1"/>
    </row>
    <row r="329" ht="13.5" customHeight="1" spans="1:1">
      <c r="A329" s="1"/>
    </row>
    <row r="330" ht="13.5" customHeight="1" spans="1:1">
      <c r="A330" s="1"/>
    </row>
    <row r="331" ht="13.5" customHeight="1" spans="1:1">
      <c r="A331" s="1"/>
    </row>
    <row r="332" ht="13.5" customHeight="1" spans="1:1">
      <c r="A332" s="1"/>
    </row>
    <row r="333" ht="13.5" customHeight="1" spans="1:1">
      <c r="A333" s="1"/>
    </row>
    <row r="334" ht="13.5" customHeight="1" spans="1:1">
      <c r="A334" s="1"/>
    </row>
    <row r="335" ht="13.5" customHeight="1" spans="1:1">
      <c r="A335" s="1"/>
    </row>
    <row r="336" ht="13.5" customHeight="1" spans="1:1">
      <c r="A336" s="1"/>
    </row>
    <row r="337" ht="13.5" customHeight="1" spans="1:1">
      <c r="A337" s="1"/>
    </row>
    <row r="338" ht="13.5" customHeight="1" spans="1:1">
      <c r="A338" s="1"/>
    </row>
    <row r="339" ht="13.5" customHeight="1" spans="1:1">
      <c r="A339" s="1"/>
    </row>
    <row r="340" ht="13.5" customHeight="1" spans="1:1">
      <c r="A340" s="1"/>
    </row>
    <row r="341" ht="13.5" customHeight="1" spans="1:1">
      <c r="A341" s="1"/>
    </row>
    <row r="342" ht="13.5" customHeight="1" spans="1:1">
      <c r="A342" s="1"/>
    </row>
    <row r="343" ht="13.5" customHeight="1" spans="1:1">
      <c r="A343" s="1"/>
    </row>
    <row r="344" ht="13.5" customHeight="1" spans="1:1">
      <c r="A344" s="1"/>
    </row>
    <row r="345" ht="13.5" customHeight="1" spans="1:1">
      <c r="A345" s="1"/>
    </row>
    <row r="346" ht="13.5" customHeight="1" spans="1:1">
      <c r="A346" s="1"/>
    </row>
    <row r="347" ht="13.5" customHeight="1" spans="1:1">
      <c r="A347" s="1"/>
    </row>
    <row r="348" ht="13.5" customHeight="1" spans="1:1">
      <c r="A348" s="1"/>
    </row>
    <row r="349" ht="13.5" customHeight="1" spans="1:1">
      <c r="A349" s="1"/>
    </row>
    <row r="350" ht="13.5" customHeight="1" spans="1:1">
      <c r="A350" s="1"/>
    </row>
    <row r="351" ht="13.5" customHeight="1" spans="1:1">
      <c r="A351" s="1"/>
    </row>
    <row r="352" ht="13.5" customHeight="1" spans="1:1">
      <c r="A352" s="1"/>
    </row>
    <row r="353" ht="13.5" customHeight="1" spans="1:1">
      <c r="A353" s="1"/>
    </row>
    <row r="354" ht="13.5" customHeight="1" spans="1:1">
      <c r="A354" s="1"/>
    </row>
    <row r="355" ht="13.5" customHeight="1" spans="1:1">
      <c r="A355" s="1"/>
    </row>
    <row r="356" ht="13.5" customHeight="1" spans="1:1">
      <c r="A356" s="1"/>
    </row>
    <row r="357" ht="13.5" customHeight="1" spans="1:1">
      <c r="A357" s="1"/>
    </row>
    <row r="358" ht="13.5" customHeight="1" spans="1:1">
      <c r="A358" s="1"/>
    </row>
    <row r="359" ht="13.5" customHeight="1" spans="1:1">
      <c r="A359" s="1"/>
    </row>
    <row r="360" ht="13.5" customHeight="1" spans="1:1">
      <c r="A360" s="1"/>
    </row>
    <row r="361" ht="13.5" customHeight="1" spans="1:1">
      <c r="A361" s="1"/>
    </row>
    <row r="362" ht="13.5" customHeight="1" spans="1:1">
      <c r="A362" s="1"/>
    </row>
    <row r="363" ht="13.5" customHeight="1" spans="1:1">
      <c r="A363" s="1"/>
    </row>
    <row r="364" ht="13.5" customHeight="1" spans="1:1">
      <c r="A364" s="1"/>
    </row>
    <row r="365" ht="13.5" customHeight="1" spans="1:1">
      <c r="A365" s="1"/>
    </row>
    <row r="366" ht="13.5" customHeight="1" spans="1:1">
      <c r="A366" s="1"/>
    </row>
    <row r="367" ht="13.5" customHeight="1" spans="1:1">
      <c r="A367" s="1"/>
    </row>
    <row r="368" ht="13.5" customHeight="1" spans="1:1">
      <c r="A368" s="1"/>
    </row>
    <row r="369" ht="13.5" customHeight="1" spans="1:1">
      <c r="A369" s="1"/>
    </row>
    <row r="370" ht="13.5" customHeight="1" spans="1:1">
      <c r="A370" s="1"/>
    </row>
    <row r="371" ht="13.5" customHeight="1" spans="1:1">
      <c r="A371" s="1"/>
    </row>
    <row r="372" ht="13.5" customHeight="1" spans="1:1">
      <c r="A372" s="1"/>
    </row>
    <row r="373" ht="13.5" customHeight="1" spans="1:1">
      <c r="A373" s="1"/>
    </row>
    <row r="374" ht="13.5" customHeight="1" spans="1:1">
      <c r="A374" s="1"/>
    </row>
    <row r="375" ht="13.5" customHeight="1" spans="1:1">
      <c r="A375" s="1"/>
    </row>
    <row r="376" ht="13.5" customHeight="1" spans="1:1">
      <c r="A376" s="1"/>
    </row>
    <row r="377" ht="13.5" customHeight="1" spans="1:1">
      <c r="A377" s="1"/>
    </row>
    <row r="378" ht="13.5" customHeight="1" spans="1:1">
      <c r="A378" s="1"/>
    </row>
    <row r="379" ht="13.5" customHeight="1" spans="1:1">
      <c r="A379" s="1"/>
    </row>
    <row r="380" ht="13.5" customHeight="1" spans="1:1">
      <c r="A380" s="1"/>
    </row>
    <row r="381" ht="13.5" customHeight="1" spans="1:1">
      <c r="A381" s="1"/>
    </row>
    <row r="382" ht="13.5" customHeight="1" spans="1:1">
      <c r="A382" s="1"/>
    </row>
    <row r="383" ht="13.5" customHeight="1" spans="1:1">
      <c r="A383" s="1"/>
    </row>
    <row r="384" ht="13.5" customHeight="1" spans="1:1">
      <c r="A384" s="1"/>
    </row>
    <row r="385" ht="13.5" customHeight="1" spans="1:1">
      <c r="A385" s="1"/>
    </row>
    <row r="386" ht="13.5" customHeight="1" spans="1:1">
      <c r="A386" s="1"/>
    </row>
    <row r="387" ht="13.5" customHeight="1" spans="1:1">
      <c r="A387" s="1"/>
    </row>
    <row r="388" ht="13.5" customHeight="1" spans="1:1">
      <c r="A388" s="1"/>
    </row>
    <row r="389" ht="13.5" customHeight="1" spans="1:1">
      <c r="A389" s="1"/>
    </row>
    <row r="390" ht="13.5" customHeight="1" spans="1:1">
      <c r="A390" s="1"/>
    </row>
    <row r="391" ht="13.5" customHeight="1" spans="1:1">
      <c r="A391" s="1"/>
    </row>
    <row r="392" ht="13.5" customHeight="1" spans="1:1">
      <c r="A392" s="1"/>
    </row>
    <row r="393" ht="13.5" customHeight="1" spans="1:1">
      <c r="A393" s="1"/>
    </row>
    <row r="394" ht="13.5" customHeight="1" spans="1:1">
      <c r="A394" s="1"/>
    </row>
    <row r="395" ht="13.5" customHeight="1" spans="1:1">
      <c r="A395" s="1"/>
    </row>
    <row r="396" ht="13.5" customHeight="1" spans="1:1">
      <c r="A396" s="1"/>
    </row>
    <row r="397" ht="13.5" customHeight="1" spans="1:1">
      <c r="A397" s="1"/>
    </row>
    <row r="398" ht="13.5" customHeight="1" spans="1:1">
      <c r="A398" s="1"/>
    </row>
    <row r="399" ht="13.5" customHeight="1" spans="1:1">
      <c r="A399" s="1"/>
    </row>
    <row r="400" ht="13.5" customHeight="1" spans="1:1">
      <c r="A400" s="1"/>
    </row>
    <row r="401" ht="13.5" customHeight="1" spans="1:1">
      <c r="A401" s="1"/>
    </row>
    <row r="402" ht="13.5" customHeight="1" spans="1:1">
      <c r="A402" s="1"/>
    </row>
    <row r="403" ht="13.5" customHeight="1" spans="1:1">
      <c r="A403" s="1"/>
    </row>
    <row r="404" ht="13.5" customHeight="1" spans="1:1">
      <c r="A404" s="1"/>
    </row>
    <row r="405" ht="13.5" customHeight="1" spans="1:1">
      <c r="A405" s="1"/>
    </row>
    <row r="406" ht="13.5" customHeight="1" spans="1:1">
      <c r="A406" s="1"/>
    </row>
    <row r="407" ht="13.5" customHeight="1" spans="1:1">
      <c r="A407" s="1"/>
    </row>
    <row r="408" ht="13.5" customHeight="1" spans="1:1">
      <c r="A408" s="1"/>
    </row>
    <row r="409" ht="13.5" customHeight="1" spans="1:1">
      <c r="A409" s="1"/>
    </row>
    <row r="410" ht="13.5" customHeight="1" spans="1:1">
      <c r="A410" s="1"/>
    </row>
    <row r="411" ht="13.5" customHeight="1" spans="1:1">
      <c r="A411" s="1"/>
    </row>
    <row r="412" ht="13.5" customHeight="1" spans="1:1">
      <c r="A412" s="1"/>
    </row>
    <row r="413" ht="13.5" customHeight="1" spans="1:1">
      <c r="A413" s="1"/>
    </row>
    <row r="414" ht="13.5" customHeight="1" spans="1:1">
      <c r="A414" s="1"/>
    </row>
    <row r="415" ht="13.5" customHeight="1" spans="1:1">
      <c r="A415" s="1"/>
    </row>
    <row r="416" ht="13.5" customHeight="1" spans="1:1">
      <c r="A416" s="1"/>
    </row>
    <row r="417" ht="13.5" customHeight="1" spans="1:1">
      <c r="A417" s="1"/>
    </row>
    <row r="418" ht="13.5" customHeight="1" spans="1:1">
      <c r="A418" s="1"/>
    </row>
    <row r="419" ht="13.5" customHeight="1" spans="1:1">
      <c r="A419" s="1"/>
    </row>
    <row r="420" ht="13.5" customHeight="1" spans="1:1">
      <c r="A420" s="1"/>
    </row>
    <row r="421" ht="13.5" customHeight="1" spans="1:1">
      <c r="A421" s="1"/>
    </row>
    <row r="422" ht="13.5" customHeight="1" spans="1:1">
      <c r="A422" s="1"/>
    </row>
    <row r="423" ht="13.5" customHeight="1" spans="1:1">
      <c r="A423" s="1"/>
    </row>
    <row r="424" ht="13.5" customHeight="1" spans="1:1">
      <c r="A424" s="1"/>
    </row>
    <row r="425" ht="13.5" customHeight="1" spans="1:1">
      <c r="A425" s="1"/>
    </row>
    <row r="426" ht="13.5" customHeight="1" spans="1:1">
      <c r="A426" s="1"/>
    </row>
    <row r="427" ht="13.5" customHeight="1" spans="1:1">
      <c r="A427" s="1"/>
    </row>
    <row r="428" ht="13.5" customHeight="1" spans="1:1">
      <c r="A428" s="1"/>
    </row>
    <row r="429" ht="13.5" customHeight="1" spans="1:1">
      <c r="A429" s="1"/>
    </row>
    <row r="430" ht="13.5" customHeight="1" spans="1:1">
      <c r="A430" s="1"/>
    </row>
    <row r="431" ht="13.5" customHeight="1" spans="1:1">
      <c r="A431" s="1"/>
    </row>
    <row r="432" ht="13.5" customHeight="1" spans="1:1">
      <c r="A432" s="1"/>
    </row>
    <row r="433" ht="13.5" customHeight="1" spans="1:1">
      <c r="A433" s="1"/>
    </row>
    <row r="434" ht="13.5" customHeight="1" spans="1:1">
      <c r="A434" s="1"/>
    </row>
    <row r="435" ht="13.5" customHeight="1" spans="1:1">
      <c r="A435" s="1"/>
    </row>
    <row r="436" ht="13.5" customHeight="1" spans="1:1">
      <c r="A436" s="1"/>
    </row>
    <row r="437" ht="13.5" customHeight="1" spans="1:1">
      <c r="A437" s="1"/>
    </row>
    <row r="438" ht="13.5" customHeight="1" spans="1:1">
      <c r="A438" s="1"/>
    </row>
    <row r="439" ht="13.5" customHeight="1" spans="1:1">
      <c r="A439" s="1"/>
    </row>
    <row r="440" ht="13.5" customHeight="1" spans="1:1">
      <c r="A440" s="1"/>
    </row>
    <row r="441" ht="13.5" customHeight="1" spans="1:1">
      <c r="A441" s="1"/>
    </row>
    <row r="442" ht="13.5" customHeight="1" spans="1:1">
      <c r="A442" s="1"/>
    </row>
    <row r="443" ht="13.5" customHeight="1" spans="1:1">
      <c r="A443" s="1"/>
    </row>
    <row r="444" ht="13.5" customHeight="1" spans="1:1">
      <c r="A444" s="1"/>
    </row>
    <row r="445" ht="13.5" customHeight="1" spans="1:1">
      <c r="A445" s="1"/>
    </row>
    <row r="446" ht="13.5" customHeight="1" spans="1:1">
      <c r="A446" s="1"/>
    </row>
    <row r="447" ht="13.5" customHeight="1" spans="1:1">
      <c r="A447" s="1"/>
    </row>
    <row r="448" ht="13.5" customHeight="1" spans="1:1">
      <c r="A448" s="1"/>
    </row>
    <row r="449" ht="13.5" customHeight="1" spans="1:1">
      <c r="A449" s="1"/>
    </row>
    <row r="450" ht="13.5" customHeight="1" spans="1:1">
      <c r="A450" s="1"/>
    </row>
    <row r="451" ht="13.5" customHeight="1" spans="1:1">
      <c r="A451" s="1"/>
    </row>
    <row r="452" ht="13.5" customHeight="1" spans="1:1">
      <c r="A452" s="1"/>
    </row>
    <row r="453" ht="13.5" customHeight="1" spans="1:1">
      <c r="A453" s="1"/>
    </row>
    <row r="454" ht="13.5" customHeight="1" spans="1:1">
      <c r="A454" s="1"/>
    </row>
    <row r="455" ht="13.5" customHeight="1" spans="1:1">
      <c r="A455" s="1"/>
    </row>
    <row r="456" ht="13.5" customHeight="1" spans="1:1">
      <c r="A456" s="1"/>
    </row>
    <row r="457" ht="13.5" customHeight="1" spans="1:1">
      <c r="A457" s="1"/>
    </row>
    <row r="458" ht="13.5" customHeight="1" spans="1:1">
      <c r="A458" s="1"/>
    </row>
    <row r="459" ht="13.5" customHeight="1" spans="1:1">
      <c r="A459" s="1"/>
    </row>
    <row r="460" ht="13.5" customHeight="1" spans="1:1">
      <c r="A460" s="1"/>
    </row>
    <row r="461" ht="13.5" customHeight="1" spans="1:1">
      <c r="A461" s="1"/>
    </row>
    <row r="462" ht="13.5" customHeight="1" spans="1:1">
      <c r="A462" s="1"/>
    </row>
    <row r="463" ht="13.5" customHeight="1" spans="1:1">
      <c r="A463" s="1"/>
    </row>
    <row r="464" ht="13.5" customHeight="1" spans="1:1">
      <c r="A464" s="1"/>
    </row>
    <row r="465" ht="13.5" customHeight="1" spans="1:1">
      <c r="A465" s="1"/>
    </row>
    <row r="466" ht="13.5" customHeight="1" spans="1:1">
      <c r="A466" s="1"/>
    </row>
    <row r="467" ht="13.5" customHeight="1" spans="1:1">
      <c r="A467" s="1"/>
    </row>
    <row r="468" ht="13.5" customHeight="1" spans="1:1">
      <c r="A468" s="1"/>
    </row>
    <row r="469" ht="13.5" customHeight="1" spans="1:1">
      <c r="A469" s="1"/>
    </row>
    <row r="470" ht="13.5" customHeight="1" spans="1:1">
      <c r="A470" s="1"/>
    </row>
    <row r="471" ht="13.5" customHeight="1" spans="1:1">
      <c r="A471" s="1"/>
    </row>
    <row r="472" ht="13.5" customHeight="1" spans="1:1">
      <c r="A472" s="1"/>
    </row>
    <row r="473" ht="13.5" customHeight="1" spans="1:1">
      <c r="A473" s="1"/>
    </row>
    <row r="474" ht="13.5" customHeight="1" spans="1:1">
      <c r="A474" s="1"/>
    </row>
    <row r="475" ht="13.5" customHeight="1" spans="1:1">
      <c r="A475" s="1"/>
    </row>
    <row r="476" ht="13.5" customHeight="1" spans="1:1">
      <c r="A476" s="1"/>
    </row>
    <row r="477" ht="13.5" customHeight="1" spans="1:1">
      <c r="A477" s="1"/>
    </row>
    <row r="478" ht="13.5" customHeight="1" spans="1:1">
      <c r="A478" s="1"/>
    </row>
    <row r="479" ht="13.5" customHeight="1" spans="1:1">
      <c r="A479" s="1"/>
    </row>
    <row r="480" ht="13.5" customHeight="1" spans="1:1">
      <c r="A480" s="1"/>
    </row>
    <row r="481" ht="13.5" customHeight="1" spans="1:1">
      <c r="A481" s="1"/>
    </row>
    <row r="482" ht="13.5" customHeight="1" spans="1:1">
      <c r="A482" s="1"/>
    </row>
    <row r="483" ht="13.5" customHeight="1" spans="1:1">
      <c r="A483" s="1"/>
    </row>
    <row r="484" ht="13.5" customHeight="1" spans="1:1">
      <c r="A484" s="1"/>
    </row>
    <row r="485" ht="13.5" customHeight="1" spans="1:1">
      <c r="A485" s="1"/>
    </row>
    <row r="486" ht="13.5" customHeight="1" spans="1:1">
      <c r="A486" s="1"/>
    </row>
    <row r="487" ht="13.5" customHeight="1" spans="1:1">
      <c r="A487" s="1"/>
    </row>
    <row r="488" ht="13.5" customHeight="1" spans="1:1">
      <c r="A488" s="1"/>
    </row>
    <row r="489" ht="13.5" customHeight="1" spans="1:1">
      <c r="A489" s="1"/>
    </row>
    <row r="490" ht="13.5" customHeight="1" spans="1:1">
      <c r="A490" s="1"/>
    </row>
    <row r="491" ht="13.5" customHeight="1" spans="1:1">
      <c r="A491" s="1"/>
    </row>
    <row r="492" ht="13.5" customHeight="1" spans="1:1">
      <c r="A492" s="1"/>
    </row>
    <row r="493" ht="13.5" customHeight="1" spans="1:1">
      <c r="A493" s="1"/>
    </row>
    <row r="494" ht="13.5" customHeight="1" spans="1:1">
      <c r="A494" s="1"/>
    </row>
    <row r="495" ht="13.5" customHeight="1" spans="1:1">
      <c r="A495" s="1"/>
    </row>
    <row r="496" ht="13.5" customHeight="1" spans="1:1">
      <c r="A496" s="1"/>
    </row>
    <row r="497" ht="13.5" customHeight="1" spans="1:1">
      <c r="A497" s="1"/>
    </row>
    <row r="498" ht="13.5" customHeight="1" spans="1:1">
      <c r="A498" s="1"/>
    </row>
    <row r="499" ht="13.5" customHeight="1" spans="1:1">
      <c r="A499" s="1"/>
    </row>
    <row r="500" ht="13.5" customHeight="1" spans="1:1">
      <c r="A500" s="1"/>
    </row>
    <row r="501" ht="13.5" customHeight="1" spans="1:1">
      <c r="A501" s="1"/>
    </row>
    <row r="502" ht="13.5" customHeight="1" spans="1:1">
      <c r="A502" s="1"/>
    </row>
    <row r="503" ht="13.5" customHeight="1" spans="1:1">
      <c r="A503" s="1"/>
    </row>
    <row r="504" ht="13.5" customHeight="1" spans="1:1">
      <c r="A504" s="1"/>
    </row>
    <row r="505" ht="13.5" customHeight="1" spans="1:1">
      <c r="A505" s="1"/>
    </row>
    <row r="506" ht="13.5" customHeight="1" spans="1:1">
      <c r="A506" s="1"/>
    </row>
    <row r="507" ht="13.5" customHeight="1" spans="1:1">
      <c r="A507" s="1"/>
    </row>
    <row r="508" ht="13.5" customHeight="1" spans="1:1">
      <c r="A508" s="1"/>
    </row>
    <row r="509" ht="13.5" customHeight="1" spans="1:1">
      <c r="A509" s="1"/>
    </row>
    <row r="510" ht="13.5" customHeight="1" spans="1:1">
      <c r="A510" s="1"/>
    </row>
    <row r="511" ht="13.5" customHeight="1" spans="1:1">
      <c r="A511" s="1"/>
    </row>
    <row r="512" ht="13.5" customHeight="1" spans="1:1">
      <c r="A512" s="1"/>
    </row>
    <row r="513" ht="13.5" customHeight="1" spans="1:1">
      <c r="A513" s="1"/>
    </row>
    <row r="514" ht="13.5" customHeight="1" spans="1:1">
      <c r="A514" s="1"/>
    </row>
    <row r="515" ht="13.5" customHeight="1" spans="1:1">
      <c r="A515" s="1"/>
    </row>
    <row r="516" ht="13.5" customHeight="1" spans="1:1">
      <c r="A516" s="1"/>
    </row>
    <row r="517" ht="13.5" customHeight="1" spans="1:1">
      <c r="A517" s="1"/>
    </row>
    <row r="518" ht="13.5" customHeight="1" spans="1:1">
      <c r="A518" s="1"/>
    </row>
    <row r="519" ht="13.5" customHeight="1" spans="1:1">
      <c r="A519" s="1"/>
    </row>
    <row r="520" ht="13.5" customHeight="1" spans="1:1">
      <c r="A520" s="1"/>
    </row>
    <row r="521" ht="13.5" customHeight="1" spans="1:1">
      <c r="A521" s="1"/>
    </row>
    <row r="522" ht="13.5" customHeight="1" spans="1:1">
      <c r="A522" s="1"/>
    </row>
    <row r="523" ht="13.5" customHeight="1" spans="1:1">
      <c r="A523" s="1"/>
    </row>
    <row r="524" ht="13.5" customHeight="1" spans="1:1">
      <c r="A524" s="1"/>
    </row>
    <row r="525" ht="13.5" customHeight="1" spans="1:1">
      <c r="A525" s="1"/>
    </row>
    <row r="526" ht="13.5" customHeight="1" spans="1:1">
      <c r="A526" s="1"/>
    </row>
    <row r="527" ht="13.5" customHeight="1" spans="1:1">
      <c r="A527" s="1"/>
    </row>
    <row r="528" ht="13.5" customHeight="1" spans="1:1">
      <c r="A528" s="1"/>
    </row>
    <row r="529" ht="13.5" customHeight="1" spans="1:1">
      <c r="A529" s="1"/>
    </row>
    <row r="530" ht="13.5" customHeight="1" spans="1:1">
      <c r="A530" s="1"/>
    </row>
    <row r="531" ht="13.5" customHeight="1" spans="1:1">
      <c r="A531" s="1"/>
    </row>
    <row r="532" ht="13.5" customHeight="1" spans="1:1">
      <c r="A532" s="1"/>
    </row>
    <row r="533" ht="13.5" customHeight="1" spans="1:1">
      <c r="A533" s="1"/>
    </row>
    <row r="534" ht="13.5" customHeight="1" spans="1:1">
      <c r="A534" s="1"/>
    </row>
    <row r="535" ht="13.5" customHeight="1" spans="1:1">
      <c r="A535" s="1"/>
    </row>
    <row r="536" ht="13.5" customHeight="1" spans="1:1">
      <c r="A536" s="1"/>
    </row>
    <row r="537" ht="13.5" customHeight="1" spans="1:1">
      <c r="A537" s="1"/>
    </row>
    <row r="538" ht="13.5" customHeight="1" spans="1:1">
      <c r="A538" s="1"/>
    </row>
    <row r="539" ht="13.5" customHeight="1" spans="1:1">
      <c r="A539" s="1"/>
    </row>
    <row r="540" ht="13.5" customHeight="1" spans="1:1">
      <c r="A540" s="1"/>
    </row>
    <row r="541" ht="13.5" customHeight="1" spans="1:1">
      <c r="A541" s="1"/>
    </row>
    <row r="542" ht="13.5" customHeight="1" spans="1:1">
      <c r="A542" s="1"/>
    </row>
    <row r="543" ht="13.5" customHeight="1" spans="1:1">
      <c r="A543" s="1"/>
    </row>
    <row r="544" ht="13.5" customHeight="1" spans="1:1">
      <c r="A544" s="1"/>
    </row>
    <row r="545" ht="13.5" customHeight="1" spans="1:1">
      <c r="A545" s="1"/>
    </row>
    <row r="546" ht="13.5" customHeight="1" spans="1:1">
      <c r="A546" s="1"/>
    </row>
    <row r="547" ht="13.5" customHeight="1" spans="1:1">
      <c r="A547" s="1"/>
    </row>
    <row r="548" ht="13.5" customHeight="1" spans="1:1">
      <c r="A548" s="1"/>
    </row>
    <row r="549" ht="13.5" customHeight="1" spans="1:1">
      <c r="A549" s="1"/>
    </row>
    <row r="550" ht="13.5" customHeight="1" spans="1:1">
      <c r="A550" s="1"/>
    </row>
    <row r="551" ht="13.5" customHeight="1" spans="1:1">
      <c r="A551" s="1"/>
    </row>
    <row r="552" ht="13.5" customHeight="1" spans="1:1">
      <c r="A552" s="1"/>
    </row>
    <row r="553" ht="13.5" customHeight="1" spans="1:1">
      <c r="A553" s="1"/>
    </row>
    <row r="554" ht="13.5" customHeight="1" spans="1:1">
      <c r="A554" s="1"/>
    </row>
    <row r="555" ht="13.5" customHeight="1" spans="1:1">
      <c r="A555" s="1"/>
    </row>
    <row r="556" ht="13.5" customHeight="1" spans="1:1">
      <c r="A556" s="1"/>
    </row>
    <row r="557" ht="13.5" customHeight="1" spans="1:1">
      <c r="A557" s="1"/>
    </row>
    <row r="558" ht="13.5" customHeight="1" spans="1:1">
      <c r="A558" s="1"/>
    </row>
    <row r="559" ht="13.5" customHeight="1" spans="1:1">
      <c r="A559" s="1"/>
    </row>
    <row r="560" ht="13.5" customHeight="1" spans="1:1">
      <c r="A560" s="1"/>
    </row>
    <row r="561" ht="13.5" customHeight="1" spans="1:1">
      <c r="A561" s="1"/>
    </row>
    <row r="562" ht="13.5" customHeight="1" spans="1:1">
      <c r="A562" s="1"/>
    </row>
    <row r="563" ht="13.5" customHeight="1" spans="1:1">
      <c r="A563" s="1"/>
    </row>
    <row r="564" ht="13.5" customHeight="1" spans="1:1">
      <c r="A564" s="1"/>
    </row>
    <row r="565" ht="13.5" customHeight="1" spans="1:1">
      <c r="A565" s="1"/>
    </row>
    <row r="566" ht="13.5" customHeight="1" spans="1:1">
      <c r="A566" s="1"/>
    </row>
    <row r="567" ht="13.5" customHeight="1" spans="1:1">
      <c r="A567" s="1"/>
    </row>
    <row r="568" ht="13.5" customHeight="1" spans="1:1">
      <c r="A568" s="1"/>
    </row>
    <row r="569" ht="13.5" customHeight="1" spans="1:1">
      <c r="A569" s="1"/>
    </row>
    <row r="570" ht="13.5" customHeight="1" spans="1:1">
      <c r="A570" s="1"/>
    </row>
    <row r="571" ht="13.5" customHeight="1" spans="1:1">
      <c r="A571" s="1"/>
    </row>
    <row r="572" ht="13.5" customHeight="1" spans="1:1">
      <c r="A572" s="1"/>
    </row>
    <row r="573" ht="13.5" customHeight="1" spans="1:1">
      <c r="A573" s="1"/>
    </row>
    <row r="574" ht="13.5" customHeight="1" spans="1:1">
      <c r="A574" s="1"/>
    </row>
    <row r="575" ht="13.5" customHeight="1" spans="1:1">
      <c r="A575" s="1"/>
    </row>
    <row r="576" ht="13.5" customHeight="1" spans="1:1">
      <c r="A576" s="1"/>
    </row>
    <row r="577" ht="13.5" customHeight="1" spans="1:1">
      <c r="A577" s="1"/>
    </row>
    <row r="578" ht="13.5" customHeight="1" spans="1:1">
      <c r="A578" s="1"/>
    </row>
    <row r="579" ht="13.5" customHeight="1" spans="1:1">
      <c r="A579" s="1"/>
    </row>
    <row r="580" ht="13.5" customHeight="1" spans="1:1">
      <c r="A580" s="1"/>
    </row>
    <row r="581" ht="13.5" customHeight="1" spans="1:1">
      <c r="A581" s="1"/>
    </row>
    <row r="582" ht="13.5" customHeight="1" spans="1:1">
      <c r="A582" s="1"/>
    </row>
    <row r="583" ht="13.5" customHeight="1" spans="1:1">
      <c r="A583" s="1"/>
    </row>
    <row r="584" ht="13.5" customHeight="1" spans="1:1">
      <c r="A584" s="1"/>
    </row>
    <row r="585" ht="13.5" customHeight="1" spans="1:1">
      <c r="A585" s="1"/>
    </row>
    <row r="586" ht="13.5" customHeight="1" spans="1:1">
      <c r="A586" s="1"/>
    </row>
    <row r="587" ht="13.5" customHeight="1" spans="1:1">
      <c r="A587" s="1"/>
    </row>
    <row r="588" ht="13.5" customHeight="1" spans="1:1">
      <c r="A588" s="1"/>
    </row>
    <row r="589" ht="13.5" customHeight="1" spans="1:1">
      <c r="A589" s="1"/>
    </row>
    <row r="590" ht="13.5" customHeight="1" spans="1:1">
      <c r="A590" s="1"/>
    </row>
    <row r="591" ht="13.5" customHeight="1" spans="1:1">
      <c r="A591" s="1"/>
    </row>
    <row r="592" ht="13.5" customHeight="1" spans="1:1">
      <c r="A592" s="1"/>
    </row>
    <row r="593" ht="13.5" customHeight="1" spans="1:1">
      <c r="A593" s="1"/>
    </row>
    <row r="594" ht="13.5" customHeight="1" spans="1:1">
      <c r="A594" s="1"/>
    </row>
    <row r="595" ht="13.5" customHeight="1" spans="1:1">
      <c r="A595" s="1"/>
    </row>
    <row r="596" ht="13.5" customHeight="1" spans="1:1">
      <c r="A596" s="1"/>
    </row>
    <row r="597" ht="13.5" customHeight="1" spans="1:1">
      <c r="A597" s="1"/>
    </row>
    <row r="598" ht="13.5" customHeight="1" spans="1:1">
      <c r="A598" s="1"/>
    </row>
    <row r="599" ht="13.5" customHeight="1" spans="1:1">
      <c r="A599" s="1"/>
    </row>
    <row r="600" ht="13.5" customHeight="1" spans="1:1">
      <c r="A600" s="1"/>
    </row>
    <row r="601" ht="13.5" customHeight="1" spans="1:1">
      <c r="A601" s="1"/>
    </row>
    <row r="602" ht="13.5" customHeight="1" spans="1:1">
      <c r="A602" s="1"/>
    </row>
    <row r="603" ht="13.5" customHeight="1" spans="1:1">
      <c r="A603" s="1"/>
    </row>
    <row r="604" ht="13.5" customHeight="1" spans="1:1">
      <c r="A604" s="1"/>
    </row>
    <row r="605" ht="13.5" customHeight="1" spans="1:1">
      <c r="A605" s="1"/>
    </row>
    <row r="606" ht="13.5" customHeight="1" spans="1:1">
      <c r="A606" s="1"/>
    </row>
    <row r="607" ht="13.5" customHeight="1" spans="1:1">
      <c r="A607" s="1"/>
    </row>
    <row r="608" ht="13.5" customHeight="1" spans="1:1">
      <c r="A608" s="1"/>
    </row>
    <row r="609" ht="13.5" customHeight="1" spans="1:1">
      <c r="A609" s="1"/>
    </row>
    <row r="610" ht="13.5" customHeight="1" spans="1:1">
      <c r="A610" s="1"/>
    </row>
    <row r="611" ht="13.5" customHeight="1" spans="1:1">
      <c r="A611" s="1"/>
    </row>
    <row r="612" ht="13.5" customHeight="1" spans="1:1">
      <c r="A612" s="1"/>
    </row>
    <row r="613" ht="13.5" customHeight="1" spans="1:1">
      <c r="A613" s="1"/>
    </row>
    <row r="614" ht="13.5" customHeight="1" spans="1:1">
      <c r="A614" s="1"/>
    </row>
    <row r="615" ht="13.5" customHeight="1" spans="1:1">
      <c r="A615" s="1"/>
    </row>
    <row r="616" ht="13.5" customHeight="1" spans="1:1">
      <c r="A616" s="1"/>
    </row>
    <row r="617" ht="13.5" customHeight="1" spans="1:1">
      <c r="A617" s="1"/>
    </row>
    <row r="618" ht="13.5" customHeight="1" spans="1:1">
      <c r="A618" s="1"/>
    </row>
    <row r="619" ht="13.5" customHeight="1" spans="1:1">
      <c r="A619" s="1"/>
    </row>
    <row r="620" ht="13.5" customHeight="1" spans="1:1">
      <c r="A620" s="1"/>
    </row>
    <row r="621" ht="13.5" customHeight="1" spans="1:1">
      <c r="A621" s="1"/>
    </row>
    <row r="622" ht="13.5" customHeight="1" spans="1:1">
      <c r="A622" s="1"/>
    </row>
    <row r="623" ht="13.5" customHeight="1" spans="1:1">
      <c r="A623" s="1"/>
    </row>
    <row r="624" ht="13.5" customHeight="1" spans="1:1">
      <c r="A624" s="1"/>
    </row>
    <row r="625" ht="13.5" customHeight="1" spans="1:1">
      <c r="A625" s="1"/>
    </row>
    <row r="626" ht="13.5" customHeight="1" spans="1:1">
      <c r="A626" s="1"/>
    </row>
    <row r="627" ht="13.5" customHeight="1" spans="1:1">
      <c r="A627" s="1"/>
    </row>
    <row r="628" ht="13.5" customHeight="1" spans="1:1">
      <c r="A628" s="1"/>
    </row>
    <row r="629" ht="13.5" customHeight="1" spans="1:1">
      <c r="A629" s="1"/>
    </row>
    <row r="630" ht="13.5" customHeight="1" spans="1:1">
      <c r="A630" s="1"/>
    </row>
    <row r="631" ht="13.5" customHeight="1" spans="1:1">
      <c r="A631" s="1"/>
    </row>
    <row r="632" ht="13.5" customHeight="1" spans="1:1">
      <c r="A632" s="1"/>
    </row>
    <row r="633" ht="13.5" customHeight="1" spans="1:1">
      <c r="A633" s="1"/>
    </row>
    <row r="634" ht="13.5" customHeight="1" spans="1:1">
      <c r="A634" s="1"/>
    </row>
    <row r="635" ht="13.5" customHeight="1" spans="1:1">
      <c r="A635" s="1"/>
    </row>
    <row r="636" ht="13.5" customHeight="1" spans="1:1">
      <c r="A636" s="1"/>
    </row>
    <row r="637" ht="13.5" customHeight="1" spans="1:1">
      <c r="A637" s="1"/>
    </row>
    <row r="638" ht="13.5" customHeight="1" spans="1:1">
      <c r="A638" s="1"/>
    </row>
    <row r="639" ht="13.5" customHeight="1" spans="1:1">
      <c r="A639" s="1"/>
    </row>
    <row r="640" ht="13.5" customHeight="1" spans="1:1">
      <c r="A640" s="1"/>
    </row>
    <row r="641" ht="13.5" customHeight="1" spans="1:1">
      <c r="A641" s="1"/>
    </row>
    <row r="642" ht="13.5" customHeight="1" spans="1:1">
      <c r="A642" s="1"/>
    </row>
    <row r="643" ht="13.5" customHeight="1" spans="1:1">
      <c r="A643" s="1"/>
    </row>
    <row r="644" ht="13.5" customHeight="1" spans="1:1">
      <c r="A644" s="1"/>
    </row>
    <row r="645" ht="13.5" customHeight="1" spans="1:1">
      <c r="A645" s="1"/>
    </row>
    <row r="646" ht="13.5" customHeight="1" spans="1:1">
      <c r="A646" s="1"/>
    </row>
    <row r="647" ht="13.5" customHeight="1" spans="1:1">
      <c r="A647" s="1"/>
    </row>
    <row r="648" ht="13.5" customHeight="1" spans="1:1">
      <c r="A648" s="1"/>
    </row>
    <row r="649" ht="13.5" customHeight="1" spans="1:1">
      <c r="A649" s="1"/>
    </row>
    <row r="650" ht="13.5" customHeight="1" spans="1:1">
      <c r="A650" s="1"/>
    </row>
    <row r="651" ht="13.5" customHeight="1" spans="1:1">
      <c r="A651" s="1"/>
    </row>
    <row r="652" ht="13.5" customHeight="1" spans="1:1">
      <c r="A652" s="1"/>
    </row>
    <row r="653" ht="13.5" customHeight="1" spans="1:1">
      <c r="A653" s="1"/>
    </row>
    <row r="654" ht="13.5" customHeight="1" spans="1:1">
      <c r="A654" s="1"/>
    </row>
    <row r="655" ht="13.5" customHeight="1" spans="1:1">
      <c r="A655" s="1"/>
    </row>
    <row r="656" ht="13.5" customHeight="1" spans="1:1">
      <c r="A656" s="1"/>
    </row>
    <row r="657" ht="13.5" customHeight="1" spans="1:1">
      <c r="A657" s="1"/>
    </row>
    <row r="658" ht="13.5" customHeight="1" spans="1:1">
      <c r="A658" s="1"/>
    </row>
    <row r="659" ht="13.5" customHeight="1" spans="1:1">
      <c r="A659" s="1"/>
    </row>
    <row r="660" ht="13.5" customHeight="1" spans="1:1">
      <c r="A660" s="1"/>
    </row>
    <row r="661" ht="13.5" customHeight="1" spans="1:1">
      <c r="A661" s="1"/>
    </row>
    <row r="662" ht="13.5" customHeight="1" spans="1:1">
      <c r="A662" s="1"/>
    </row>
    <row r="663" ht="13.5" customHeight="1" spans="1:1">
      <c r="A663" s="1"/>
    </row>
    <row r="664" ht="13.5" customHeight="1" spans="1:1">
      <c r="A664" s="1"/>
    </row>
    <row r="665" ht="13.5" customHeight="1" spans="1:1">
      <c r="A665" s="1"/>
    </row>
    <row r="666" ht="13.5" customHeight="1" spans="1:1">
      <c r="A666" s="1"/>
    </row>
    <row r="667" ht="13.5" customHeight="1" spans="1:1">
      <c r="A667" s="1"/>
    </row>
    <row r="668" ht="13.5" customHeight="1" spans="1:1">
      <c r="A668" s="1"/>
    </row>
    <row r="669" ht="13.5" customHeight="1" spans="1:1">
      <c r="A669" s="1"/>
    </row>
    <row r="670" ht="13.5" customHeight="1" spans="1:1">
      <c r="A670" s="1"/>
    </row>
    <row r="671" ht="13.5" customHeight="1" spans="1:1">
      <c r="A671" s="1"/>
    </row>
    <row r="672" ht="13.5" customHeight="1" spans="1:1">
      <c r="A672" s="1"/>
    </row>
    <row r="673" ht="13.5" customHeight="1" spans="1:1">
      <c r="A673" s="1"/>
    </row>
    <row r="674" ht="13.5" customHeight="1" spans="1:1">
      <c r="A674" s="1"/>
    </row>
    <row r="675" ht="13.5" customHeight="1" spans="1:1">
      <c r="A675" s="1"/>
    </row>
    <row r="676" ht="13.5" customHeight="1" spans="1:1">
      <c r="A676" s="1"/>
    </row>
    <row r="677" ht="13.5" customHeight="1" spans="1:1">
      <c r="A677" s="1"/>
    </row>
    <row r="678" ht="13.5" customHeight="1" spans="1:1">
      <c r="A678" s="1"/>
    </row>
    <row r="679" ht="13.5" customHeight="1" spans="1:1">
      <c r="A679" s="1"/>
    </row>
    <row r="680" ht="13.5" customHeight="1" spans="1:1">
      <c r="A680" s="1"/>
    </row>
    <row r="681" ht="13.5" customHeight="1" spans="1:1">
      <c r="A681" s="1"/>
    </row>
    <row r="682" ht="13.5" customHeight="1" spans="1:1">
      <c r="A682" s="1"/>
    </row>
    <row r="683" ht="13.5" customHeight="1" spans="1:1">
      <c r="A683" s="1"/>
    </row>
    <row r="684" ht="13.5" customHeight="1" spans="1:1">
      <c r="A684" s="1"/>
    </row>
    <row r="685" ht="13.5" customHeight="1" spans="1:1">
      <c r="A685" s="1"/>
    </row>
    <row r="686" ht="13.5" customHeight="1" spans="1:1">
      <c r="A686" s="1"/>
    </row>
    <row r="687" ht="13.5" customHeight="1" spans="1:1">
      <c r="A687" s="1"/>
    </row>
    <row r="688" ht="13.5" customHeight="1" spans="1:1">
      <c r="A688" s="1"/>
    </row>
    <row r="689" ht="13.5" customHeight="1" spans="1:1">
      <c r="A689" s="1"/>
    </row>
    <row r="690" ht="13.5" customHeight="1" spans="1:1">
      <c r="A690" s="1"/>
    </row>
    <row r="691" ht="13.5" customHeight="1" spans="1:1">
      <c r="A691" s="1"/>
    </row>
    <row r="692" ht="13.5" customHeight="1" spans="1:1">
      <c r="A692" s="1"/>
    </row>
    <row r="693" ht="13.5" customHeight="1" spans="1:1">
      <c r="A693" s="1"/>
    </row>
    <row r="694" ht="13.5" customHeight="1" spans="1:1">
      <c r="A694" s="1"/>
    </row>
    <row r="695" ht="13.5" customHeight="1" spans="1:1">
      <c r="A695" s="1"/>
    </row>
    <row r="696" ht="13.5" customHeight="1" spans="1:1">
      <c r="A696" s="1"/>
    </row>
    <row r="697" ht="13.5" customHeight="1" spans="1:1">
      <c r="A697" s="1"/>
    </row>
    <row r="698" ht="13.5" customHeight="1" spans="1:1">
      <c r="A698" s="1"/>
    </row>
    <row r="699" ht="13.5" customHeight="1" spans="1:1">
      <c r="A699" s="1"/>
    </row>
    <row r="700" ht="13.5" customHeight="1" spans="1:1">
      <c r="A700" s="1"/>
    </row>
    <row r="701" ht="13.5" customHeight="1" spans="1:1">
      <c r="A701" s="1"/>
    </row>
    <row r="702" ht="13.5" customHeight="1" spans="1:1">
      <c r="A702" s="1"/>
    </row>
    <row r="703" ht="13.5" customHeight="1" spans="1:1">
      <c r="A703" s="1"/>
    </row>
    <row r="704" ht="13.5" customHeight="1" spans="1:1">
      <c r="A704" s="1"/>
    </row>
    <row r="705" ht="13.5" customHeight="1" spans="1:1">
      <c r="A705" s="1"/>
    </row>
    <row r="706" ht="13.5" customHeight="1" spans="1:1">
      <c r="A706" s="1"/>
    </row>
    <row r="707" ht="13.5" customHeight="1" spans="1:1">
      <c r="A707" s="1"/>
    </row>
    <row r="708" ht="13.5" customHeight="1" spans="1:1">
      <c r="A708" s="1"/>
    </row>
    <row r="709" ht="13.5" customHeight="1" spans="1:1">
      <c r="A709" s="1"/>
    </row>
    <row r="710" ht="13.5" customHeight="1" spans="1:1">
      <c r="A710" s="1"/>
    </row>
    <row r="711" ht="13.5" customHeight="1" spans="1:1">
      <c r="A711" s="1"/>
    </row>
    <row r="712" ht="13.5" customHeight="1" spans="1:1">
      <c r="A712" s="1"/>
    </row>
    <row r="713" ht="13.5" customHeight="1" spans="1:1">
      <c r="A713" s="1"/>
    </row>
    <row r="714" ht="13.5" customHeight="1" spans="1:1">
      <c r="A714" s="1"/>
    </row>
    <row r="715" ht="13.5" customHeight="1" spans="1:1">
      <c r="A715" s="1"/>
    </row>
    <row r="716" ht="13.5" customHeight="1" spans="1:1">
      <c r="A716" s="1"/>
    </row>
    <row r="717" ht="13.5" customHeight="1" spans="1:1">
      <c r="A717" s="1"/>
    </row>
    <row r="718" ht="13.5" customHeight="1" spans="1:1">
      <c r="A718" s="1"/>
    </row>
    <row r="719" ht="13.5" customHeight="1" spans="1:1">
      <c r="A719" s="1"/>
    </row>
    <row r="720" ht="13.5" customHeight="1" spans="1:1">
      <c r="A720" s="1"/>
    </row>
    <row r="721" ht="13.5" customHeight="1" spans="1:1">
      <c r="A721" s="1"/>
    </row>
    <row r="722" ht="13.5" customHeight="1" spans="1:1">
      <c r="A722" s="1"/>
    </row>
    <row r="723" ht="13.5" customHeight="1" spans="1:1">
      <c r="A723" s="1"/>
    </row>
    <row r="724" ht="13.5" customHeight="1" spans="1:1">
      <c r="A724" s="1"/>
    </row>
    <row r="725" ht="13.5" customHeight="1" spans="1:1">
      <c r="A725" s="1"/>
    </row>
    <row r="726" ht="13.5" customHeight="1" spans="1:1">
      <c r="A726" s="1"/>
    </row>
    <row r="727" ht="13.5" customHeight="1" spans="1:1">
      <c r="A727" s="1"/>
    </row>
    <row r="728" ht="13.5" customHeight="1" spans="1:1">
      <c r="A728" s="1"/>
    </row>
    <row r="729" ht="13.5" customHeight="1" spans="1:1">
      <c r="A729" s="1"/>
    </row>
    <row r="730" ht="13.5" customHeight="1" spans="1:1">
      <c r="A730" s="1"/>
    </row>
    <row r="731" ht="13.5" customHeight="1" spans="1:1">
      <c r="A731" s="1"/>
    </row>
    <row r="732" ht="13.5" customHeight="1" spans="1:1">
      <c r="A732" s="1"/>
    </row>
    <row r="733" ht="13.5" customHeight="1" spans="1:1">
      <c r="A733" s="1"/>
    </row>
    <row r="734" ht="13.5" customHeight="1" spans="1:1">
      <c r="A734" s="1"/>
    </row>
    <row r="735" ht="13.5" customHeight="1" spans="1:1">
      <c r="A735" s="1"/>
    </row>
    <row r="736" ht="13.5" customHeight="1" spans="1:1">
      <c r="A736" s="1"/>
    </row>
    <row r="737" ht="13.5" customHeight="1" spans="1:1">
      <c r="A737" s="1"/>
    </row>
    <row r="738" ht="13.5" customHeight="1" spans="1:1">
      <c r="A738" s="1"/>
    </row>
    <row r="739" ht="13.5" customHeight="1" spans="1:1">
      <c r="A739" s="1"/>
    </row>
    <row r="740" ht="13.5" customHeight="1" spans="1:1">
      <c r="A740" s="1"/>
    </row>
    <row r="741" ht="13.5" customHeight="1" spans="1:1">
      <c r="A741" s="1"/>
    </row>
    <row r="742" ht="13.5" customHeight="1" spans="1:1">
      <c r="A742" s="1"/>
    </row>
    <row r="743" ht="13.5" customHeight="1" spans="1:1">
      <c r="A743" s="1"/>
    </row>
    <row r="744" ht="13.5" customHeight="1" spans="1:1">
      <c r="A744" s="1"/>
    </row>
    <row r="745" ht="13.5" customHeight="1" spans="1:1">
      <c r="A745" s="1"/>
    </row>
    <row r="746" ht="13.5" customHeight="1" spans="1:1">
      <c r="A746" s="1"/>
    </row>
    <row r="747" ht="13.5" customHeight="1" spans="1:1">
      <c r="A747" s="1"/>
    </row>
    <row r="748" ht="13.5" customHeight="1" spans="1:1">
      <c r="A748" s="1"/>
    </row>
    <row r="749" ht="13.5" customHeight="1" spans="1:1">
      <c r="A749" s="1"/>
    </row>
    <row r="750" ht="13.5" customHeight="1" spans="1:1">
      <c r="A750" s="1"/>
    </row>
    <row r="751" ht="13.5" customHeight="1" spans="1:1">
      <c r="A751" s="1"/>
    </row>
    <row r="752" ht="13.5" customHeight="1" spans="1:1">
      <c r="A752" s="1"/>
    </row>
    <row r="753" ht="13.5" customHeight="1" spans="1:1">
      <c r="A753" s="1"/>
    </row>
    <row r="754" ht="13.5" customHeight="1" spans="1:1">
      <c r="A754" s="1"/>
    </row>
    <row r="755" ht="13.5" customHeight="1" spans="1:1">
      <c r="A755" s="1"/>
    </row>
    <row r="756" ht="13.5" customHeight="1" spans="1:1">
      <c r="A756" s="1"/>
    </row>
    <row r="757" ht="13.5" customHeight="1" spans="1:1">
      <c r="A757" s="1"/>
    </row>
    <row r="758" ht="13.5" customHeight="1" spans="1:1">
      <c r="A758" s="1"/>
    </row>
    <row r="759" ht="13.5" customHeight="1" spans="1:1">
      <c r="A759" s="1"/>
    </row>
    <row r="760" ht="13.5" customHeight="1" spans="1:1">
      <c r="A760" s="1"/>
    </row>
    <row r="761" ht="13.5" customHeight="1" spans="1:1">
      <c r="A761" s="1"/>
    </row>
    <row r="762" ht="13.5" customHeight="1" spans="1:1">
      <c r="A762" s="1"/>
    </row>
    <row r="763" ht="13.5" customHeight="1" spans="1:1">
      <c r="A763" s="1"/>
    </row>
    <row r="764" ht="13.5" customHeight="1" spans="1:1">
      <c r="A764" s="1"/>
    </row>
    <row r="765" ht="13.5" customHeight="1" spans="1:1">
      <c r="A765" s="1"/>
    </row>
    <row r="766" ht="13.5" customHeight="1" spans="1:1">
      <c r="A766" s="1"/>
    </row>
    <row r="767" ht="13.5" customHeight="1" spans="1:1">
      <c r="A767" s="1"/>
    </row>
    <row r="768" ht="13.5" customHeight="1" spans="1:1">
      <c r="A768" s="1"/>
    </row>
    <row r="769" ht="13.5" customHeight="1" spans="1:1">
      <c r="A769" s="1"/>
    </row>
    <row r="770" ht="13.5" customHeight="1" spans="1:1">
      <c r="A770" s="1"/>
    </row>
    <row r="771" ht="13.5" customHeight="1" spans="1:1">
      <c r="A771" s="1"/>
    </row>
    <row r="772" ht="13.5" customHeight="1" spans="1:1">
      <c r="A772" s="1"/>
    </row>
    <row r="773" ht="13.5" customHeight="1" spans="1:1">
      <c r="A773" s="1"/>
    </row>
    <row r="774" ht="13.5" customHeight="1" spans="1:1">
      <c r="A774" s="1"/>
    </row>
    <row r="775" ht="13.5" customHeight="1" spans="1:1">
      <c r="A775" s="1"/>
    </row>
    <row r="776" ht="13.5" customHeight="1" spans="1:1">
      <c r="A776" s="1"/>
    </row>
    <row r="777" ht="13.5" customHeight="1" spans="1:1">
      <c r="A777" s="1"/>
    </row>
    <row r="778" ht="13.5" customHeight="1" spans="1:1">
      <c r="A778" s="1"/>
    </row>
    <row r="779" ht="13.5" customHeight="1" spans="1:1">
      <c r="A779" s="1"/>
    </row>
    <row r="780" ht="13.5" customHeight="1" spans="1:1">
      <c r="A780" s="1"/>
    </row>
    <row r="781" ht="13.5" customHeight="1" spans="1:1">
      <c r="A781" s="1"/>
    </row>
    <row r="782" ht="13.5" customHeight="1" spans="1:1">
      <c r="A782" s="1"/>
    </row>
    <row r="783" ht="13.5" customHeight="1" spans="1:1">
      <c r="A783" s="1"/>
    </row>
    <row r="784" ht="13.5" customHeight="1" spans="1:1">
      <c r="A784" s="1"/>
    </row>
    <row r="785" ht="13.5" customHeight="1" spans="1:1">
      <c r="A785" s="1"/>
    </row>
    <row r="786" ht="13.5" customHeight="1" spans="1:1">
      <c r="A786" s="1"/>
    </row>
    <row r="787" ht="13.5" customHeight="1" spans="1:1">
      <c r="A787" s="1"/>
    </row>
    <row r="788" ht="13.5" customHeight="1" spans="1:1">
      <c r="A788" s="1"/>
    </row>
    <row r="789" ht="13.5" customHeight="1" spans="1:1">
      <c r="A789" s="1"/>
    </row>
    <row r="790" ht="13.5" customHeight="1" spans="1:1">
      <c r="A790" s="1"/>
    </row>
    <row r="791" ht="13.5" customHeight="1" spans="1:1">
      <c r="A791" s="1"/>
    </row>
    <row r="792" ht="13.5" customHeight="1" spans="1:1">
      <c r="A792" s="1"/>
    </row>
    <row r="793" ht="13.5" customHeight="1" spans="1:1">
      <c r="A793" s="1"/>
    </row>
    <row r="794" ht="13.5" customHeight="1" spans="1:1">
      <c r="A794" s="1"/>
    </row>
    <row r="795" ht="13.5" customHeight="1" spans="1:1">
      <c r="A795" s="1"/>
    </row>
    <row r="796" ht="13.5" customHeight="1" spans="1:1">
      <c r="A796" s="1"/>
    </row>
    <row r="797" ht="13.5" customHeight="1" spans="1:1">
      <c r="A797" s="1"/>
    </row>
    <row r="798" ht="13.5" customHeight="1" spans="1:1">
      <c r="A798" s="1"/>
    </row>
    <row r="799" ht="13.5" customHeight="1" spans="1:1">
      <c r="A799" s="1"/>
    </row>
    <row r="800" ht="13.5" customHeight="1" spans="1:1">
      <c r="A800" s="1"/>
    </row>
    <row r="801" ht="13.5" customHeight="1" spans="1:1">
      <c r="A801" s="1"/>
    </row>
    <row r="802" ht="13.5" customHeight="1" spans="1:1">
      <c r="A802" s="1"/>
    </row>
    <row r="803" ht="13.5" customHeight="1" spans="1:1">
      <c r="A803" s="1"/>
    </row>
    <row r="804" ht="13.5" customHeight="1" spans="1:1">
      <c r="A804" s="1"/>
    </row>
    <row r="805" ht="13.5" customHeight="1" spans="1:1">
      <c r="A805" s="1"/>
    </row>
    <row r="806" ht="13.5" customHeight="1" spans="1:1">
      <c r="A806" s="1"/>
    </row>
    <row r="807" ht="13.5" customHeight="1" spans="1:1">
      <c r="A807" s="1"/>
    </row>
    <row r="808" ht="13.5" customHeight="1" spans="1:1">
      <c r="A808" s="1"/>
    </row>
    <row r="809" ht="13.5" customHeight="1" spans="1:1">
      <c r="A809" s="1"/>
    </row>
    <row r="810" ht="13.5" customHeight="1" spans="1:1">
      <c r="A810" s="1"/>
    </row>
    <row r="811" ht="13.5" customHeight="1" spans="1:1">
      <c r="A811" s="1"/>
    </row>
    <row r="812" ht="13.5" customHeight="1" spans="1:1">
      <c r="A812" s="1"/>
    </row>
    <row r="813" ht="13.5" customHeight="1" spans="1:1">
      <c r="A813" s="1"/>
    </row>
    <row r="814" ht="13.5" customHeight="1" spans="1:1">
      <c r="A814" s="1"/>
    </row>
    <row r="815" ht="13.5" customHeight="1" spans="1:1">
      <c r="A815" s="1"/>
    </row>
    <row r="816" ht="13.5" customHeight="1" spans="1:1">
      <c r="A816" s="1"/>
    </row>
    <row r="817" ht="13.5" customHeight="1" spans="1:1">
      <c r="A817" s="1"/>
    </row>
    <row r="818" ht="13.5" customHeight="1" spans="1:1">
      <c r="A818" s="1"/>
    </row>
    <row r="819" ht="13.5" customHeight="1" spans="1:1">
      <c r="A819" s="1"/>
    </row>
    <row r="820" ht="13.5" customHeight="1" spans="1:1">
      <c r="A820" s="1"/>
    </row>
    <row r="821" ht="13.5" customHeight="1" spans="1:1">
      <c r="A821" s="1"/>
    </row>
    <row r="822" ht="13.5" customHeight="1" spans="1:1">
      <c r="A822" s="1"/>
    </row>
    <row r="823" ht="13.5" customHeight="1" spans="1:1">
      <c r="A823" s="1"/>
    </row>
    <row r="824" ht="13.5" customHeight="1" spans="1:1">
      <c r="A824" s="1"/>
    </row>
    <row r="825" ht="13.5" customHeight="1" spans="1:1">
      <c r="A825" s="1"/>
    </row>
    <row r="826" ht="13.5" customHeight="1" spans="1:1">
      <c r="A826" s="1"/>
    </row>
    <row r="827" ht="13.5" customHeight="1" spans="1:1">
      <c r="A827" s="1"/>
    </row>
    <row r="828" ht="13.5" customHeight="1" spans="1:1">
      <c r="A828" s="1"/>
    </row>
    <row r="829" ht="13.5" customHeight="1" spans="1:1">
      <c r="A829" s="1"/>
    </row>
    <row r="830" ht="13.5" customHeight="1" spans="1:1">
      <c r="A830" s="1"/>
    </row>
    <row r="831" ht="13.5" customHeight="1" spans="1:1">
      <c r="A831" s="1"/>
    </row>
    <row r="832" ht="13.5" customHeight="1" spans="1:1">
      <c r="A832" s="1"/>
    </row>
    <row r="833" ht="13.5" customHeight="1" spans="1:1">
      <c r="A833" s="1"/>
    </row>
    <row r="834" ht="13.5" customHeight="1" spans="1:1">
      <c r="A834" s="1"/>
    </row>
    <row r="835" ht="13.5" customHeight="1" spans="1:1">
      <c r="A835" s="1"/>
    </row>
    <row r="836" ht="13.5" customHeight="1" spans="1:1">
      <c r="A836" s="1"/>
    </row>
    <row r="837" ht="13.5" customHeight="1" spans="1:1">
      <c r="A837" s="1"/>
    </row>
    <row r="838" ht="13.5" customHeight="1" spans="1:1">
      <c r="A838" s="1"/>
    </row>
    <row r="839" ht="13.5" customHeight="1" spans="1:1">
      <c r="A839" s="1"/>
    </row>
    <row r="840" ht="13.5" customHeight="1" spans="1:1">
      <c r="A840" s="1"/>
    </row>
    <row r="841" ht="13.5" customHeight="1" spans="1:1">
      <c r="A841" s="1"/>
    </row>
    <row r="842" ht="13.5" customHeight="1" spans="1:1">
      <c r="A842" s="1"/>
    </row>
    <row r="843" ht="13.5" customHeight="1" spans="1:1">
      <c r="A843" s="1"/>
    </row>
    <row r="844" ht="13.5" customHeight="1" spans="1:1">
      <c r="A844" s="1"/>
    </row>
    <row r="845" ht="13.5" customHeight="1" spans="1:1">
      <c r="A845" s="1"/>
    </row>
    <row r="846" ht="13.5" customHeight="1" spans="1:1">
      <c r="A846" s="1"/>
    </row>
    <row r="847" ht="13.5" customHeight="1" spans="1:1">
      <c r="A847" s="1"/>
    </row>
    <row r="848" ht="13.5" customHeight="1" spans="1:1">
      <c r="A848" s="1"/>
    </row>
    <row r="849" ht="13.5" customHeight="1" spans="1:1">
      <c r="A849" s="1"/>
    </row>
    <row r="850" ht="13.5" customHeight="1" spans="1:1">
      <c r="A850" s="1"/>
    </row>
    <row r="851" ht="13.5" customHeight="1" spans="1:1">
      <c r="A851" s="1"/>
    </row>
    <row r="852" ht="13.5" customHeight="1" spans="1:1">
      <c r="A852" s="1"/>
    </row>
    <row r="853" ht="13.5" customHeight="1" spans="1:1">
      <c r="A853" s="1"/>
    </row>
    <row r="854" ht="13.5" customHeight="1" spans="1:1">
      <c r="A854" s="1"/>
    </row>
    <row r="855" ht="13.5" customHeight="1" spans="1:1">
      <c r="A855" s="1"/>
    </row>
    <row r="856" ht="13.5" customHeight="1" spans="1:1">
      <c r="A856" s="1"/>
    </row>
    <row r="857" ht="13.5" customHeight="1" spans="1:1">
      <c r="A857" s="1"/>
    </row>
    <row r="858" ht="13.5" customHeight="1" spans="1:1">
      <c r="A858" s="1"/>
    </row>
    <row r="859" ht="13.5" customHeight="1" spans="1:1">
      <c r="A859" s="1"/>
    </row>
    <row r="860" ht="13.5" customHeight="1" spans="1:1">
      <c r="A860" s="1"/>
    </row>
    <row r="861" ht="13.5" customHeight="1" spans="1:1">
      <c r="A861" s="1"/>
    </row>
    <row r="862" ht="13.5" customHeight="1" spans="1:1">
      <c r="A862" s="1"/>
    </row>
    <row r="863" ht="13.5" customHeight="1" spans="1:1">
      <c r="A863" s="1"/>
    </row>
    <row r="864" ht="13.5" customHeight="1" spans="1:1">
      <c r="A864" s="1"/>
    </row>
    <row r="865" ht="13.5" customHeight="1" spans="1:1">
      <c r="A865" s="1"/>
    </row>
    <row r="866" ht="13.5" customHeight="1" spans="1:1">
      <c r="A866" s="1"/>
    </row>
    <row r="867" ht="13.5" customHeight="1" spans="1:1">
      <c r="A867" s="1"/>
    </row>
    <row r="868" ht="13.5" customHeight="1" spans="1:1">
      <c r="A868" s="1"/>
    </row>
    <row r="869" ht="13.5" customHeight="1" spans="1:1">
      <c r="A869" s="1"/>
    </row>
    <row r="870" ht="13.5" customHeight="1" spans="1:1">
      <c r="A870" s="1"/>
    </row>
    <row r="871" ht="13.5" customHeight="1" spans="1:1">
      <c r="A871" s="1"/>
    </row>
    <row r="872" ht="13.5" customHeight="1" spans="1:1">
      <c r="A872" s="1"/>
    </row>
    <row r="873" ht="13.5" customHeight="1" spans="1:1">
      <c r="A873" s="1"/>
    </row>
    <row r="874" ht="13.5" customHeight="1" spans="1:1">
      <c r="A874" s="1"/>
    </row>
    <row r="875" ht="13.5" customHeight="1" spans="1:1">
      <c r="A875" s="1"/>
    </row>
    <row r="876" ht="13.5" customHeight="1" spans="1:1">
      <c r="A876" s="1"/>
    </row>
    <row r="877" ht="13.5" customHeight="1" spans="1:1">
      <c r="A877" s="1"/>
    </row>
    <row r="878" ht="13.5" customHeight="1" spans="1:1">
      <c r="A878" s="1"/>
    </row>
    <row r="879" ht="13.5" customHeight="1" spans="1:1">
      <c r="A879" s="1"/>
    </row>
    <row r="880" ht="13.5" customHeight="1" spans="1:1">
      <c r="A880" s="1"/>
    </row>
    <row r="881" ht="13.5" customHeight="1" spans="1:1">
      <c r="A881" s="1"/>
    </row>
    <row r="882" ht="13.5" customHeight="1" spans="1:1">
      <c r="A882" s="1"/>
    </row>
    <row r="883" ht="13.5" customHeight="1" spans="1:1">
      <c r="A883" s="1"/>
    </row>
    <row r="884" ht="13.5" customHeight="1" spans="1:1">
      <c r="A884" s="1"/>
    </row>
    <row r="885" ht="13.5" customHeight="1" spans="1:1">
      <c r="A885" s="1"/>
    </row>
    <row r="886" ht="13.5" customHeight="1" spans="1:1">
      <c r="A886" s="1"/>
    </row>
    <row r="887" ht="13.5" customHeight="1" spans="1:1">
      <c r="A887" s="1"/>
    </row>
    <row r="888" ht="13.5" customHeight="1" spans="1:1">
      <c r="A888" s="1"/>
    </row>
    <row r="889" ht="13.5" customHeight="1" spans="1:1">
      <c r="A889" s="1"/>
    </row>
    <row r="890" ht="13.5" customHeight="1" spans="1:1">
      <c r="A890" s="1"/>
    </row>
    <row r="891" ht="13.5" customHeight="1" spans="1:1">
      <c r="A891" s="1"/>
    </row>
    <row r="892" ht="13.5" customHeight="1" spans="1:1">
      <c r="A892" s="1"/>
    </row>
    <row r="893" ht="13.5" customHeight="1" spans="1:1">
      <c r="A893" s="1"/>
    </row>
    <row r="894" ht="13.5" customHeight="1" spans="1:1">
      <c r="A894" s="1"/>
    </row>
    <row r="895" ht="13.5" customHeight="1" spans="1:1">
      <c r="A895" s="1"/>
    </row>
    <row r="896" ht="13.5" customHeight="1" spans="1:1">
      <c r="A896" s="1"/>
    </row>
    <row r="897" ht="13.5" customHeight="1" spans="1:1">
      <c r="A897" s="1"/>
    </row>
    <row r="898" ht="13.5" customHeight="1" spans="1:1">
      <c r="A898" s="1"/>
    </row>
    <row r="899" ht="13.5" customHeight="1" spans="1:1">
      <c r="A899" s="1"/>
    </row>
    <row r="900" ht="13.5" customHeight="1" spans="1:1">
      <c r="A900" s="1"/>
    </row>
    <row r="901" ht="13.5" customHeight="1" spans="1:1">
      <c r="A901" s="1"/>
    </row>
    <row r="902" ht="13.5" customHeight="1" spans="1:1">
      <c r="A902" s="1"/>
    </row>
    <row r="903" ht="13.5" customHeight="1" spans="1:1">
      <c r="A903" s="1"/>
    </row>
    <row r="904" ht="13.5" customHeight="1" spans="1:1">
      <c r="A904" s="1"/>
    </row>
    <row r="905" ht="13.5" customHeight="1" spans="1:1">
      <c r="A905" s="1"/>
    </row>
    <row r="906" ht="13.5" customHeight="1" spans="1:1">
      <c r="A906" s="1"/>
    </row>
    <row r="907" ht="13.5" customHeight="1" spans="1:1">
      <c r="A907" s="1"/>
    </row>
    <row r="908" ht="13.5" customHeight="1" spans="1:1">
      <c r="A908" s="1"/>
    </row>
    <row r="909" ht="13.5" customHeight="1" spans="1:1">
      <c r="A909" s="1"/>
    </row>
    <row r="910" ht="13.5" customHeight="1" spans="1:1">
      <c r="A910" s="1"/>
    </row>
    <row r="911" ht="13.5" customHeight="1" spans="1:1">
      <c r="A911" s="1"/>
    </row>
    <row r="912" ht="13.5" customHeight="1" spans="1:1">
      <c r="A912" s="1"/>
    </row>
    <row r="913" ht="13.5" customHeight="1" spans="1:1">
      <c r="A913" s="1"/>
    </row>
    <row r="914" ht="13.5" customHeight="1" spans="1:1">
      <c r="A914" s="1"/>
    </row>
    <row r="915" ht="13.5" customHeight="1" spans="1:1">
      <c r="A915" s="1"/>
    </row>
    <row r="916" ht="13.5" customHeight="1" spans="1:1">
      <c r="A916" s="1"/>
    </row>
    <row r="917" ht="13.5" customHeight="1" spans="1:1">
      <c r="A917" s="1"/>
    </row>
    <row r="918" ht="13.5" customHeight="1" spans="1:1">
      <c r="A918" s="1"/>
    </row>
    <row r="919" ht="13.5" customHeight="1" spans="1:1">
      <c r="A919" s="1"/>
    </row>
    <row r="920" ht="13.5" customHeight="1" spans="1:1">
      <c r="A920" s="1"/>
    </row>
    <row r="921" ht="13.5" customHeight="1" spans="1:1">
      <c r="A921" s="1"/>
    </row>
    <row r="922" ht="13.5" customHeight="1" spans="1:1">
      <c r="A922" s="1"/>
    </row>
    <row r="923" ht="13.5" customHeight="1" spans="1:1">
      <c r="A923" s="1"/>
    </row>
    <row r="924" ht="13.5" customHeight="1" spans="1:1">
      <c r="A924" s="1"/>
    </row>
    <row r="925" ht="13.5" customHeight="1" spans="1:1">
      <c r="A925" s="1"/>
    </row>
    <row r="926" ht="13.5" customHeight="1" spans="1:1">
      <c r="A926" s="1"/>
    </row>
    <row r="927" ht="13.5" customHeight="1" spans="1:1">
      <c r="A927" s="1"/>
    </row>
    <row r="928" ht="13.5" customHeight="1" spans="1:1">
      <c r="A928" s="1"/>
    </row>
    <row r="929" ht="13.5" customHeight="1" spans="1:1">
      <c r="A929" s="1"/>
    </row>
    <row r="930" ht="13.5" customHeight="1" spans="1:1">
      <c r="A930" s="1"/>
    </row>
    <row r="931" ht="13.5" customHeight="1" spans="1:1">
      <c r="A931" s="1"/>
    </row>
    <row r="932" ht="13.5" customHeight="1" spans="1:1">
      <c r="A932" s="1"/>
    </row>
    <row r="933" ht="13.5" customHeight="1" spans="1:1">
      <c r="A933" s="1"/>
    </row>
    <row r="934" ht="13.5" customHeight="1" spans="1:1">
      <c r="A934" s="1"/>
    </row>
    <row r="935" ht="13.5" customHeight="1" spans="1:1">
      <c r="A935" s="1"/>
    </row>
    <row r="936" ht="13.5" customHeight="1" spans="1:1">
      <c r="A936" s="1"/>
    </row>
    <row r="937" ht="13.5" customHeight="1" spans="1:1">
      <c r="A937" s="1"/>
    </row>
    <row r="938" ht="13.5" customHeight="1" spans="1:1">
      <c r="A938" s="1"/>
    </row>
    <row r="939" ht="13.5" customHeight="1" spans="1:1">
      <c r="A939" s="1"/>
    </row>
    <row r="940" ht="13.5" customHeight="1" spans="1:1">
      <c r="A940" s="1"/>
    </row>
    <row r="941" ht="13.5" customHeight="1" spans="1:1">
      <c r="A941" s="1"/>
    </row>
    <row r="942" ht="13.5" customHeight="1" spans="1:1">
      <c r="A942" s="1"/>
    </row>
    <row r="943" ht="13.5" customHeight="1" spans="1:1">
      <c r="A943" s="1"/>
    </row>
    <row r="944" ht="13.5" customHeight="1" spans="1:1">
      <c r="A944" s="1"/>
    </row>
    <row r="945" ht="13.5" customHeight="1" spans="1:1">
      <c r="A945" s="1"/>
    </row>
    <row r="946" ht="13.5" customHeight="1" spans="1:1">
      <c r="A946" s="1"/>
    </row>
    <row r="947" ht="13.5" customHeight="1" spans="1:1">
      <c r="A947" s="1"/>
    </row>
    <row r="948" ht="13.5" customHeight="1" spans="1:1">
      <c r="A948" s="1"/>
    </row>
    <row r="949" ht="13.5" customHeight="1" spans="1:1">
      <c r="A949" s="1"/>
    </row>
    <row r="950" ht="13.5" customHeight="1" spans="1:1">
      <c r="A950" s="1"/>
    </row>
    <row r="951" ht="13.5" customHeight="1" spans="1:1">
      <c r="A951" s="1"/>
    </row>
    <row r="952" ht="13.5" customHeight="1" spans="1:1">
      <c r="A952" s="1"/>
    </row>
    <row r="953" ht="13.5" customHeight="1" spans="1:1">
      <c r="A953" s="1"/>
    </row>
    <row r="954" ht="13.5" customHeight="1" spans="1:1">
      <c r="A954" s="1"/>
    </row>
    <row r="955" ht="13.5" customHeight="1" spans="1:1">
      <c r="A955" s="1"/>
    </row>
    <row r="956" ht="13.5" customHeight="1" spans="1:1">
      <c r="A956" s="1"/>
    </row>
    <row r="957" ht="13.5" customHeight="1" spans="1:1">
      <c r="A957" s="1"/>
    </row>
    <row r="958" ht="13.5" customHeight="1" spans="1:1">
      <c r="A958" s="1"/>
    </row>
    <row r="959" ht="13.5" customHeight="1" spans="1:1">
      <c r="A959" s="1"/>
    </row>
    <row r="960" ht="13.5" customHeight="1" spans="1:1">
      <c r="A960" s="1"/>
    </row>
    <row r="961" ht="13.5" customHeight="1" spans="1:1">
      <c r="A961" s="1"/>
    </row>
    <row r="962" ht="13.5" customHeight="1" spans="1:1">
      <c r="A962" s="1"/>
    </row>
    <row r="963" ht="13.5" customHeight="1" spans="1:1">
      <c r="A963" s="1"/>
    </row>
    <row r="964" ht="13.5" customHeight="1" spans="1:1">
      <c r="A964" s="1"/>
    </row>
    <row r="965" ht="13.5" customHeight="1" spans="1:1">
      <c r="A965" s="1"/>
    </row>
    <row r="966" ht="13.5" customHeight="1" spans="1:1">
      <c r="A966" s="1"/>
    </row>
    <row r="967" ht="13.5" customHeight="1" spans="1:1">
      <c r="A967" s="1"/>
    </row>
    <row r="968" ht="13.5" customHeight="1" spans="1:1">
      <c r="A968" s="1"/>
    </row>
    <row r="969" ht="13.5" customHeight="1" spans="1:1">
      <c r="A969" s="1"/>
    </row>
    <row r="970" ht="13.5" customHeight="1" spans="1:1">
      <c r="A970" s="1"/>
    </row>
    <row r="971" ht="13.5" customHeight="1" spans="1:1">
      <c r="A971" s="1"/>
    </row>
    <row r="972" ht="13.5" customHeight="1" spans="1:1">
      <c r="A972" s="1"/>
    </row>
    <row r="973" ht="13.5" customHeight="1" spans="1:1">
      <c r="A973" s="1"/>
    </row>
    <row r="974" ht="13.5" customHeight="1" spans="1:1">
      <c r="A974" s="1"/>
    </row>
    <row r="975" ht="13.5" customHeight="1" spans="1:1">
      <c r="A975" s="1"/>
    </row>
    <row r="976" ht="13.5" customHeight="1" spans="1:1">
      <c r="A976" s="1"/>
    </row>
    <row r="977" ht="13.5" customHeight="1" spans="1:1">
      <c r="A977" s="1"/>
    </row>
    <row r="978" ht="13.5" customHeight="1" spans="1:1">
      <c r="A978" s="1"/>
    </row>
    <row r="979" ht="13.5" customHeight="1" spans="1:1">
      <c r="A979" s="1"/>
    </row>
    <row r="980" ht="13.5" customHeight="1" spans="1:1">
      <c r="A980" s="1"/>
    </row>
    <row r="981" ht="13.5" customHeight="1" spans="1:1">
      <c r="A981" s="1"/>
    </row>
    <row r="982" ht="13.5" customHeight="1" spans="1:1">
      <c r="A982" s="1"/>
    </row>
    <row r="983" ht="13.5" customHeight="1" spans="1:1">
      <c r="A983" s="1"/>
    </row>
    <row r="984" ht="13.5" customHeight="1" spans="1:1">
      <c r="A984" s="1"/>
    </row>
    <row r="985" ht="13.5" customHeight="1" spans="1:1">
      <c r="A985" s="1"/>
    </row>
    <row r="986" ht="13.5" customHeight="1" spans="1:1">
      <c r="A986" s="1"/>
    </row>
    <row r="987" ht="13.5" customHeight="1" spans="1:1">
      <c r="A987" s="1"/>
    </row>
    <row r="988" ht="13.5" customHeight="1" spans="1:1">
      <c r="A988" s="1"/>
    </row>
    <row r="989" ht="13.5" customHeight="1" spans="1:1">
      <c r="A989" s="1"/>
    </row>
    <row r="990" ht="13.5" customHeight="1" spans="1:1">
      <c r="A990" s="1"/>
    </row>
    <row r="991" ht="13.5" customHeight="1" spans="1:1">
      <c r="A991" s="1"/>
    </row>
    <row r="992" ht="13.5" customHeight="1" spans="1:1">
      <c r="A992" s="1"/>
    </row>
    <row r="993" ht="13.5" customHeight="1" spans="1:1">
      <c r="A993" s="1"/>
    </row>
    <row r="994" ht="13.5" customHeight="1" spans="1:1">
      <c r="A994" s="1"/>
    </row>
    <row r="995" ht="13.5" customHeight="1" spans="1:1">
      <c r="A995" s="1"/>
    </row>
    <row r="996" ht="13.5" customHeight="1" spans="1:1">
      <c r="A996" s="1"/>
    </row>
    <row r="997" ht="13.5" customHeight="1" spans="1:1">
      <c r="A997" s="1"/>
    </row>
    <row r="998" ht="13.5" customHeight="1" spans="1:1">
      <c r="A998" s="1"/>
    </row>
    <row r="999" ht="13.5" customHeight="1" spans="1:1">
      <c r="A999" s="1"/>
    </row>
    <row r="1000" ht="13.5" customHeight="1" spans="1:1">
      <c r="A1000" s="1"/>
    </row>
    <row r="1001" ht="13.5" customHeight="1" spans="1:1">
      <c r="A1001" s="1"/>
    </row>
    <row r="1002" ht="13.5" customHeight="1" spans="1:1">
      <c r="A1002" s="1"/>
    </row>
  </sheetData>
  <mergeCells count="23">
    <mergeCell ref="T1:U1"/>
    <mergeCell ref="T2:U2"/>
    <mergeCell ref="A3:B3"/>
    <mergeCell ref="C3:G3"/>
    <mergeCell ref="H3:I3"/>
    <mergeCell ref="J3:K3"/>
    <mergeCell ref="L3:N3"/>
    <mergeCell ref="O3:R3"/>
    <mergeCell ref="T3:U3"/>
    <mergeCell ref="A4:B4"/>
    <mergeCell ref="C4:M4"/>
    <mergeCell ref="N4:P4"/>
    <mergeCell ref="Q4:R4"/>
    <mergeCell ref="T4:U4"/>
    <mergeCell ref="C5:P5"/>
    <mergeCell ref="Q5:U5"/>
    <mergeCell ref="C6:P6"/>
    <mergeCell ref="Q6:U6"/>
    <mergeCell ref="C7:P7"/>
    <mergeCell ref="Q7:U7"/>
    <mergeCell ref="S9:U9"/>
    <mergeCell ref="A5:B7"/>
    <mergeCell ref="G1:P2"/>
  </mergeCells>
  <pageMargins left="0.118110236220472" right="0.118110236220472" top="0.393700787401575" bottom="0.393700787401575" header="0" footer="0"/>
  <pageSetup paperSize="9" orientation="portrait"/>
  <headerFooter/>
  <rowBreaks count="3" manualBreakCount="3">
    <brk id="12" max="20" man="1"/>
    <brk id="15" max="20" man="1"/>
    <brk id="23" max="20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2.71428571428571" customWidth="1"/>
    <col min="2" max="2" width="21.8571428571429" customWidth="1"/>
    <col min="3" max="3" width="2.71428571428571" customWidth="1"/>
    <col min="4" max="16" width="2" customWidth="1"/>
    <col min="17" max="17" width="5.71428571428571" customWidth="1"/>
    <col min="18" max="18" width="8.14285714285714" customWidth="1"/>
    <col min="19" max="21" width="3.42857142857143" customWidth="1"/>
    <col min="22" max="22" width="3.71428571428571" customWidth="1"/>
    <col min="23" max="23" width="7.71428571428571" customWidth="1"/>
    <col min="24" max="24" width="6.57142857142857" customWidth="1"/>
    <col min="25" max="25" width="8.28571428571429" customWidth="1"/>
    <col min="26" max="26" width="6.57142857142857" customWidth="1"/>
  </cols>
  <sheetData>
    <row r="1" ht="9" customHeight="1" spans="1:24">
      <c r="A1" s="1"/>
      <c r="C1" s="2"/>
      <c r="D1" s="2"/>
      <c r="E1" s="2"/>
      <c r="F1" s="2"/>
      <c r="G1" s="3" t="s">
        <v>0</v>
      </c>
      <c r="Q1" s="2"/>
      <c r="R1" s="2"/>
      <c r="S1" s="2"/>
      <c r="T1" s="40">
        <f ca="1">NOW()</f>
        <v>45161.5623958333</v>
      </c>
      <c r="W1" s="41" t="s">
        <v>1</v>
      </c>
      <c r="X1" s="33"/>
    </row>
    <row r="2" customHeight="1" spans="1:24">
      <c r="A2" s="4"/>
      <c r="B2" s="2"/>
      <c r="C2" s="2"/>
      <c r="D2" s="2"/>
      <c r="E2" s="2"/>
      <c r="F2" s="2"/>
      <c r="Q2" s="2"/>
      <c r="R2" s="2"/>
      <c r="S2" s="2"/>
      <c r="T2" s="40"/>
      <c r="W2" s="42">
        <v>34064</v>
      </c>
      <c r="X2" s="33"/>
    </row>
    <row r="3" ht="16.5" customHeight="1" spans="1:24">
      <c r="A3" s="5" t="s">
        <v>2</v>
      </c>
      <c r="B3" s="6"/>
      <c r="C3" s="7" t="s">
        <v>75</v>
      </c>
      <c r="D3" s="6"/>
      <c r="E3" s="6"/>
      <c r="F3" s="6"/>
      <c r="G3" s="6"/>
      <c r="H3" s="5" t="s">
        <v>4</v>
      </c>
      <c r="I3" s="6"/>
      <c r="J3" s="7" t="str">
        <f ca="1">DATEDIF(W2,TODAY(),"Y")&amp;"歳"</f>
        <v>30歳</v>
      </c>
      <c r="K3" s="6"/>
      <c r="L3" s="5" t="s">
        <v>5</v>
      </c>
      <c r="M3" s="6"/>
      <c r="N3" s="6"/>
      <c r="O3" s="7" t="s">
        <v>76</v>
      </c>
      <c r="P3" s="6"/>
      <c r="Q3" s="6"/>
      <c r="R3" s="43"/>
      <c r="S3" s="5" t="s">
        <v>7</v>
      </c>
      <c r="T3" s="7" t="str">
        <f>IF(DATEDIF(W5,Y5,"Y")=0,"",IF(DATEDIF(W5,Y5,"YM")+1=12,DATEDIF(W5,Y5,"Y")+1&amp;"年",DATEDIF(W5,Y5,"Y")&amp;"年"))&amp;IF(DATEDIF(W5,Y5,"YM")+1=12,"",DATEDIF(W5,Y5,"YM")+1&amp;"ヶ月")</f>
        <v>4年10ヶ月</v>
      </c>
      <c r="U3" s="43"/>
      <c r="W3" s="33"/>
      <c r="X3" s="33"/>
    </row>
    <row r="4" ht="16.5" customHeight="1" spans="1:24">
      <c r="A4" s="5" t="s">
        <v>8</v>
      </c>
      <c r="B4" s="6"/>
      <c r="C4" s="7" t="s">
        <v>77</v>
      </c>
      <c r="D4" s="6"/>
      <c r="E4" s="6"/>
      <c r="F4" s="6"/>
      <c r="G4" s="6"/>
      <c r="H4" s="6"/>
      <c r="I4" s="6"/>
      <c r="J4" s="6"/>
      <c r="K4" s="6"/>
      <c r="L4" s="6"/>
      <c r="M4" s="6"/>
      <c r="N4" s="5" t="s">
        <v>10</v>
      </c>
      <c r="O4" s="6"/>
      <c r="P4" s="6"/>
      <c r="Q4" s="7" t="s">
        <v>78</v>
      </c>
      <c r="R4" s="6"/>
      <c r="S4" s="5" t="s">
        <v>12</v>
      </c>
      <c r="T4" s="7" t="s">
        <v>13</v>
      </c>
      <c r="U4" s="43"/>
      <c r="W4" s="33" t="s">
        <v>14</v>
      </c>
      <c r="X4" s="33"/>
    </row>
    <row r="5" ht="16.5" customHeight="1" spans="1:25">
      <c r="A5" s="8" t="s">
        <v>15</v>
      </c>
      <c r="B5" s="9"/>
      <c r="C5" s="10" t="s">
        <v>79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44"/>
      <c r="R5" s="9"/>
      <c r="S5" s="9"/>
      <c r="T5" s="9"/>
      <c r="U5" s="45"/>
      <c r="W5" s="42">
        <f>$S$15</f>
        <v>42465</v>
      </c>
      <c r="X5" s="46" t="s">
        <v>16</v>
      </c>
      <c r="Y5" s="42">
        <f>U10</f>
        <v>44227</v>
      </c>
    </row>
    <row r="6" ht="16.5" customHeight="1" spans="1:21">
      <c r="A6" s="11"/>
      <c r="B6" s="12"/>
      <c r="C6" s="13" t="s">
        <v>80</v>
      </c>
      <c r="Q6" s="47"/>
      <c r="U6" s="48"/>
    </row>
    <row r="7" ht="16.5" customHeight="1" spans="1:24">
      <c r="A7" s="14"/>
      <c r="B7" s="15"/>
      <c r="C7" s="16" t="s">
        <v>81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9"/>
      <c r="R7" s="15"/>
      <c r="S7" s="15"/>
      <c r="T7" s="15"/>
      <c r="U7" s="50"/>
      <c r="W7" s="33" t="s">
        <v>17</v>
      </c>
      <c r="X7" s="33"/>
    </row>
    <row r="8" ht="9.75" customHeight="1" spans="1:26">
      <c r="A8" s="1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W8" s="42"/>
      <c r="X8" s="46" t="s">
        <v>16</v>
      </c>
      <c r="Y8" s="42"/>
      <c r="Z8" s="46" t="str">
        <f>"="&amp;DATEDIF(W8,Y8,"M")+1&amp;"ヶ月"</f>
        <v>=1ヶ月</v>
      </c>
    </row>
    <row r="9" ht="41.25" customHeight="1" spans="1:22">
      <c r="A9" s="18" t="s">
        <v>18</v>
      </c>
      <c r="B9" s="19" t="s">
        <v>19</v>
      </c>
      <c r="C9" s="20" t="s">
        <v>20</v>
      </c>
      <c r="D9" s="21" t="s">
        <v>21</v>
      </c>
      <c r="E9" s="22" t="s">
        <v>22</v>
      </c>
      <c r="F9" s="23" t="s">
        <v>23</v>
      </c>
      <c r="G9" s="24" t="s">
        <v>24</v>
      </c>
      <c r="H9" s="25" t="s">
        <v>25</v>
      </c>
      <c r="I9" s="23" t="s">
        <v>26</v>
      </c>
      <c r="J9" s="24" t="s">
        <v>27</v>
      </c>
      <c r="K9" s="34" t="s">
        <v>28</v>
      </c>
      <c r="L9" s="35" t="s">
        <v>29</v>
      </c>
      <c r="M9" s="34" t="s">
        <v>30</v>
      </c>
      <c r="N9" s="23" t="s">
        <v>31</v>
      </c>
      <c r="O9" s="24" t="s">
        <v>32</v>
      </c>
      <c r="P9" s="34" t="s">
        <v>33</v>
      </c>
      <c r="Q9" s="51" t="s">
        <v>34</v>
      </c>
      <c r="R9" s="51" t="s">
        <v>35</v>
      </c>
      <c r="S9" s="52" t="s">
        <v>36</v>
      </c>
      <c r="T9" s="6"/>
      <c r="U9" s="43"/>
      <c r="V9" s="33"/>
    </row>
    <row r="10" ht="148.5" customHeight="1" spans="1:22">
      <c r="A10" s="26">
        <v>1</v>
      </c>
      <c r="B10" s="65" t="s">
        <v>82</v>
      </c>
      <c r="C10" s="28">
        <v>12</v>
      </c>
      <c r="D10" s="29"/>
      <c r="E10" s="30"/>
      <c r="F10" s="31"/>
      <c r="G10" s="32"/>
      <c r="H10" s="30"/>
      <c r="I10" s="36" t="s">
        <v>38</v>
      </c>
      <c r="J10" s="37" t="s">
        <v>38</v>
      </c>
      <c r="K10" s="38" t="s">
        <v>38</v>
      </c>
      <c r="L10" s="39"/>
      <c r="M10" s="30"/>
      <c r="N10" s="31"/>
      <c r="O10" s="32"/>
      <c r="P10" s="30"/>
      <c r="Q10" s="53" t="s">
        <v>83</v>
      </c>
      <c r="R10" s="53" t="s">
        <v>84</v>
      </c>
      <c r="S10" s="54">
        <v>44013</v>
      </c>
      <c r="T10" s="55" t="str">
        <f t="shared" ref="T10:T12" si="0">""&amp;CHAR(10)&amp;"～"&amp;CHAR(10)&amp;IF(OR(S10="",U10=""),"","("&amp;DATEDIF(S10,U10,"M")+1&amp;"ヶ月)")</f>
        <v>
～
(7ヶ月)</v>
      </c>
      <c r="U10" s="56">
        <v>44227</v>
      </c>
      <c r="V10" s="33"/>
    </row>
    <row r="11" ht="111.75" customHeight="1" spans="1:22">
      <c r="A11" s="26">
        <f>$A$10+1</f>
        <v>2</v>
      </c>
      <c r="B11" s="65" t="s">
        <v>85</v>
      </c>
      <c r="C11" s="28">
        <v>6</v>
      </c>
      <c r="D11" s="29"/>
      <c r="E11" s="30"/>
      <c r="F11" s="31"/>
      <c r="G11" s="32"/>
      <c r="H11" s="30" t="s">
        <v>38</v>
      </c>
      <c r="I11" s="36" t="s">
        <v>38</v>
      </c>
      <c r="J11" s="37" t="s">
        <v>38</v>
      </c>
      <c r="K11" s="38" t="s">
        <v>38</v>
      </c>
      <c r="L11" s="39"/>
      <c r="M11" s="30"/>
      <c r="N11" s="31"/>
      <c r="O11" s="32"/>
      <c r="P11" s="30"/>
      <c r="Q11" s="53" t="s">
        <v>83</v>
      </c>
      <c r="R11" s="53" t="s">
        <v>86</v>
      </c>
      <c r="S11" s="54">
        <v>43831</v>
      </c>
      <c r="T11" s="55" t="str">
        <f t="shared" si="0"/>
        <v>
～
(6ヶ月)</v>
      </c>
      <c r="U11" s="56">
        <v>44012</v>
      </c>
      <c r="V11" s="33"/>
    </row>
    <row r="12" ht="150" customHeight="1" spans="1:22">
      <c r="A12" s="26">
        <f>$A11+1</f>
        <v>3</v>
      </c>
      <c r="B12" s="65" t="s">
        <v>82</v>
      </c>
      <c r="C12" s="28">
        <v>10</v>
      </c>
      <c r="D12" s="29"/>
      <c r="E12" s="30"/>
      <c r="F12" s="31"/>
      <c r="G12" s="32"/>
      <c r="H12" s="30"/>
      <c r="I12" s="36"/>
      <c r="J12" s="37"/>
      <c r="K12" s="38"/>
      <c r="L12" s="39"/>
      <c r="M12" s="30"/>
      <c r="N12" s="31"/>
      <c r="O12" s="32"/>
      <c r="P12" s="30"/>
      <c r="Q12" s="53" t="s">
        <v>83</v>
      </c>
      <c r="R12" s="53" t="s">
        <v>84</v>
      </c>
      <c r="S12" s="54">
        <v>43466</v>
      </c>
      <c r="T12" s="55" t="str">
        <f t="shared" si="0"/>
        <v>
～
(12ヶ月)</v>
      </c>
      <c r="U12" s="56">
        <v>43830</v>
      </c>
      <c r="V12" s="33"/>
    </row>
    <row r="13" ht="210.75" customHeight="1" spans="1:22">
      <c r="A13" s="26">
        <v>4.1</v>
      </c>
      <c r="B13" s="65" t="s">
        <v>87</v>
      </c>
      <c r="C13" s="28">
        <v>8</v>
      </c>
      <c r="D13" s="29"/>
      <c r="E13" s="30"/>
      <c r="F13" s="31"/>
      <c r="G13" s="32"/>
      <c r="H13" s="30"/>
      <c r="I13" s="36" t="s">
        <v>38</v>
      </c>
      <c r="J13" s="37" t="s">
        <v>38</v>
      </c>
      <c r="K13" s="38"/>
      <c r="L13" s="39"/>
      <c r="M13" s="30"/>
      <c r="N13" s="31"/>
      <c r="O13" s="32"/>
      <c r="P13" s="30"/>
      <c r="Q13" s="53" t="s">
        <v>88</v>
      </c>
      <c r="R13" s="53" t="s">
        <v>89</v>
      </c>
      <c r="S13" s="54">
        <v>43282</v>
      </c>
      <c r="T13" s="55" t="str">
        <f>""&amp;CHAR(10)&amp;""&amp;CHAR(10)&amp;""&amp;CHAR(10)&amp;"～"&amp;CHAR(10)&amp;IF(OR(S13="",U13=""),"","("&amp;DATEDIF(S13,U13,"M")+1&amp;"ヶ月)")</f>
        <v>
～
(6ヶ月)</v>
      </c>
      <c r="U13" s="56">
        <v>43465</v>
      </c>
      <c r="V13" s="33"/>
    </row>
    <row r="14" ht="154.5" customHeight="1" spans="1:22">
      <c r="A14" s="26">
        <v>4.2</v>
      </c>
      <c r="B14" s="65" t="s">
        <v>90</v>
      </c>
      <c r="C14" s="28">
        <v>4</v>
      </c>
      <c r="D14" s="29"/>
      <c r="E14" s="30"/>
      <c r="F14" s="31"/>
      <c r="G14" s="32"/>
      <c r="H14" s="30" t="s">
        <v>38</v>
      </c>
      <c r="I14" s="36" t="s">
        <v>38</v>
      </c>
      <c r="J14" s="37" t="s">
        <v>38</v>
      </c>
      <c r="K14" s="38" t="s">
        <v>38</v>
      </c>
      <c r="L14" s="39" t="s">
        <v>38</v>
      </c>
      <c r="M14" s="30"/>
      <c r="N14" s="31" t="s">
        <v>38</v>
      </c>
      <c r="O14" s="32"/>
      <c r="P14" s="30"/>
      <c r="Q14" s="53" t="s">
        <v>91</v>
      </c>
      <c r="R14" s="53" t="s">
        <v>92</v>
      </c>
      <c r="S14" s="54">
        <v>43009</v>
      </c>
      <c r="T14" s="55" t="str">
        <f t="shared" ref="T14:T22" si="1">""&amp;CHAR(10)&amp;"～"&amp;CHAR(10)&amp;IF(OR(S14="",U14=""),"","("&amp;DATEDIF(S14,U14,"M")+1&amp;"ヶ月)")</f>
        <v>
～
(9ヶ月)</v>
      </c>
      <c r="U14" s="56">
        <v>43281</v>
      </c>
      <c r="V14" s="33"/>
    </row>
    <row r="15" ht="166.5" customHeight="1" spans="1:22">
      <c r="A15" s="26">
        <v>5</v>
      </c>
      <c r="B15" s="65" t="s">
        <v>93</v>
      </c>
      <c r="C15" s="28">
        <v>12</v>
      </c>
      <c r="D15" s="29"/>
      <c r="E15" s="30"/>
      <c r="F15" s="31"/>
      <c r="G15" s="32" t="s">
        <v>38</v>
      </c>
      <c r="H15" s="30" t="s">
        <v>38</v>
      </c>
      <c r="I15" s="36" t="s">
        <v>38</v>
      </c>
      <c r="J15" s="37" t="s">
        <v>38</v>
      </c>
      <c r="K15" s="38" t="s">
        <v>38</v>
      </c>
      <c r="L15" s="39" t="s">
        <v>38</v>
      </c>
      <c r="M15" s="30" t="s">
        <v>38</v>
      </c>
      <c r="N15" s="31" t="s">
        <v>38</v>
      </c>
      <c r="O15" s="32"/>
      <c r="P15" s="30"/>
      <c r="Q15" s="53" t="s">
        <v>83</v>
      </c>
      <c r="R15" s="53" t="s">
        <v>94</v>
      </c>
      <c r="S15" s="54">
        <v>42465</v>
      </c>
      <c r="T15" s="55" t="str">
        <f t="shared" si="1"/>
        <v>
～
(18ヶ月)</v>
      </c>
      <c r="U15" s="56">
        <v>43008</v>
      </c>
      <c r="V15" s="33"/>
    </row>
    <row r="16" ht="13.5" customHeight="1" spans="1:22">
      <c r="A16" s="26">
        <f t="shared" ref="A16:A22" si="2">$A15+1</f>
        <v>6</v>
      </c>
      <c r="B16" s="65" t="s">
        <v>72</v>
      </c>
      <c r="C16" s="28"/>
      <c r="D16" s="29"/>
      <c r="E16" s="30"/>
      <c r="F16" s="31"/>
      <c r="G16" s="32"/>
      <c r="H16" s="30"/>
      <c r="I16" s="36"/>
      <c r="J16" s="37"/>
      <c r="K16" s="38"/>
      <c r="L16" s="39"/>
      <c r="M16" s="30"/>
      <c r="N16" s="31"/>
      <c r="O16" s="32"/>
      <c r="P16" s="30"/>
      <c r="Q16" s="53" t="s">
        <v>73</v>
      </c>
      <c r="R16" s="53" t="s">
        <v>74</v>
      </c>
      <c r="S16" s="54"/>
      <c r="T16" s="55" t="str">
        <f t="shared" si="1"/>
        <v>
～
</v>
      </c>
      <c r="U16" s="56"/>
      <c r="V16" s="33"/>
    </row>
    <row r="17" ht="13.5" customHeight="1" spans="1:22">
      <c r="A17" s="26">
        <f t="shared" si="2"/>
        <v>7</v>
      </c>
      <c r="B17" s="65" t="s">
        <v>72</v>
      </c>
      <c r="C17" s="28"/>
      <c r="D17" s="29"/>
      <c r="E17" s="30"/>
      <c r="F17" s="31"/>
      <c r="G17" s="32"/>
      <c r="H17" s="30"/>
      <c r="I17" s="36"/>
      <c r="J17" s="37"/>
      <c r="K17" s="38"/>
      <c r="L17" s="39"/>
      <c r="M17" s="30"/>
      <c r="N17" s="31"/>
      <c r="O17" s="32"/>
      <c r="P17" s="30"/>
      <c r="Q17" s="53" t="s">
        <v>73</v>
      </c>
      <c r="R17" s="53" t="s">
        <v>74</v>
      </c>
      <c r="S17" s="54"/>
      <c r="T17" s="55" t="str">
        <f t="shared" si="1"/>
        <v>
～
</v>
      </c>
      <c r="U17" s="56"/>
      <c r="V17" s="33"/>
    </row>
    <row r="18" ht="13.5" customHeight="1" spans="1:22">
      <c r="A18" s="26">
        <f t="shared" si="2"/>
        <v>8</v>
      </c>
      <c r="B18" s="65" t="s">
        <v>72</v>
      </c>
      <c r="C18" s="28"/>
      <c r="D18" s="29"/>
      <c r="E18" s="30"/>
      <c r="F18" s="31"/>
      <c r="G18" s="32"/>
      <c r="H18" s="30"/>
      <c r="I18" s="36"/>
      <c r="J18" s="37"/>
      <c r="K18" s="38"/>
      <c r="L18" s="39"/>
      <c r="M18" s="30"/>
      <c r="N18" s="31"/>
      <c r="O18" s="32"/>
      <c r="P18" s="30"/>
      <c r="Q18" s="53" t="s">
        <v>73</v>
      </c>
      <c r="R18" s="53" t="s">
        <v>74</v>
      </c>
      <c r="S18" s="54"/>
      <c r="T18" s="55" t="str">
        <f t="shared" si="1"/>
        <v>
～
</v>
      </c>
      <c r="U18" s="56"/>
      <c r="V18" s="33"/>
    </row>
    <row r="19" ht="13.5" customHeight="1" spans="1:22">
      <c r="A19" s="26">
        <f t="shared" si="2"/>
        <v>9</v>
      </c>
      <c r="B19" s="65" t="s">
        <v>72</v>
      </c>
      <c r="C19" s="28"/>
      <c r="D19" s="29"/>
      <c r="E19" s="30"/>
      <c r="F19" s="31"/>
      <c r="G19" s="32"/>
      <c r="H19" s="30"/>
      <c r="I19" s="36"/>
      <c r="J19" s="37"/>
      <c r="K19" s="38"/>
      <c r="L19" s="39"/>
      <c r="M19" s="30"/>
      <c r="N19" s="31"/>
      <c r="O19" s="32"/>
      <c r="P19" s="30"/>
      <c r="Q19" s="53" t="s">
        <v>73</v>
      </c>
      <c r="R19" s="53" t="s">
        <v>74</v>
      </c>
      <c r="S19" s="54"/>
      <c r="T19" s="55" t="str">
        <f t="shared" si="1"/>
        <v>
～
</v>
      </c>
      <c r="U19" s="56"/>
      <c r="V19" s="33"/>
    </row>
    <row r="20" ht="13.5" customHeight="1" spans="1:22">
      <c r="A20" s="26">
        <f t="shared" si="2"/>
        <v>10</v>
      </c>
      <c r="B20" s="65" t="s">
        <v>72</v>
      </c>
      <c r="C20" s="28"/>
      <c r="D20" s="29"/>
      <c r="E20" s="30"/>
      <c r="F20" s="31"/>
      <c r="G20" s="32"/>
      <c r="H20" s="30"/>
      <c r="I20" s="36"/>
      <c r="J20" s="37"/>
      <c r="K20" s="38"/>
      <c r="L20" s="39"/>
      <c r="M20" s="30"/>
      <c r="N20" s="31"/>
      <c r="O20" s="32"/>
      <c r="P20" s="30"/>
      <c r="Q20" s="53" t="s">
        <v>73</v>
      </c>
      <c r="R20" s="53" t="s">
        <v>74</v>
      </c>
      <c r="S20" s="54"/>
      <c r="T20" s="55" t="str">
        <f t="shared" si="1"/>
        <v>
～
</v>
      </c>
      <c r="U20" s="56"/>
      <c r="V20" s="33"/>
    </row>
    <row r="21" ht="13.5" customHeight="1" spans="1:22">
      <c r="A21" s="26">
        <f t="shared" si="2"/>
        <v>11</v>
      </c>
      <c r="B21" s="65" t="s">
        <v>72</v>
      </c>
      <c r="C21" s="28"/>
      <c r="D21" s="29"/>
      <c r="E21" s="30"/>
      <c r="F21" s="31"/>
      <c r="G21" s="32"/>
      <c r="H21" s="30"/>
      <c r="I21" s="36"/>
      <c r="J21" s="37"/>
      <c r="K21" s="38"/>
      <c r="L21" s="39"/>
      <c r="M21" s="30"/>
      <c r="N21" s="31"/>
      <c r="O21" s="32"/>
      <c r="P21" s="30"/>
      <c r="Q21" s="53" t="s">
        <v>73</v>
      </c>
      <c r="R21" s="53" t="s">
        <v>74</v>
      </c>
      <c r="S21" s="54"/>
      <c r="T21" s="55" t="str">
        <f t="shared" si="1"/>
        <v>
～
</v>
      </c>
      <c r="U21" s="56"/>
      <c r="V21" s="33"/>
    </row>
    <row r="22" ht="13.5" customHeight="1" spans="1:22">
      <c r="A22" s="26">
        <f t="shared" si="2"/>
        <v>12</v>
      </c>
      <c r="B22" s="65" t="s">
        <v>72</v>
      </c>
      <c r="C22" s="28"/>
      <c r="D22" s="29"/>
      <c r="E22" s="30"/>
      <c r="F22" s="31"/>
      <c r="G22" s="32"/>
      <c r="H22" s="30"/>
      <c r="I22" s="36"/>
      <c r="J22" s="37"/>
      <c r="K22" s="38"/>
      <c r="L22" s="39"/>
      <c r="M22" s="30"/>
      <c r="N22" s="31"/>
      <c r="O22" s="32"/>
      <c r="P22" s="30"/>
      <c r="Q22" s="53" t="s">
        <v>73</v>
      </c>
      <c r="R22" s="53" t="s">
        <v>74</v>
      </c>
      <c r="S22" s="54"/>
      <c r="T22" s="55" t="str">
        <f t="shared" si="1"/>
        <v>
～
</v>
      </c>
      <c r="U22" s="56"/>
      <c r="V22" s="33"/>
    </row>
    <row r="23" ht="13.5" customHeight="1" spans="1:22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ht="13.5" customHeight="1" spans="1:22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ht="13.5" customHeight="1" spans="1:22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ht="13.5" customHeight="1" spans="1:22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ht="13.5" customHeight="1" spans="1:22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ht="13.5" customHeight="1" spans="1:22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ht="13.5" customHeight="1" spans="1:22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ht="13.5" customHeight="1" spans="1:22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ht="13.5" customHeight="1" spans="1:22">
      <c r="A31" s="1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ht="13.5" customHeight="1" spans="1:22">
      <c r="A32" s="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</row>
    <row r="33" ht="13.5" customHeight="1" spans="1:22">
      <c r="A33" s="1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</row>
    <row r="34" ht="13.5" customHeight="1" spans="1:22">
      <c r="A34" s="1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</row>
    <row r="35" ht="13.5" customHeight="1" spans="1:22">
      <c r="A35" s="1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ht="13.5" customHeight="1" spans="1:22">
      <c r="A36" s="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</row>
    <row r="37" ht="13.5" customHeight="1" spans="1:22">
      <c r="A37" s="1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</row>
    <row r="38" ht="13.5" customHeight="1" spans="1:22">
      <c r="A38" s="1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</row>
    <row r="39" ht="13.5" customHeight="1" spans="1:22">
      <c r="A39" s="1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</row>
    <row r="40" ht="13.5" customHeight="1" spans="1:1">
      <c r="A40" s="1"/>
    </row>
    <row r="41" ht="13.5" customHeight="1" spans="1:1">
      <c r="A41" s="1"/>
    </row>
    <row r="42" ht="13.5" customHeight="1" spans="1:1">
      <c r="A42" s="1"/>
    </row>
    <row r="43" ht="13.5" customHeight="1" spans="1:1">
      <c r="A43" s="1"/>
    </row>
    <row r="44" ht="13.5" customHeight="1" spans="1:1">
      <c r="A44" s="1"/>
    </row>
    <row r="45" ht="13.5" customHeight="1" spans="1:1">
      <c r="A45" s="1"/>
    </row>
    <row r="46" ht="13.5" customHeight="1" spans="1:1">
      <c r="A46" s="1"/>
    </row>
    <row r="47" ht="13.5" customHeight="1" spans="1:1">
      <c r="A47" s="1"/>
    </row>
    <row r="48" ht="13.5" customHeight="1" spans="1:1">
      <c r="A48" s="1"/>
    </row>
    <row r="49" ht="13.5" customHeight="1" spans="1:1">
      <c r="A49" s="1"/>
    </row>
    <row r="50" ht="13.5" customHeight="1" spans="1:1">
      <c r="A50" s="1"/>
    </row>
    <row r="51" ht="13.5" customHeight="1" spans="1:1">
      <c r="A51" s="1"/>
    </row>
    <row r="52" ht="13.5" customHeight="1" spans="1:1">
      <c r="A52" s="1"/>
    </row>
    <row r="53" ht="13.5" customHeight="1" spans="1:1">
      <c r="A53" s="1"/>
    </row>
    <row r="54" ht="13.5" customHeight="1" spans="1:1">
      <c r="A54" s="1"/>
    </row>
    <row r="55" ht="13.5" customHeight="1" spans="1:1">
      <c r="A55" s="1"/>
    </row>
    <row r="56" ht="13.5" customHeight="1" spans="1:1">
      <c r="A56" s="1"/>
    </row>
    <row r="57" ht="13.5" customHeight="1" spans="1:1">
      <c r="A57" s="1"/>
    </row>
    <row r="58" ht="13.5" customHeight="1" spans="1:1">
      <c r="A58" s="1"/>
    </row>
    <row r="59" ht="13.5" customHeight="1" spans="1:1">
      <c r="A59" s="1"/>
    </row>
    <row r="60" ht="13.5" customHeight="1" spans="1:1">
      <c r="A60" s="1"/>
    </row>
    <row r="61" ht="13.5" customHeight="1" spans="1:1">
      <c r="A61" s="1"/>
    </row>
    <row r="62" ht="13.5" customHeight="1" spans="1:1">
      <c r="A62" s="1"/>
    </row>
    <row r="63" ht="13.5" customHeight="1" spans="1:1">
      <c r="A63" s="1"/>
    </row>
    <row r="64" ht="13.5" customHeight="1" spans="1:1">
      <c r="A64" s="1"/>
    </row>
    <row r="65" ht="13.5" customHeight="1" spans="1:1">
      <c r="A65" s="1"/>
    </row>
    <row r="66" ht="13.5" customHeight="1" spans="1:1">
      <c r="A66" s="1"/>
    </row>
    <row r="67" ht="13.5" customHeight="1" spans="1:1">
      <c r="A67" s="1"/>
    </row>
    <row r="68" ht="13.5" customHeight="1" spans="1:1">
      <c r="A68" s="1"/>
    </row>
    <row r="69" ht="13.5" customHeight="1" spans="1:1">
      <c r="A69" s="1"/>
    </row>
    <row r="70" ht="13.5" customHeight="1" spans="1:1">
      <c r="A70" s="1"/>
    </row>
    <row r="71" ht="13.5" customHeight="1" spans="1:1">
      <c r="A71" s="1"/>
    </row>
    <row r="72" ht="13.5" customHeight="1" spans="1:1">
      <c r="A72" s="1"/>
    </row>
    <row r="73" ht="13.5" customHeight="1" spans="1:1">
      <c r="A73" s="1"/>
    </row>
    <row r="74" ht="13.5" customHeight="1" spans="1:1">
      <c r="A74" s="1"/>
    </row>
    <row r="75" ht="13.5" customHeight="1" spans="1:1">
      <c r="A75" s="1"/>
    </row>
    <row r="76" ht="13.5" customHeight="1" spans="1:1">
      <c r="A76" s="1"/>
    </row>
    <row r="77" ht="13.5" customHeight="1" spans="1:1">
      <c r="A77" s="1"/>
    </row>
    <row r="78" ht="13.5" customHeight="1" spans="1:1">
      <c r="A78" s="1"/>
    </row>
    <row r="79" ht="13.5" customHeight="1" spans="1:1">
      <c r="A79" s="1"/>
    </row>
    <row r="80" ht="13.5" customHeight="1" spans="1:1">
      <c r="A80" s="1"/>
    </row>
    <row r="81" ht="13.5" customHeight="1" spans="1:1">
      <c r="A81" s="1"/>
    </row>
    <row r="82" ht="13.5" customHeight="1" spans="1:1">
      <c r="A82" s="1"/>
    </row>
    <row r="83" ht="13.5" customHeight="1" spans="1:1">
      <c r="A83" s="1"/>
    </row>
    <row r="84" ht="13.5" customHeight="1" spans="1:1">
      <c r="A84" s="1"/>
    </row>
    <row r="85" ht="13.5" customHeight="1" spans="1:1">
      <c r="A85" s="1"/>
    </row>
    <row r="86" ht="13.5" customHeight="1" spans="1:1">
      <c r="A86" s="1"/>
    </row>
    <row r="87" ht="13.5" customHeight="1" spans="1:1">
      <c r="A87" s="1"/>
    </row>
    <row r="88" ht="13.5" customHeight="1" spans="1:1">
      <c r="A88" s="1"/>
    </row>
    <row r="89" ht="13.5" customHeight="1" spans="1:1">
      <c r="A89" s="1"/>
    </row>
    <row r="90" ht="13.5" customHeight="1" spans="1:1">
      <c r="A90" s="1"/>
    </row>
    <row r="91" ht="13.5" customHeight="1" spans="1:1">
      <c r="A91" s="1"/>
    </row>
    <row r="92" ht="13.5" customHeight="1" spans="1:1">
      <c r="A92" s="1"/>
    </row>
    <row r="93" ht="13.5" customHeight="1" spans="1:1">
      <c r="A93" s="1"/>
    </row>
    <row r="94" ht="13.5" customHeight="1" spans="1:1">
      <c r="A94" s="1"/>
    </row>
    <row r="95" ht="13.5" customHeight="1" spans="1:1">
      <c r="A95" s="1"/>
    </row>
    <row r="96" ht="13.5" customHeight="1" spans="1:1">
      <c r="A96" s="1"/>
    </row>
    <row r="97" ht="13.5" customHeight="1" spans="1:1">
      <c r="A97" s="1"/>
    </row>
    <row r="98" ht="13.5" customHeight="1" spans="1:1">
      <c r="A98" s="1"/>
    </row>
    <row r="99" ht="13.5" customHeight="1" spans="1:1">
      <c r="A99" s="1"/>
    </row>
    <row r="100" ht="13.5" customHeight="1" spans="1:1">
      <c r="A100" s="1"/>
    </row>
    <row r="101" ht="13.5" customHeight="1" spans="1:1">
      <c r="A101" s="1"/>
    </row>
    <row r="102" ht="13.5" customHeight="1" spans="1:1">
      <c r="A102" s="1"/>
    </row>
    <row r="103" ht="13.5" customHeight="1" spans="1:1">
      <c r="A103" s="1"/>
    </row>
    <row r="104" ht="13.5" customHeight="1" spans="1:1">
      <c r="A104" s="1"/>
    </row>
    <row r="105" ht="13.5" customHeight="1" spans="1:1">
      <c r="A105" s="1"/>
    </row>
    <row r="106" ht="13.5" customHeight="1" spans="1:1">
      <c r="A106" s="1"/>
    </row>
    <row r="107" ht="13.5" customHeight="1" spans="1:1">
      <c r="A107" s="1"/>
    </row>
    <row r="108" ht="13.5" customHeight="1" spans="1:1">
      <c r="A108" s="1"/>
    </row>
    <row r="109" ht="13.5" customHeight="1" spans="1:1">
      <c r="A109" s="1"/>
    </row>
    <row r="110" ht="13.5" customHeight="1" spans="1:1">
      <c r="A110" s="1"/>
    </row>
    <row r="111" ht="13.5" customHeight="1" spans="1:1">
      <c r="A111" s="1"/>
    </row>
    <row r="112" ht="13.5" customHeight="1" spans="1:1">
      <c r="A112" s="1"/>
    </row>
    <row r="113" ht="13.5" customHeight="1" spans="1:1">
      <c r="A113" s="1"/>
    </row>
    <row r="114" ht="13.5" customHeight="1" spans="1:1">
      <c r="A114" s="1"/>
    </row>
    <row r="115" ht="13.5" customHeight="1" spans="1:1">
      <c r="A115" s="1"/>
    </row>
    <row r="116" ht="13.5" customHeight="1" spans="1:1">
      <c r="A116" s="1"/>
    </row>
    <row r="117" ht="13.5" customHeight="1" spans="1:1">
      <c r="A117" s="1"/>
    </row>
    <row r="118" ht="13.5" customHeight="1" spans="1:1">
      <c r="A118" s="1"/>
    </row>
    <row r="119" ht="13.5" customHeight="1" spans="1:1">
      <c r="A119" s="1"/>
    </row>
    <row r="120" ht="13.5" customHeight="1" spans="1:1">
      <c r="A120" s="1"/>
    </row>
    <row r="121" ht="13.5" customHeight="1" spans="1:1">
      <c r="A121" s="1"/>
    </row>
    <row r="122" ht="13.5" customHeight="1" spans="1:1">
      <c r="A122" s="1"/>
    </row>
    <row r="123" ht="13.5" customHeight="1" spans="1:1">
      <c r="A123" s="1"/>
    </row>
    <row r="124" ht="13.5" customHeight="1" spans="1:1">
      <c r="A124" s="1"/>
    </row>
    <row r="125" ht="13.5" customHeight="1" spans="1:1">
      <c r="A125" s="1"/>
    </row>
    <row r="126" ht="13.5" customHeight="1" spans="1:1">
      <c r="A126" s="1"/>
    </row>
    <row r="127" ht="13.5" customHeight="1" spans="1:1">
      <c r="A127" s="1"/>
    </row>
    <row r="128" ht="13.5" customHeight="1" spans="1:1">
      <c r="A128" s="1"/>
    </row>
    <row r="129" ht="13.5" customHeight="1" spans="1:1">
      <c r="A129" s="1"/>
    </row>
    <row r="130" ht="13.5" customHeight="1" spans="1:1">
      <c r="A130" s="1"/>
    </row>
    <row r="131" ht="13.5" customHeight="1" spans="1:1">
      <c r="A131" s="1"/>
    </row>
    <row r="132" ht="13.5" customHeight="1" spans="1:1">
      <c r="A132" s="1"/>
    </row>
    <row r="133" ht="13.5" customHeight="1" spans="1:1">
      <c r="A133" s="1"/>
    </row>
    <row r="134" ht="13.5" customHeight="1" spans="1:1">
      <c r="A134" s="1"/>
    </row>
    <row r="135" ht="13.5" customHeight="1" spans="1:1">
      <c r="A135" s="1"/>
    </row>
    <row r="136" ht="13.5" customHeight="1" spans="1:1">
      <c r="A136" s="1"/>
    </row>
    <row r="137" ht="13.5" customHeight="1" spans="1:1">
      <c r="A137" s="1"/>
    </row>
    <row r="138" ht="13.5" customHeight="1" spans="1:1">
      <c r="A138" s="1"/>
    </row>
    <row r="139" ht="13.5" customHeight="1" spans="1:1">
      <c r="A139" s="1"/>
    </row>
    <row r="140" ht="13.5" customHeight="1" spans="1:1">
      <c r="A140" s="1"/>
    </row>
    <row r="141" ht="13.5" customHeight="1" spans="1:1">
      <c r="A141" s="1"/>
    </row>
    <row r="142" ht="13.5" customHeight="1" spans="1:1">
      <c r="A142" s="1"/>
    </row>
    <row r="143" ht="13.5" customHeight="1" spans="1:1">
      <c r="A143" s="1"/>
    </row>
    <row r="144" ht="13.5" customHeight="1" spans="1:1">
      <c r="A144" s="1"/>
    </row>
    <row r="145" ht="13.5" customHeight="1" spans="1:1">
      <c r="A145" s="1"/>
    </row>
    <row r="146" ht="13.5" customHeight="1" spans="1:1">
      <c r="A146" s="1"/>
    </row>
    <row r="147" ht="13.5" customHeight="1" spans="1:1">
      <c r="A147" s="1"/>
    </row>
    <row r="148" ht="13.5" customHeight="1" spans="1:1">
      <c r="A148" s="1"/>
    </row>
    <row r="149" ht="13.5" customHeight="1" spans="1:1">
      <c r="A149" s="1"/>
    </row>
    <row r="150" ht="13.5" customHeight="1" spans="1:1">
      <c r="A150" s="1"/>
    </row>
    <row r="151" ht="13.5" customHeight="1" spans="1:1">
      <c r="A151" s="1"/>
    </row>
    <row r="152" ht="13.5" customHeight="1" spans="1:1">
      <c r="A152" s="1"/>
    </row>
    <row r="153" ht="13.5" customHeight="1" spans="1:1">
      <c r="A153" s="1"/>
    </row>
    <row r="154" ht="13.5" customHeight="1" spans="1:1">
      <c r="A154" s="1"/>
    </row>
    <row r="155" ht="13.5" customHeight="1" spans="1:1">
      <c r="A155" s="1"/>
    </row>
    <row r="156" ht="13.5" customHeight="1" spans="1:1">
      <c r="A156" s="1"/>
    </row>
    <row r="157" ht="13.5" customHeight="1" spans="1:1">
      <c r="A157" s="1"/>
    </row>
    <row r="158" ht="13.5" customHeight="1" spans="1:1">
      <c r="A158" s="1"/>
    </row>
    <row r="159" ht="13.5" customHeight="1" spans="1:1">
      <c r="A159" s="1"/>
    </row>
    <row r="160" ht="13.5" customHeight="1" spans="1:1">
      <c r="A160" s="1"/>
    </row>
    <row r="161" ht="13.5" customHeight="1" spans="1:1">
      <c r="A161" s="1"/>
    </row>
    <row r="162" ht="13.5" customHeight="1" spans="1:1">
      <c r="A162" s="1"/>
    </row>
    <row r="163" ht="13.5" customHeight="1" spans="1:1">
      <c r="A163" s="1"/>
    </row>
    <row r="164" ht="13.5" customHeight="1" spans="1:1">
      <c r="A164" s="1"/>
    </row>
    <row r="165" ht="13.5" customHeight="1" spans="1:1">
      <c r="A165" s="1"/>
    </row>
    <row r="166" ht="13.5" customHeight="1" spans="1:1">
      <c r="A166" s="1"/>
    </row>
    <row r="167" ht="13.5" customHeight="1" spans="1:1">
      <c r="A167" s="1"/>
    </row>
    <row r="168" ht="13.5" customHeight="1" spans="1:1">
      <c r="A168" s="1"/>
    </row>
    <row r="169" ht="13.5" customHeight="1" spans="1:1">
      <c r="A169" s="1"/>
    </row>
    <row r="170" ht="13.5" customHeight="1" spans="1:1">
      <c r="A170" s="1"/>
    </row>
    <row r="171" ht="13.5" customHeight="1" spans="1:1">
      <c r="A171" s="1"/>
    </row>
    <row r="172" ht="13.5" customHeight="1" spans="1:1">
      <c r="A172" s="1"/>
    </row>
    <row r="173" ht="13.5" customHeight="1" spans="1:1">
      <c r="A173" s="1"/>
    </row>
    <row r="174" ht="13.5" customHeight="1" spans="1:1">
      <c r="A174" s="1"/>
    </row>
    <row r="175" ht="13.5" customHeight="1" spans="1:1">
      <c r="A175" s="1"/>
    </row>
    <row r="176" ht="13.5" customHeight="1" spans="1:1">
      <c r="A176" s="1"/>
    </row>
    <row r="177" ht="13.5" customHeight="1" spans="1:1">
      <c r="A177" s="1"/>
    </row>
    <row r="178" ht="13.5" customHeight="1" spans="1:1">
      <c r="A178" s="1"/>
    </row>
    <row r="179" ht="13.5" customHeight="1" spans="1:1">
      <c r="A179" s="1"/>
    </row>
    <row r="180" ht="13.5" customHeight="1" spans="1:1">
      <c r="A180" s="1"/>
    </row>
    <row r="181" ht="13.5" customHeight="1" spans="1:1">
      <c r="A181" s="1"/>
    </row>
    <row r="182" ht="13.5" customHeight="1" spans="1:1">
      <c r="A182" s="1"/>
    </row>
    <row r="183" ht="13.5" customHeight="1" spans="1:1">
      <c r="A183" s="1"/>
    </row>
    <row r="184" ht="13.5" customHeight="1" spans="1:1">
      <c r="A184" s="1"/>
    </row>
    <row r="185" ht="13.5" customHeight="1" spans="1:1">
      <c r="A185" s="1"/>
    </row>
    <row r="186" ht="13.5" customHeight="1" spans="1:1">
      <c r="A186" s="1"/>
    </row>
    <row r="187" ht="13.5" customHeight="1" spans="1:1">
      <c r="A187" s="1"/>
    </row>
    <row r="188" ht="13.5" customHeight="1" spans="1:1">
      <c r="A188" s="1"/>
    </row>
    <row r="189" ht="13.5" customHeight="1" spans="1:1">
      <c r="A189" s="1"/>
    </row>
    <row r="190" ht="13.5" customHeight="1" spans="1:1">
      <c r="A190" s="1"/>
    </row>
    <row r="191" ht="13.5" customHeight="1" spans="1:1">
      <c r="A191" s="1"/>
    </row>
    <row r="192" ht="13.5" customHeight="1" spans="1:1">
      <c r="A192" s="1"/>
    </row>
    <row r="193" ht="13.5" customHeight="1" spans="1:1">
      <c r="A193" s="1"/>
    </row>
    <row r="194" ht="13.5" customHeight="1" spans="1:1">
      <c r="A194" s="1"/>
    </row>
    <row r="195" ht="13.5" customHeight="1" spans="1:1">
      <c r="A195" s="1"/>
    </row>
    <row r="196" ht="13.5" customHeight="1" spans="1:1">
      <c r="A196" s="1"/>
    </row>
    <row r="197" ht="13.5" customHeight="1" spans="1:1">
      <c r="A197" s="1"/>
    </row>
    <row r="198" ht="13.5" customHeight="1" spans="1:1">
      <c r="A198" s="1"/>
    </row>
    <row r="199" ht="13.5" customHeight="1" spans="1:1">
      <c r="A199" s="1"/>
    </row>
    <row r="200" ht="13.5" customHeight="1" spans="1:1">
      <c r="A200" s="1"/>
    </row>
    <row r="201" ht="13.5" customHeight="1" spans="1:1">
      <c r="A201" s="1"/>
    </row>
    <row r="202" ht="13.5" customHeight="1" spans="1:1">
      <c r="A202" s="1"/>
    </row>
    <row r="203" ht="13.5" customHeight="1" spans="1:1">
      <c r="A203" s="1"/>
    </row>
    <row r="204" ht="13.5" customHeight="1" spans="1:1">
      <c r="A204" s="1"/>
    </row>
    <row r="205" ht="13.5" customHeight="1" spans="1:1">
      <c r="A205" s="1"/>
    </row>
    <row r="206" ht="13.5" customHeight="1" spans="1:1">
      <c r="A206" s="1"/>
    </row>
    <row r="207" ht="13.5" customHeight="1" spans="1:1">
      <c r="A207" s="1"/>
    </row>
    <row r="208" ht="13.5" customHeight="1" spans="1:1">
      <c r="A208" s="1"/>
    </row>
    <row r="209" ht="13.5" customHeight="1" spans="1:1">
      <c r="A209" s="1"/>
    </row>
    <row r="210" ht="13.5" customHeight="1" spans="1:1">
      <c r="A210" s="1"/>
    </row>
    <row r="211" ht="13.5" customHeight="1" spans="1:1">
      <c r="A211" s="1"/>
    </row>
    <row r="212" ht="13.5" customHeight="1" spans="1:1">
      <c r="A212" s="1"/>
    </row>
    <row r="213" ht="13.5" customHeight="1" spans="1:1">
      <c r="A213" s="1"/>
    </row>
    <row r="214" ht="13.5" customHeight="1" spans="1:1">
      <c r="A214" s="1"/>
    </row>
    <row r="215" ht="13.5" customHeight="1" spans="1:1">
      <c r="A215" s="1"/>
    </row>
    <row r="216" ht="13.5" customHeight="1" spans="1:1">
      <c r="A216" s="1"/>
    </row>
    <row r="217" ht="13.5" customHeight="1" spans="1:1">
      <c r="A217" s="1"/>
    </row>
    <row r="218" ht="13.5" customHeight="1" spans="1:1">
      <c r="A218" s="1"/>
    </row>
    <row r="219" ht="13.5" customHeight="1" spans="1:1">
      <c r="A219" s="1"/>
    </row>
    <row r="220" ht="13.5" customHeight="1" spans="1:1">
      <c r="A220" s="1"/>
    </row>
    <row r="221" ht="13.5" customHeight="1" spans="1:1">
      <c r="A221" s="1"/>
    </row>
    <row r="222" ht="13.5" customHeight="1" spans="1:1">
      <c r="A222" s="1"/>
    </row>
    <row r="223" ht="13.5" customHeight="1" spans="1:1">
      <c r="A223" s="1"/>
    </row>
    <row r="224" ht="13.5" customHeight="1" spans="1:1">
      <c r="A224" s="1"/>
    </row>
    <row r="225" ht="13.5" customHeight="1" spans="1:1">
      <c r="A225" s="1"/>
    </row>
    <row r="226" ht="13.5" customHeight="1" spans="1:1">
      <c r="A226" s="1"/>
    </row>
    <row r="227" ht="13.5" customHeight="1" spans="1:1">
      <c r="A227" s="1"/>
    </row>
    <row r="228" ht="13.5" customHeight="1" spans="1:1">
      <c r="A228" s="1"/>
    </row>
    <row r="229" ht="13.5" customHeight="1" spans="1:1">
      <c r="A229" s="1"/>
    </row>
    <row r="230" ht="13.5" customHeight="1" spans="1:1">
      <c r="A230" s="1"/>
    </row>
    <row r="231" ht="13.5" customHeight="1" spans="1:1">
      <c r="A231" s="1"/>
    </row>
    <row r="232" ht="13.5" customHeight="1" spans="1:1">
      <c r="A232" s="1"/>
    </row>
    <row r="233" ht="13.5" customHeight="1" spans="1:1">
      <c r="A233" s="1"/>
    </row>
    <row r="234" ht="13.5" customHeight="1" spans="1:1">
      <c r="A234" s="1"/>
    </row>
    <row r="235" ht="13.5" customHeight="1" spans="1:1">
      <c r="A235" s="1"/>
    </row>
    <row r="236" ht="13.5" customHeight="1" spans="1:1">
      <c r="A236" s="1"/>
    </row>
    <row r="237" ht="13.5" customHeight="1" spans="1:1">
      <c r="A237" s="1"/>
    </row>
    <row r="238" ht="13.5" customHeight="1" spans="1:1">
      <c r="A238" s="1"/>
    </row>
    <row r="239" ht="13.5" customHeight="1" spans="1:1">
      <c r="A239" s="1"/>
    </row>
    <row r="240" ht="13.5" customHeight="1" spans="1:1">
      <c r="A240" s="1"/>
    </row>
    <row r="241" ht="13.5" customHeight="1" spans="1:1">
      <c r="A241" s="1"/>
    </row>
    <row r="242" ht="13.5" customHeight="1" spans="1:1">
      <c r="A242" s="1"/>
    </row>
    <row r="243" ht="13.5" customHeight="1" spans="1:1">
      <c r="A243" s="1"/>
    </row>
    <row r="244" ht="13.5" customHeight="1" spans="1:1">
      <c r="A244" s="1"/>
    </row>
    <row r="245" ht="13.5" customHeight="1" spans="1:1">
      <c r="A245" s="1"/>
    </row>
    <row r="246" ht="13.5" customHeight="1" spans="1:1">
      <c r="A246" s="1"/>
    </row>
    <row r="247" ht="13.5" customHeight="1" spans="1:1">
      <c r="A247" s="1"/>
    </row>
    <row r="248" ht="13.5" customHeight="1" spans="1:1">
      <c r="A248" s="1"/>
    </row>
    <row r="249" ht="13.5" customHeight="1" spans="1:1">
      <c r="A249" s="1"/>
    </row>
    <row r="250" ht="13.5" customHeight="1" spans="1:1">
      <c r="A250" s="1"/>
    </row>
    <row r="251" ht="13.5" customHeight="1" spans="1:1">
      <c r="A251" s="1"/>
    </row>
    <row r="252" ht="13.5" customHeight="1" spans="1:1">
      <c r="A252" s="1"/>
    </row>
    <row r="253" ht="13.5" customHeight="1" spans="1:1">
      <c r="A253" s="1"/>
    </row>
    <row r="254" ht="13.5" customHeight="1" spans="1:1">
      <c r="A254" s="1"/>
    </row>
    <row r="255" ht="13.5" customHeight="1" spans="1:1">
      <c r="A255" s="1"/>
    </row>
    <row r="256" ht="13.5" customHeight="1" spans="1:1">
      <c r="A256" s="1"/>
    </row>
    <row r="257" ht="13.5" customHeight="1" spans="1:1">
      <c r="A257" s="1"/>
    </row>
    <row r="258" ht="13.5" customHeight="1" spans="1:1">
      <c r="A258" s="1"/>
    </row>
    <row r="259" ht="13.5" customHeight="1" spans="1:1">
      <c r="A259" s="1"/>
    </row>
    <row r="260" ht="13.5" customHeight="1" spans="1:1">
      <c r="A260" s="1"/>
    </row>
    <row r="261" ht="13.5" customHeight="1" spans="1:1">
      <c r="A261" s="1"/>
    </row>
    <row r="262" ht="13.5" customHeight="1" spans="1:1">
      <c r="A262" s="1"/>
    </row>
    <row r="263" ht="13.5" customHeight="1" spans="1:1">
      <c r="A263" s="1"/>
    </row>
    <row r="264" ht="13.5" customHeight="1" spans="1:1">
      <c r="A264" s="1"/>
    </row>
    <row r="265" ht="13.5" customHeight="1" spans="1:1">
      <c r="A265" s="1"/>
    </row>
    <row r="266" ht="13.5" customHeight="1" spans="1:1">
      <c r="A266" s="1"/>
    </row>
    <row r="267" ht="13.5" customHeight="1" spans="1:1">
      <c r="A267" s="1"/>
    </row>
    <row r="268" ht="13.5" customHeight="1" spans="1:1">
      <c r="A268" s="1"/>
    </row>
    <row r="269" ht="13.5" customHeight="1" spans="1:1">
      <c r="A269" s="1"/>
    </row>
    <row r="270" ht="13.5" customHeight="1" spans="1:1">
      <c r="A270" s="1"/>
    </row>
    <row r="271" ht="13.5" customHeight="1" spans="1:1">
      <c r="A271" s="1"/>
    </row>
    <row r="272" ht="13.5" customHeight="1" spans="1:1">
      <c r="A272" s="1"/>
    </row>
    <row r="273" ht="13.5" customHeight="1" spans="1:1">
      <c r="A273" s="1"/>
    </row>
    <row r="274" ht="13.5" customHeight="1" spans="1:1">
      <c r="A274" s="1"/>
    </row>
    <row r="275" ht="13.5" customHeight="1" spans="1:1">
      <c r="A275" s="1"/>
    </row>
    <row r="276" ht="13.5" customHeight="1" spans="1:1">
      <c r="A276" s="1"/>
    </row>
    <row r="277" ht="13.5" customHeight="1" spans="1:1">
      <c r="A277" s="1"/>
    </row>
    <row r="278" ht="13.5" customHeight="1" spans="1:1">
      <c r="A278" s="1"/>
    </row>
    <row r="279" ht="13.5" customHeight="1" spans="1:1">
      <c r="A279" s="1"/>
    </row>
    <row r="280" ht="13.5" customHeight="1" spans="1:1">
      <c r="A280" s="1"/>
    </row>
    <row r="281" ht="13.5" customHeight="1" spans="1:1">
      <c r="A281" s="1"/>
    </row>
    <row r="282" ht="13.5" customHeight="1" spans="1:1">
      <c r="A282" s="1"/>
    </row>
    <row r="283" ht="13.5" customHeight="1" spans="1:1">
      <c r="A283" s="1"/>
    </row>
    <row r="284" ht="13.5" customHeight="1" spans="1:1">
      <c r="A284" s="1"/>
    </row>
    <row r="285" ht="13.5" customHeight="1" spans="1:1">
      <c r="A285" s="1"/>
    </row>
    <row r="286" ht="13.5" customHeight="1" spans="1:1">
      <c r="A286" s="1"/>
    </row>
    <row r="287" ht="13.5" customHeight="1" spans="1:1">
      <c r="A287" s="1"/>
    </row>
    <row r="288" ht="13.5" customHeight="1" spans="1:1">
      <c r="A288" s="1"/>
    </row>
    <row r="289" ht="13.5" customHeight="1" spans="1:1">
      <c r="A289" s="1"/>
    </row>
    <row r="290" ht="13.5" customHeight="1" spans="1:1">
      <c r="A290" s="1"/>
    </row>
    <row r="291" ht="13.5" customHeight="1" spans="1:1">
      <c r="A291" s="1"/>
    </row>
    <row r="292" ht="13.5" customHeight="1" spans="1:1">
      <c r="A292" s="1"/>
    </row>
    <row r="293" ht="13.5" customHeight="1" spans="1:1">
      <c r="A293" s="1"/>
    </row>
    <row r="294" ht="13.5" customHeight="1" spans="1:1">
      <c r="A294" s="1"/>
    </row>
    <row r="295" ht="13.5" customHeight="1" spans="1:1">
      <c r="A295" s="1"/>
    </row>
    <row r="296" ht="13.5" customHeight="1" spans="1:1">
      <c r="A296" s="1"/>
    </row>
    <row r="297" ht="13.5" customHeight="1" spans="1:1">
      <c r="A297" s="1"/>
    </row>
    <row r="298" ht="13.5" customHeight="1" spans="1:1">
      <c r="A298" s="1"/>
    </row>
    <row r="299" ht="13.5" customHeight="1" spans="1:1">
      <c r="A299" s="1"/>
    </row>
    <row r="300" ht="13.5" customHeight="1" spans="1:1">
      <c r="A300" s="1"/>
    </row>
    <row r="301" ht="13.5" customHeight="1" spans="1:1">
      <c r="A301" s="1"/>
    </row>
    <row r="302" ht="13.5" customHeight="1" spans="1:1">
      <c r="A302" s="1"/>
    </row>
    <row r="303" ht="13.5" customHeight="1" spans="1:1">
      <c r="A303" s="1"/>
    </row>
    <row r="304" ht="13.5" customHeight="1" spans="1:1">
      <c r="A304" s="1"/>
    </row>
    <row r="305" ht="13.5" customHeight="1" spans="1:1">
      <c r="A305" s="1"/>
    </row>
    <row r="306" ht="13.5" customHeight="1" spans="1:1">
      <c r="A306" s="1"/>
    </row>
    <row r="307" ht="13.5" customHeight="1" spans="1:1">
      <c r="A307" s="1"/>
    </row>
    <row r="308" ht="13.5" customHeight="1" spans="1:1">
      <c r="A308" s="1"/>
    </row>
    <row r="309" ht="13.5" customHeight="1" spans="1:1">
      <c r="A309" s="1"/>
    </row>
    <row r="310" ht="13.5" customHeight="1" spans="1:1">
      <c r="A310" s="1"/>
    </row>
    <row r="311" ht="13.5" customHeight="1" spans="1:1">
      <c r="A311" s="1"/>
    </row>
    <row r="312" ht="13.5" customHeight="1" spans="1:1">
      <c r="A312" s="1"/>
    </row>
    <row r="313" ht="13.5" customHeight="1" spans="1:1">
      <c r="A313" s="1"/>
    </row>
    <row r="314" ht="13.5" customHeight="1" spans="1:1">
      <c r="A314" s="1"/>
    </row>
    <row r="315" ht="13.5" customHeight="1" spans="1:1">
      <c r="A315" s="1"/>
    </row>
    <row r="316" ht="13.5" customHeight="1" spans="1:1">
      <c r="A316" s="1"/>
    </row>
    <row r="317" ht="13.5" customHeight="1" spans="1:1">
      <c r="A317" s="1"/>
    </row>
    <row r="318" ht="13.5" customHeight="1" spans="1:1">
      <c r="A318" s="1"/>
    </row>
    <row r="319" ht="13.5" customHeight="1" spans="1:1">
      <c r="A319" s="1"/>
    </row>
    <row r="320" ht="13.5" customHeight="1" spans="1:1">
      <c r="A320" s="1"/>
    </row>
    <row r="321" ht="13.5" customHeight="1" spans="1:1">
      <c r="A321" s="1"/>
    </row>
    <row r="322" ht="13.5" customHeight="1" spans="1:1">
      <c r="A322" s="1"/>
    </row>
    <row r="323" ht="13.5" customHeight="1" spans="1:1">
      <c r="A323" s="1"/>
    </row>
    <row r="324" ht="13.5" customHeight="1" spans="1:1">
      <c r="A324" s="1"/>
    </row>
    <row r="325" ht="13.5" customHeight="1" spans="1:1">
      <c r="A325" s="1"/>
    </row>
    <row r="326" ht="13.5" customHeight="1" spans="1:1">
      <c r="A326" s="1"/>
    </row>
    <row r="327" ht="13.5" customHeight="1" spans="1:1">
      <c r="A327" s="1"/>
    </row>
    <row r="328" ht="13.5" customHeight="1" spans="1:1">
      <c r="A328" s="1"/>
    </row>
    <row r="329" ht="13.5" customHeight="1" spans="1:1">
      <c r="A329" s="1"/>
    </row>
    <row r="330" ht="13.5" customHeight="1" spans="1:1">
      <c r="A330" s="1"/>
    </row>
    <row r="331" ht="13.5" customHeight="1" spans="1:1">
      <c r="A331" s="1"/>
    </row>
    <row r="332" ht="13.5" customHeight="1" spans="1:1">
      <c r="A332" s="1"/>
    </row>
    <row r="333" ht="13.5" customHeight="1" spans="1:1">
      <c r="A333" s="1"/>
    </row>
    <row r="334" ht="13.5" customHeight="1" spans="1:1">
      <c r="A334" s="1"/>
    </row>
    <row r="335" ht="13.5" customHeight="1" spans="1:1">
      <c r="A335" s="1"/>
    </row>
    <row r="336" ht="13.5" customHeight="1" spans="1:1">
      <c r="A336" s="1"/>
    </row>
    <row r="337" ht="13.5" customHeight="1" spans="1:1">
      <c r="A337" s="1"/>
    </row>
    <row r="338" ht="13.5" customHeight="1" spans="1:1">
      <c r="A338" s="1"/>
    </row>
    <row r="339" ht="13.5" customHeight="1" spans="1:1">
      <c r="A339" s="1"/>
    </row>
    <row r="340" ht="13.5" customHeight="1" spans="1:1">
      <c r="A340" s="1"/>
    </row>
    <row r="341" ht="13.5" customHeight="1" spans="1:1">
      <c r="A341" s="1"/>
    </row>
    <row r="342" ht="13.5" customHeight="1" spans="1:1">
      <c r="A342" s="1"/>
    </row>
    <row r="343" ht="13.5" customHeight="1" spans="1:1">
      <c r="A343" s="1"/>
    </row>
    <row r="344" ht="13.5" customHeight="1" spans="1:1">
      <c r="A344" s="1"/>
    </row>
    <row r="345" ht="13.5" customHeight="1" spans="1:1">
      <c r="A345" s="1"/>
    </row>
    <row r="346" ht="13.5" customHeight="1" spans="1:1">
      <c r="A346" s="1"/>
    </row>
    <row r="347" ht="13.5" customHeight="1" spans="1:1">
      <c r="A347" s="1"/>
    </row>
    <row r="348" ht="13.5" customHeight="1" spans="1:1">
      <c r="A348" s="1"/>
    </row>
    <row r="349" ht="13.5" customHeight="1" spans="1:1">
      <c r="A349" s="1"/>
    </row>
    <row r="350" ht="13.5" customHeight="1" spans="1:1">
      <c r="A350" s="1"/>
    </row>
    <row r="351" ht="13.5" customHeight="1" spans="1:1">
      <c r="A351" s="1"/>
    </row>
    <row r="352" ht="13.5" customHeight="1" spans="1:1">
      <c r="A352" s="1"/>
    </row>
    <row r="353" ht="13.5" customHeight="1" spans="1:1">
      <c r="A353" s="1"/>
    </row>
    <row r="354" ht="13.5" customHeight="1" spans="1:1">
      <c r="A354" s="1"/>
    </row>
    <row r="355" ht="13.5" customHeight="1" spans="1:1">
      <c r="A355" s="1"/>
    </row>
    <row r="356" ht="13.5" customHeight="1" spans="1:1">
      <c r="A356" s="1"/>
    </row>
    <row r="357" ht="13.5" customHeight="1" spans="1:1">
      <c r="A357" s="1"/>
    </row>
    <row r="358" ht="13.5" customHeight="1" spans="1:1">
      <c r="A358" s="1"/>
    </row>
    <row r="359" ht="13.5" customHeight="1" spans="1:1">
      <c r="A359" s="1"/>
    </row>
    <row r="360" ht="13.5" customHeight="1" spans="1:1">
      <c r="A360" s="1"/>
    </row>
    <row r="361" ht="13.5" customHeight="1" spans="1:1">
      <c r="A361" s="1"/>
    </row>
    <row r="362" ht="13.5" customHeight="1" spans="1:1">
      <c r="A362" s="1"/>
    </row>
    <row r="363" ht="13.5" customHeight="1" spans="1:1">
      <c r="A363" s="1"/>
    </row>
    <row r="364" ht="13.5" customHeight="1" spans="1:1">
      <c r="A364" s="1"/>
    </row>
    <row r="365" ht="13.5" customHeight="1" spans="1:1">
      <c r="A365" s="1"/>
    </row>
    <row r="366" ht="13.5" customHeight="1" spans="1:1">
      <c r="A366" s="1"/>
    </row>
    <row r="367" ht="13.5" customHeight="1" spans="1:1">
      <c r="A367" s="1"/>
    </row>
    <row r="368" ht="13.5" customHeight="1" spans="1:1">
      <c r="A368" s="1"/>
    </row>
    <row r="369" ht="13.5" customHeight="1" spans="1:1">
      <c r="A369" s="1"/>
    </row>
    <row r="370" ht="13.5" customHeight="1" spans="1:1">
      <c r="A370" s="1"/>
    </row>
    <row r="371" ht="13.5" customHeight="1" spans="1:1">
      <c r="A371" s="1"/>
    </row>
    <row r="372" ht="13.5" customHeight="1" spans="1:1">
      <c r="A372" s="1"/>
    </row>
    <row r="373" ht="13.5" customHeight="1" spans="1:1">
      <c r="A373" s="1"/>
    </row>
    <row r="374" ht="13.5" customHeight="1" spans="1:1">
      <c r="A374" s="1"/>
    </row>
    <row r="375" ht="13.5" customHeight="1" spans="1:1">
      <c r="A375" s="1"/>
    </row>
    <row r="376" ht="13.5" customHeight="1" spans="1:1">
      <c r="A376" s="1"/>
    </row>
    <row r="377" ht="13.5" customHeight="1" spans="1:1">
      <c r="A377" s="1"/>
    </row>
    <row r="378" ht="13.5" customHeight="1" spans="1:1">
      <c r="A378" s="1"/>
    </row>
    <row r="379" ht="13.5" customHeight="1" spans="1:1">
      <c r="A379" s="1"/>
    </row>
    <row r="380" ht="13.5" customHeight="1" spans="1:1">
      <c r="A380" s="1"/>
    </row>
    <row r="381" ht="13.5" customHeight="1" spans="1:1">
      <c r="A381" s="1"/>
    </row>
    <row r="382" ht="13.5" customHeight="1" spans="1:1">
      <c r="A382" s="1"/>
    </row>
    <row r="383" ht="13.5" customHeight="1" spans="1:1">
      <c r="A383" s="1"/>
    </row>
    <row r="384" ht="13.5" customHeight="1" spans="1:1">
      <c r="A384" s="1"/>
    </row>
    <row r="385" ht="13.5" customHeight="1" spans="1:1">
      <c r="A385" s="1"/>
    </row>
    <row r="386" ht="13.5" customHeight="1" spans="1:1">
      <c r="A386" s="1"/>
    </row>
    <row r="387" ht="13.5" customHeight="1" spans="1:1">
      <c r="A387" s="1"/>
    </row>
    <row r="388" ht="13.5" customHeight="1" spans="1:1">
      <c r="A388" s="1"/>
    </row>
    <row r="389" ht="13.5" customHeight="1" spans="1:1">
      <c r="A389" s="1"/>
    </row>
    <row r="390" ht="13.5" customHeight="1" spans="1:1">
      <c r="A390" s="1"/>
    </row>
    <row r="391" ht="13.5" customHeight="1" spans="1:1">
      <c r="A391" s="1"/>
    </row>
    <row r="392" ht="13.5" customHeight="1" spans="1:1">
      <c r="A392" s="1"/>
    </row>
    <row r="393" ht="13.5" customHeight="1" spans="1:1">
      <c r="A393" s="1"/>
    </row>
    <row r="394" ht="13.5" customHeight="1" spans="1:1">
      <c r="A394" s="1"/>
    </row>
    <row r="395" ht="13.5" customHeight="1" spans="1:1">
      <c r="A395" s="1"/>
    </row>
    <row r="396" ht="13.5" customHeight="1" spans="1:1">
      <c r="A396" s="1"/>
    </row>
    <row r="397" ht="13.5" customHeight="1" spans="1:1">
      <c r="A397" s="1"/>
    </row>
    <row r="398" ht="13.5" customHeight="1" spans="1:1">
      <c r="A398" s="1"/>
    </row>
    <row r="399" ht="13.5" customHeight="1" spans="1:1">
      <c r="A399" s="1"/>
    </row>
    <row r="400" ht="13.5" customHeight="1" spans="1:1">
      <c r="A400" s="1"/>
    </row>
    <row r="401" ht="13.5" customHeight="1" spans="1:1">
      <c r="A401" s="1"/>
    </row>
    <row r="402" ht="13.5" customHeight="1" spans="1:1">
      <c r="A402" s="1"/>
    </row>
    <row r="403" ht="13.5" customHeight="1" spans="1:1">
      <c r="A403" s="1"/>
    </row>
    <row r="404" ht="13.5" customHeight="1" spans="1:1">
      <c r="A404" s="1"/>
    </row>
    <row r="405" ht="13.5" customHeight="1" spans="1:1">
      <c r="A405" s="1"/>
    </row>
    <row r="406" ht="13.5" customHeight="1" spans="1:1">
      <c r="A406" s="1"/>
    </row>
    <row r="407" ht="13.5" customHeight="1" spans="1:1">
      <c r="A407" s="1"/>
    </row>
    <row r="408" ht="13.5" customHeight="1" spans="1:1">
      <c r="A408" s="1"/>
    </row>
    <row r="409" ht="13.5" customHeight="1" spans="1:1">
      <c r="A409" s="1"/>
    </row>
    <row r="410" ht="13.5" customHeight="1" spans="1:1">
      <c r="A410" s="1"/>
    </row>
    <row r="411" ht="13.5" customHeight="1" spans="1:1">
      <c r="A411" s="1"/>
    </row>
    <row r="412" ht="13.5" customHeight="1" spans="1:1">
      <c r="A412" s="1"/>
    </row>
    <row r="413" ht="13.5" customHeight="1" spans="1:1">
      <c r="A413" s="1"/>
    </row>
    <row r="414" ht="13.5" customHeight="1" spans="1:1">
      <c r="A414" s="1"/>
    </row>
    <row r="415" ht="13.5" customHeight="1" spans="1:1">
      <c r="A415" s="1"/>
    </row>
    <row r="416" ht="13.5" customHeight="1" spans="1:1">
      <c r="A416" s="1"/>
    </row>
    <row r="417" ht="13.5" customHeight="1" spans="1:1">
      <c r="A417" s="1"/>
    </row>
    <row r="418" ht="13.5" customHeight="1" spans="1:1">
      <c r="A418" s="1"/>
    </row>
    <row r="419" ht="13.5" customHeight="1" spans="1:1">
      <c r="A419" s="1"/>
    </row>
    <row r="420" ht="13.5" customHeight="1" spans="1:1">
      <c r="A420" s="1"/>
    </row>
    <row r="421" ht="13.5" customHeight="1" spans="1:1">
      <c r="A421" s="1"/>
    </row>
    <row r="422" ht="13.5" customHeight="1" spans="1:1">
      <c r="A422" s="1"/>
    </row>
    <row r="423" ht="13.5" customHeight="1" spans="1:1">
      <c r="A423" s="1"/>
    </row>
    <row r="424" ht="13.5" customHeight="1" spans="1:1">
      <c r="A424" s="1"/>
    </row>
    <row r="425" ht="13.5" customHeight="1" spans="1:1">
      <c r="A425" s="1"/>
    </row>
    <row r="426" ht="13.5" customHeight="1" spans="1:1">
      <c r="A426" s="1"/>
    </row>
    <row r="427" ht="13.5" customHeight="1" spans="1:1">
      <c r="A427" s="1"/>
    </row>
    <row r="428" ht="13.5" customHeight="1" spans="1:1">
      <c r="A428" s="1"/>
    </row>
    <row r="429" ht="13.5" customHeight="1" spans="1:1">
      <c r="A429" s="1"/>
    </row>
    <row r="430" ht="13.5" customHeight="1" spans="1:1">
      <c r="A430" s="1"/>
    </row>
    <row r="431" ht="13.5" customHeight="1" spans="1:1">
      <c r="A431" s="1"/>
    </row>
    <row r="432" ht="13.5" customHeight="1" spans="1:1">
      <c r="A432" s="1"/>
    </row>
    <row r="433" ht="13.5" customHeight="1" spans="1:1">
      <c r="A433" s="1"/>
    </row>
    <row r="434" ht="13.5" customHeight="1" spans="1:1">
      <c r="A434" s="1"/>
    </row>
    <row r="435" ht="13.5" customHeight="1" spans="1:1">
      <c r="A435" s="1"/>
    </row>
    <row r="436" ht="13.5" customHeight="1" spans="1:1">
      <c r="A436" s="1"/>
    </row>
    <row r="437" ht="13.5" customHeight="1" spans="1:1">
      <c r="A437" s="1"/>
    </row>
    <row r="438" ht="13.5" customHeight="1" spans="1:1">
      <c r="A438" s="1"/>
    </row>
    <row r="439" ht="13.5" customHeight="1" spans="1:1">
      <c r="A439" s="1"/>
    </row>
    <row r="440" ht="13.5" customHeight="1" spans="1:1">
      <c r="A440" s="1"/>
    </row>
    <row r="441" ht="13.5" customHeight="1" spans="1:1">
      <c r="A441" s="1"/>
    </row>
    <row r="442" ht="13.5" customHeight="1" spans="1:1">
      <c r="A442" s="1"/>
    </row>
    <row r="443" ht="13.5" customHeight="1" spans="1:1">
      <c r="A443" s="1"/>
    </row>
    <row r="444" ht="13.5" customHeight="1" spans="1:1">
      <c r="A444" s="1"/>
    </row>
    <row r="445" ht="13.5" customHeight="1" spans="1:1">
      <c r="A445" s="1"/>
    </row>
    <row r="446" ht="13.5" customHeight="1" spans="1:1">
      <c r="A446" s="1"/>
    </row>
    <row r="447" ht="13.5" customHeight="1" spans="1:1">
      <c r="A447" s="1"/>
    </row>
    <row r="448" ht="13.5" customHeight="1" spans="1:1">
      <c r="A448" s="1"/>
    </row>
    <row r="449" ht="13.5" customHeight="1" spans="1:1">
      <c r="A449" s="1"/>
    </row>
    <row r="450" ht="13.5" customHeight="1" spans="1:1">
      <c r="A450" s="1"/>
    </row>
    <row r="451" ht="13.5" customHeight="1" spans="1:1">
      <c r="A451" s="1"/>
    </row>
    <row r="452" ht="13.5" customHeight="1" spans="1:1">
      <c r="A452" s="1"/>
    </row>
    <row r="453" ht="13.5" customHeight="1" spans="1:1">
      <c r="A453" s="1"/>
    </row>
    <row r="454" ht="13.5" customHeight="1" spans="1:1">
      <c r="A454" s="1"/>
    </row>
    <row r="455" ht="13.5" customHeight="1" spans="1:1">
      <c r="A455" s="1"/>
    </row>
    <row r="456" ht="13.5" customHeight="1" spans="1:1">
      <c r="A456" s="1"/>
    </row>
    <row r="457" ht="13.5" customHeight="1" spans="1:1">
      <c r="A457" s="1"/>
    </row>
    <row r="458" ht="13.5" customHeight="1" spans="1:1">
      <c r="A458" s="1"/>
    </row>
    <row r="459" ht="13.5" customHeight="1" spans="1:1">
      <c r="A459" s="1"/>
    </row>
    <row r="460" ht="13.5" customHeight="1" spans="1:1">
      <c r="A460" s="1"/>
    </row>
    <row r="461" ht="13.5" customHeight="1" spans="1:1">
      <c r="A461" s="1"/>
    </row>
    <row r="462" ht="13.5" customHeight="1" spans="1:1">
      <c r="A462" s="1"/>
    </row>
    <row r="463" ht="13.5" customHeight="1" spans="1:1">
      <c r="A463" s="1"/>
    </row>
    <row r="464" ht="13.5" customHeight="1" spans="1:1">
      <c r="A464" s="1"/>
    </row>
    <row r="465" ht="13.5" customHeight="1" spans="1:1">
      <c r="A465" s="1"/>
    </row>
    <row r="466" ht="13.5" customHeight="1" spans="1:1">
      <c r="A466" s="1"/>
    </row>
    <row r="467" ht="13.5" customHeight="1" spans="1:1">
      <c r="A467" s="1"/>
    </row>
    <row r="468" ht="13.5" customHeight="1" spans="1:1">
      <c r="A468" s="1"/>
    </row>
    <row r="469" ht="13.5" customHeight="1" spans="1:1">
      <c r="A469" s="1"/>
    </row>
    <row r="470" ht="13.5" customHeight="1" spans="1:1">
      <c r="A470" s="1"/>
    </row>
    <row r="471" ht="13.5" customHeight="1" spans="1:1">
      <c r="A471" s="1"/>
    </row>
    <row r="472" ht="13.5" customHeight="1" spans="1:1">
      <c r="A472" s="1"/>
    </row>
    <row r="473" ht="13.5" customHeight="1" spans="1:1">
      <c r="A473" s="1"/>
    </row>
    <row r="474" ht="13.5" customHeight="1" spans="1:1">
      <c r="A474" s="1"/>
    </row>
    <row r="475" ht="13.5" customHeight="1" spans="1:1">
      <c r="A475" s="1"/>
    </row>
    <row r="476" ht="13.5" customHeight="1" spans="1:1">
      <c r="A476" s="1"/>
    </row>
    <row r="477" ht="13.5" customHeight="1" spans="1:1">
      <c r="A477" s="1"/>
    </row>
    <row r="478" ht="13.5" customHeight="1" spans="1:1">
      <c r="A478" s="1"/>
    </row>
    <row r="479" ht="13.5" customHeight="1" spans="1:1">
      <c r="A479" s="1"/>
    </row>
    <row r="480" ht="13.5" customHeight="1" spans="1:1">
      <c r="A480" s="1"/>
    </row>
    <row r="481" ht="13.5" customHeight="1" spans="1:1">
      <c r="A481" s="1"/>
    </row>
    <row r="482" ht="13.5" customHeight="1" spans="1:1">
      <c r="A482" s="1"/>
    </row>
    <row r="483" ht="13.5" customHeight="1" spans="1:1">
      <c r="A483" s="1"/>
    </row>
    <row r="484" ht="13.5" customHeight="1" spans="1:1">
      <c r="A484" s="1"/>
    </row>
    <row r="485" ht="13.5" customHeight="1" spans="1:1">
      <c r="A485" s="1"/>
    </row>
    <row r="486" ht="13.5" customHeight="1" spans="1:1">
      <c r="A486" s="1"/>
    </row>
    <row r="487" ht="13.5" customHeight="1" spans="1:1">
      <c r="A487" s="1"/>
    </row>
    <row r="488" ht="13.5" customHeight="1" spans="1:1">
      <c r="A488" s="1"/>
    </row>
    <row r="489" ht="13.5" customHeight="1" spans="1:1">
      <c r="A489" s="1"/>
    </row>
    <row r="490" ht="13.5" customHeight="1" spans="1:1">
      <c r="A490" s="1"/>
    </row>
    <row r="491" ht="13.5" customHeight="1" spans="1:1">
      <c r="A491" s="1"/>
    </row>
    <row r="492" ht="13.5" customHeight="1" spans="1:1">
      <c r="A492" s="1"/>
    </row>
    <row r="493" ht="13.5" customHeight="1" spans="1:1">
      <c r="A493" s="1"/>
    </row>
    <row r="494" ht="13.5" customHeight="1" spans="1:1">
      <c r="A494" s="1"/>
    </row>
    <row r="495" ht="13.5" customHeight="1" spans="1:1">
      <c r="A495" s="1"/>
    </row>
    <row r="496" ht="13.5" customHeight="1" spans="1:1">
      <c r="A496" s="1"/>
    </row>
    <row r="497" ht="13.5" customHeight="1" spans="1:1">
      <c r="A497" s="1"/>
    </row>
    <row r="498" ht="13.5" customHeight="1" spans="1:1">
      <c r="A498" s="1"/>
    </row>
    <row r="499" ht="13.5" customHeight="1" spans="1:1">
      <c r="A499" s="1"/>
    </row>
    <row r="500" ht="13.5" customHeight="1" spans="1:1">
      <c r="A500" s="1"/>
    </row>
    <row r="501" ht="13.5" customHeight="1" spans="1:1">
      <c r="A501" s="1"/>
    </row>
    <row r="502" ht="13.5" customHeight="1" spans="1:1">
      <c r="A502" s="1"/>
    </row>
    <row r="503" ht="13.5" customHeight="1" spans="1:1">
      <c r="A503" s="1"/>
    </row>
    <row r="504" ht="13.5" customHeight="1" spans="1:1">
      <c r="A504" s="1"/>
    </row>
    <row r="505" ht="13.5" customHeight="1" spans="1:1">
      <c r="A505" s="1"/>
    </row>
    <row r="506" ht="13.5" customHeight="1" spans="1:1">
      <c r="A506" s="1"/>
    </row>
    <row r="507" ht="13.5" customHeight="1" spans="1:1">
      <c r="A507" s="1"/>
    </row>
    <row r="508" ht="13.5" customHeight="1" spans="1:1">
      <c r="A508" s="1"/>
    </row>
    <row r="509" ht="13.5" customHeight="1" spans="1:1">
      <c r="A509" s="1"/>
    </row>
    <row r="510" ht="13.5" customHeight="1" spans="1:1">
      <c r="A510" s="1"/>
    </row>
    <row r="511" ht="13.5" customHeight="1" spans="1:1">
      <c r="A511" s="1"/>
    </row>
    <row r="512" ht="13.5" customHeight="1" spans="1:1">
      <c r="A512" s="1"/>
    </row>
    <row r="513" ht="13.5" customHeight="1" spans="1:1">
      <c r="A513" s="1"/>
    </row>
    <row r="514" ht="13.5" customHeight="1" spans="1:1">
      <c r="A514" s="1"/>
    </row>
    <row r="515" ht="13.5" customHeight="1" spans="1:1">
      <c r="A515" s="1"/>
    </row>
    <row r="516" ht="13.5" customHeight="1" spans="1:1">
      <c r="A516" s="1"/>
    </row>
    <row r="517" ht="13.5" customHeight="1" spans="1:1">
      <c r="A517" s="1"/>
    </row>
    <row r="518" ht="13.5" customHeight="1" spans="1:1">
      <c r="A518" s="1"/>
    </row>
    <row r="519" ht="13.5" customHeight="1" spans="1:1">
      <c r="A519" s="1"/>
    </row>
    <row r="520" ht="13.5" customHeight="1" spans="1:1">
      <c r="A520" s="1"/>
    </row>
    <row r="521" ht="13.5" customHeight="1" spans="1:1">
      <c r="A521" s="1"/>
    </row>
    <row r="522" ht="13.5" customHeight="1" spans="1:1">
      <c r="A522" s="1"/>
    </row>
    <row r="523" ht="13.5" customHeight="1" spans="1:1">
      <c r="A523" s="1"/>
    </row>
    <row r="524" ht="13.5" customHeight="1" spans="1:1">
      <c r="A524" s="1"/>
    </row>
    <row r="525" ht="13.5" customHeight="1" spans="1:1">
      <c r="A525" s="1"/>
    </row>
    <row r="526" ht="13.5" customHeight="1" spans="1:1">
      <c r="A526" s="1"/>
    </row>
    <row r="527" ht="13.5" customHeight="1" spans="1:1">
      <c r="A527" s="1"/>
    </row>
    <row r="528" ht="13.5" customHeight="1" spans="1:1">
      <c r="A528" s="1"/>
    </row>
    <row r="529" ht="13.5" customHeight="1" spans="1:1">
      <c r="A529" s="1"/>
    </row>
    <row r="530" ht="13.5" customHeight="1" spans="1:1">
      <c r="A530" s="1"/>
    </row>
    <row r="531" ht="13.5" customHeight="1" spans="1:1">
      <c r="A531" s="1"/>
    </row>
    <row r="532" ht="13.5" customHeight="1" spans="1:1">
      <c r="A532" s="1"/>
    </row>
    <row r="533" ht="13.5" customHeight="1" spans="1:1">
      <c r="A533" s="1"/>
    </row>
    <row r="534" ht="13.5" customHeight="1" spans="1:1">
      <c r="A534" s="1"/>
    </row>
    <row r="535" ht="13.5" customHeight="1" spans="1:1">
      <c r="A535" s="1"/>
    </row>
    <row r="536" ht="13.5" customHeight="1" spans="1:1">
      <c r="A536" s="1"/>
    </row>
    <row r="537" ht="13.5" customHeight="1" spans="1:1">
      <c r="A537" s="1"/>
    </row>
    <row r="538" ht="13.5" customHeight="1" spans="1:1">
      <c r="A538" s="1"/>
    </row>
    <row r="539" ht="13.5" customHeight="1" spans="1:1">
      <c r="A539" s="1"/>
    </row>
    <row r="540" ht="13.5" customHeight="1" spans="1:1">
      <c r="A540" s="1"/>
    </row>
    <row r="541" ht="13.5" customHeight="1" spans="1:1">
      <c r="A541" s="1"/>
    </row>
    <row r="542" ht="13.5" customHeight="1" spans="1:1">
      <c r="A542" s="1"/>
    </row>
    <row r="543" ht="13.5" customHeight="1" spans="1:1">
      <c r="A543" s="1"/>
    </row>
    <row r="544" ht="13.5" customHeight="1" spans="1:1">
      <c r="A544" s="1"/>
    </row>
    <row r="545" ht="13.5" customHeight="1" spans="1:1">
      <c r="A545" s="1"/>
    </row>
    <row r="546" ht="13.5" customHeight="1" spans="1:1">
      <c r="A546" s="1"/>
    </row>
    <row r="547" ht="13.5" customHeight="1" spans="1:1">
      <c r="A547" s="1"/>
    </row>
    <row r="548" ht="13.5" customHeight="1" spans="1:1">
      <c r="A548" s="1"/>
    </row>
    <row r="549" ht="13.5" customHeight="1" spans="1:1">
      <c r="A549" s="1"/>
    </row>
    <row r="550" ht="13.5" customHeight="1" spans="1:1">
      <c r="A550" s="1"/>
    </row>
    <row r="551" ht="13.5" customHeight="1" spans="1:1">
      <c r="A551" s="1"/>
    </row>
    <row r="552" ht="13.5" customHeight="1" spans="1:1">
      <c r="A552" s="1"/>
    </row>
    <row r="553" ht="13.5" customHeight="1" spans="1:1">
      <c r="A553" s="1"/>
    </row>
    <row r="554" ht="13.5" customHeight="1" spans="1:1">
      <c r="A554" s="1"/>
    </row>
    <row r="555" ht="13.5" customHeight="1" spans="1:1">
      <c r="A555" s="1"/>
    </row>
    <row r="556" ht="13.5" customHeight="1" spans="1:1">
      <c r="A556" s="1"/>
    </row>
    <row r="557" ht="13.5" customHeight="1" spans="1:1">
      <c r="A557" s="1"/>
    </row>
    <row r="558" ht="13.5" customHeight="1" spans="1:1">
      <c r="A558" s="1"/>
    </row>
    <row r="559" ht="13.5" customHeight="1" spans="1:1">
      <c r="A559" s="1"/>
    </row>
    <row r="560" ht="13.5" customHeight="1" spans="1:1">
      <c r="A560" s="1"/>
    </row>
    <row r="561" ht="13.5" customHeight="1" spans="1:1">
      <c r="A561" s="1"/>
    </row>
    <row r="562" ht="13.5" customHeight="1" spans="1:1">
      <c r="A562" s="1"/>
    </row>
    <row r="563" ht="13.5" customHeight="1" spans="1:1">
      <c r="A563" s="1"/>
    </row>
    <row r="564" ht="13.5" customHeight="1" spans="1:1">
      <c r="A564" s="1"/>
    </row>
    <row r="565" ht="13.5" customHeight="1" spans="1:1">
      <c r="A565" s="1"/>
    </row>
    <row r="566" ht="13.5" customHeight="1" spans="1:1">
      <c r="A566" s="1"/>
    </row>
    <row r="567" ht="13.5" customHeight="1" spans="1:1">
      <c r="A567" s="1"/>
    </row>
    <row r="568" ht="13.5" customHeight="1" spans="1:1">
      <c r="A568" s="1"/>
    </row>
    <row r="569" ht="13.5" customHeight="1" spans="1:1">
      <c r="A569" s="1"/>
    </row>
    <row r="570" ht="13.5" customHeight="1" spans="1:1">
      <c r="A570" s="1"/>
    </row>
    <row r="571" ht="13.5" customHeight="1" spans="1:1">
      <c r="A571" s="1"/>
    </row>
    <row r="572" ht="13.5" customHeight="1" spans="1:1">
      <c r="A572" s="1"/>
    </row>
    <row r="573" ht="13.5" customHeight="1" spans="1:1">
      <c r="A573" s="1"/>
    </row>
    <row r="574" ht="13.5" customHeight="1" spans="1:1">
      <c r="A574" s="1"/>
    </row>
    <row r="575" ht="13.5" customHeight="1" spans="1:1">
      <c r="A575" s="1"/>
    </row>
    <row r="576" ht="13.5" customHeight="1" spans="1:1">
      <c r="A576" s="1"/>
    </row>
    <row r="577" ht="13.5" customHeight="1" spans="1:1">
      <c r="A577" s="1"/>
    </row>
    <row r="578" ht="13.5" customHeight="1" spans="1:1">
      <c r="A578" s="1"/>
    </row>
    <row r="579" ht="13.5" customHeight="1" spans="1:1">
      <c r="A579" s="1"/>
    </row>
    <row r="580" ht="13.5" customHeight="1" spans="1:1">
      <c r="A580" s="1"/>
    </row>
    <row r="581" ht="13.5" customHeight="1" spans="1:1">
      <c r="A581" s="1"/>
    </row>
    <row r="582" ht="13.5" customHeight="1" spans="1:1">
      <c r="A582" s="1"/>
    </row>
    <row r="583" ht="13.5" customHeight="1" spans="1:1">
      <c r="A583" s="1"/>
    </row>
    <row r="584" ht="13.5" customHeight="1" spans="1:1">
      <c r="A584" s="1"/>
    </row>
    <row r="585" ht="13.5" customHeight="1" spans="1:1">
      <c r="A585" s="1"/>
    </row>
    <row r="586" ht="13.5" customHeight="1" spans="1:1">
      <c r="A586" s="1"/>
    </row>
    <row r="587" ht="13.5" customHeight="1" spans="1:1">
      <c r="A587" s="1"/>
    </row>
    <row r="588" ht="13.5" customHeight="1" spans="1:1">
      <c r="A588" s="1"/>
    </row>
    <row r="589" ht="13.5" customHeight="1" spans="1:1">
      <c r="A589" s="1"/>
    </row>
    <row r="590" ht="13.5" customHeight="1" spans="1:1">
      <c r="A590" s="1"/>
    </row>
    <row r="591" ht="13.5" customHeight="1" spans="1:1">
      <c r="A591" s="1"/>
    </row>
    <row r="592" ht="13.5" customHeight="1" spans="1:1">
      <c r="A592" s="1"/>
    </row>
    <row r="593" ht="13.5" customHeight="1" spans="1:1">
      <c r="A593" s="1"/>
    </row>
    <row r="594" ht="13.5" customHeight="1" spans="1:1">
      <c r="A594" s="1"/>
    </row>
    <row r="595" ht="13.5" customHeight="1" spans="1:1">
      <c r="A595" s="1"/>
    </row>
    <row r="596" ht="13.5" customHeight="1" spans="1:1">
      <c r="A596" s="1"/>
    </row>
    <row r="597" ht="13.5" customHeight="1" spans="1:1">
      <c r="A597" s="1"/>
    </row>
    <row r="598" ht="13.5" customHeight="1" spans="1:1">
      <c r="A598" s="1"/>
    </row>
    <row r="599" ht="13.5" customHeight="1" spans="1:1">
      <c r="A599" s="1"/>
    </row>
    <row r="600" ht="13.5" customHeight="1" spans="1:1">
      <c r="A600" s="1"/>
    </row>
    <row r="601" ht="13.5" customHeight="1" spans="1:1">
      <c r="A601" s="1"/>
    </row>
    <row r="602" ht="13.5" customHeight="1" spans="1:1">
      <c r="A602" s="1"/>
    </row>
    <row r="603" ht="13.5" customHeight="1" spans="1:1">
      <c r="A603" s="1"/>
    </row>
    <row r="604" ht="13.5" customHeight="1" spans="1:1">
      <c r="A604" s="1"/>
    </row>
    <row r="605" ht="13.5" customHeight="1" spans="1:1">
      <c r="A605" s="1"/>
    </row>
    <row r="606" ht="13.5" customHeight="1" spans="1:1">
      <c r="A606" s="1"/>
    </row>
    <row r="607" ht="13.5" customHeight="1" spans="1:1">
      <c r="A607" s="1"/>
    </row>
    <row r="608" ht="13.5" customHeight="1" spans="1:1">
      <c r="A608" s="1"/>
    </row>
    <row r="609" ht="13.5" customHeight="1" spans="1:1">
      <c r="A609" s="1"/>
    </row>
    <row r="610" ht="13.5" customHeight="1" spans="1:1">
      <c r="A610" s="1"/>
    </row>
    <row r="611" ht="13.5" customHeight="1" spans="1:1">
      <c r="A611" s="1"/>
    </row>
    <row r="612" ht="13.5" customHeight="1" spans="1:1">
      <c r="A612" s="1"/>
    </row>
    <row r="613" ht="13.5" customHeight="1" spans="1:1">
      <c r="A613" s="1"/>
    </row>
    <row r="614" ht="13.5" customHeight="1" spans="1:1">
      <c r="A614" s="1"/>
    </row>
    <row r="615" ht="13.5" customHeight="1" spans="1:1">
      <c r="A615" s="1"/>
    </row>
    <row r="616" ht="13.5" customHeight="1" spans="1:1">
      <c r="A616" s="1"/>
    </row>
    <row r="617" ht="13.5" customHeight="1" spans="1:1">
      <c r="A617" s="1"/>
    </row>
    <row r="618" ht="13.5" customHeight="1" spans="1:1">
      <c r="A618" s="1"/>
    </row>
    <row r="619" ht="13.5" customHeight="1" spans="1:1">
      <c r="A619" s="1"/>
    </row>
    <row r="620" ht="13.5" customHeight="1" spans="1:1">
      <c r="A620" s="1"/>
    </row>
    <row r="621" ht="13.5" customHeight="1" spans="1:1">
      <c r="A621" s="1"/>
    </row>
    <row r="622" ht="13.5" customHeight="1" spans="1:1">
      <c r="A622" s="1"/>
    </row>
    <row r="623" ht="13.5" customHeight="1" spans="1:1">
      <c r="A623" s="1"/>
    </row>
    <row r="624" ht="13.5" customHeight="1" spans="1:1">
      <c r="A624" s="1"/>
    </row>
    <row r="625" ht="13.5" customHeight="1" spans="1:1">
      <c r="A625" s="1"/>
    </row>
    <row r="626" ht="13.5" customHeight="1" spans="1:1">
      <c r="A626" s="1"/>
    </row>
    <row r="627" ht="13.5" customHeight="1" spans="1:1">
      <c r="A627" s="1"/>
    </row>
    <row r="628" ht="13.5" customHeight="1" spans="1:1">
      <c r="A628" s="1"/>
    </row>
    <row r="629" ht="13.5" customHeight="1" spans="1:1">
      <c r="A629" s="1"/>
    </row>
    <row r="630" ht="13.5" customHeight="1" spans="1:1">
      <c r="A630" s="1"/>
    </row>
    <row r="631" ht="13.5" customHeight="1" spans="1:1">
      <c r="A631" s="1"/>
    </row>
    <row r="632" ht="13.5" customHeight="1" spans="1:1">
      <c r="A632" s="1"/>
    </row>
    <row r="633" ht="13.5" customHeight="1" spans="1:1">
      <c r="A633" s="1"/>
    </row>
    <row r="634" ht="13.5" customHeight="1" spans="1:1">
      <c r="A634" s="1"/>
    </row>
    <row r="635" ht="13.5" customHeight="1" spans="1:1">
      <c r="A635" s="1"/>
    </row>
    <row r="636" ht="13.5" customHeight="1" spans="1:1">
      <c r="A636" s="1"/>
    </row>
    <row r="637" ht="13.5" customHeight="1" spans="1:1">
      <c r="A637" s="1"/>
    </row>
    <row r="638" ht="13.5" customHeight="1" spans="1:1">
      <c r="A638" s="1"/>
    </row>
    <row r="639" ht="13.5" customHeight="1" spans="1:1">
      <c r="A639" s="1"/>
    </row>
    <row r="640" ht="13.5" customHeight="1" spans="1:1">
      <c r="A640" s="1"/>
    </row>
    <row r="641" ht="13.5" customHeight="1" spans="1:1">
      <c r="A641" s="1"/>
    </row>
    <row r="642" ht="13.5" customHeight="1" spans="1:1">
      <c r="A642" s="1"/>
    </row>
    <row r="643" ht="13.5" customHeight="1" spans="1:1">
      <c r="A643" s="1"/>
    </row>
    <row r="644" ht="13.5" customHeight="1" spans="1:1">
      <c r="A644" s="1"/>
    </row>
    <row r="645" ht="13.5" customHeight="1" spans="1:1">
      <c r="A645" s="1"/>
    </row>
    <row r="646" ht="13.5" customHeight="1" spans="1:1">
      <c r="A646" s="1"/>
    </row>
    <row r="647" ht="13.5" customHeight="1" spans="1:1">
      <c r="A647" s="1"/>
    </row>
    <row r="648" ht="13.5" customHeight="1" spans="1:1">
      <c r="A648" s="1"/>
    </row>
    <row r="649" ht="13.5" customHeight="1" spans="1:1">
      <c r="A649" s="1"/>
    </row>
    <row r="650" ht="13.5" customHeight="1" spans="1:1">
      <c r="A650" s="1"/>
    </row>
    <row r="651" ht="13.5" customHeight="1" spans="1:1">
      <c r="A651" s="1"/>
    </row>
    <row r="652" ht="13.5" customHeight="1" spans="1:1">
      <c r="A652" s="1"/>
    </row>
    <row r="653" ht="13.5" customHeight="1" spans="1:1">
      <c r="A653" s="1"/>
    </row>
    <row r="654" ht="13.5" customHeight="1" spans="1:1">
      <c r="A654" s="1"/>
    </row>
    <row r="655" ht="13.5" customHeight="1" spans="1:1">
      <c r="A655" s="1"/>
    </row>
    <row r="656" ht="13.5" customHeight="1" spans="1:1">
      <c r="A656" s="1"/>
    </row>
    <row r="657" ht="13.5" customHeight="1" spans="1:1">
      <c r="A657" s="1"/>
    </row>
    <row r="658" ht="13.5" customHeight="1" spans="1:1">
      <c r="A658" s="1"/>
    </row>
    <row r="659" ht="13.5" customHeight="1" spans="1:1">
      <c r="A659" s="1"/>
    </row>
    <row r="660" ht="13.5" customHeight="1" spans="1:1">
      <c r="A660" s="1"/>
    </row>
    <row r="661" ht="13.5" customHeight="1" spans="1:1">
      <c r="A661" s="1"/>
    </row>
    <row r="662" ht="13.5" customHeight="1" spans="1:1">
      <c r="A662" s="1"/>
    </row>
    <row r="663" ht="13.5" customHeight="1" spans="1:1">
      <c r="A663" s="1"/>
    </row>
    <row r="664" ht="13.5" customHeight="1" spans="1:1">
      <c r="A664" s="1"/>
    </row>
    <row r="665" ht="13.5" customHeight="1" spans="1:1">
      <c r="A665" s="1"/>
    </row>
    <row r="666" ht="13.5" customHeight="1" spans="1:1">
      <c r="A666" s="1"/>
    </row>
    <row r="667" ht="13.5" customHeight="1" spans="1:1">
      <c r="A667" s="1"/>
    </row>
    <row r="668" ht="13.5" customHeight="1" spans="1:1">
      <c r="A668" s="1"/>
    </row>
    <row r="669" ht="13.5" customHeight="1" spans="1:1">
      <c r="A669" s="1"/>
    </row>
    <row r="670" ht="13.5" customHeight="1" spans="1:1">
      <c r="A670" s="1"/>
    </row>
    <row r="671" ht="13.5" customHeight="1" spans="1:1">
      <c r="A671" s="1"/>
    </row>
    <row r="672" ht="13.5" customHeight="1" spans="1:1">
      <c r="A672" s="1"/>
    </row>
    <row r="673" ht="13.5" customHeight="1" spans="1:1">
      <c r="A673" s="1"/>
    </row>
    <row r="674" ht="13.5" customHeight="1" spans="1:1">
      <c r="A674" s="1"/>
    </row>
    <row r="675" ht="13.5" customHeight="1" spans="1:1">
      <c r="A675" s="1"/>
    </row>
    <row r="676" ht="13.5" customHeight="1" spans="1:1">
      <c r="A676" s="1"/>
    </row>
    <row r="677" ht="13.5" customHeight="1" spans="1:1">
      <c r="A677" s="1"/>
    </row>
    <row r="678" ht="13.5" customHeight="1" spans="1:1">
      <c r="A678" s="1"/>
    </row>
    <row r="679" ht="13.5" customHeight="1" spans="1:1">
      <c r="A679" s="1"/>
    </row>
    <row r="680" ht="13.5" customHeight="1" spans="1:1">
      <c r="A680" s="1"/>
    </row>
    <row r="681" ht="13.5" customHeight="1" spans="1:1">
      <c r="A681" s="1"/>
    </row>
    <row r="682" ht="13.5" customHeight="1" spans="1:1">
      <c r="A682" s="1"/>
    </row>
    <row r="683" ht="13.5" customHeight="1" spans="1:1">
      <c r="A683" s="1"/>
    </row>
    <row r="684" ht="13.5" customHeight="1" spans="1:1">
      <c r="A684" s="1"/>
    </row>
    <row r="685" ht="13.5" customHeight="1" spans="1:1">
      <c r="A685" s="1"/>
    </row>
    <row r="686" ht="13.5" customHeight="1" spans="1:1">
      <c r="A686" s="1"/>
    </row>
    <row r="687" ht="13.5" customHeight="1" spans="1:1">
      <c r="A687" s="1"/>
    </row>
    <row r="688" ht="13.5" customHeight="1" spans="1:1">
      <c r="A688" s="1"/>
    </row>
    <row r="689" ht="13.5" customHeight="1" spans="1:1">
      <c r="A689" s="1"/>
    </row>
    <row r="690" ht="13.5" customHeight="1" spans="1:1">
      <c r="A690" s="1"/>
    </row>
    <row r="691" ht="13.5" customHeight="1" spans="1:1">
      <c r="A691" s="1"/>
    </row>
    <row r="692" ht="13.5" customHeight="1" spans="1:1">
      <c r="A692" s="1"/>
    </row>
    <row r="693" ht="13.5" customHeight="1" spans="1:1">
      <c r="A693" s="1"/>
    </row>
    <row r="694" ht="13.5" customHeight="1" spans="1:1">
      <c r="A694" s="1"/>
    </row>
    <row r="695" ht="13.5" customHeight="1" spans="1:1">
      <c r="A695" s="1"/>
    </row>
    <row r="696" ht="13.5" customHeight="1" spans="1:1">
      <c r="A696" s="1"/>
    </row>
    <row r="697" ht="13.5" customHeight="1" spans="1:1">
      <c r="A697" s="1"/>
    </row>
    <row r="698" ht="13.5" customHeight="1" spans="1:1">
      <c r="A698" s="1"/>
    </row>
    <row r="699" ht="13.5" customHeight="1" spans="1:1">
      <c r="A699" s="1"/>
    </row>
    <row r="700" ht="13.5" customHeight="1" spans="1:1">
      <c r="A700" s="1"/>
    </row>
    <row r="701" ht="13.5" customHeight="1" spans="1:1">
      <c r="A701" s="1"/>
    </row>
    <row r="702" ht="13.5" customHeight="1" spans="1:1">
      <c r="A702" s="1"/>
    </row>
    <row r="703" ht="13.5" customHeight="1" spans="1:1">
      <c r="A703" s="1"/>
    </row>
    <row r="704" ht="13.5" customHeight="1" spans="1:1">
      <c r="A704" s="1"/>
    </row>
    <row r="705" ht="13.5" customHeight="1" spans="1:1">
      <c r="A705" s="1"/>
    </row>
    <row r="706" ht="13.5" customHeight="1" spans="1:1">
      <c r="A706" s="1"/>
    </row>
    <row r="707" ht="13.5" customHeight="1" spans="1:1">
      <c r="A707" s="1"/>
    </row>
    <row r="708" ht="13.5" customHeight="1" spans="1:1">
      <c r="A708" s="1"/>
    </row>
    <row r="709" ht="13.5" customHeight="1" spans="1:1">
      <c r="A709" s="1"/>
    </row>
    <row r="710" ht="13.5" customHeight="1" spans="1:1">
      <c r="A710" s="1"/>
    </row>
    <row r="711" ht="13.5" customHeight="1" spans="1:1">
      <c r="A711" s="1"/>
    </row>
    <row r="712" ht="13.5" customHeight="1" spans="1:1">
      <c r="A712" s="1"/>
    </row>
    <row r="713" ht="13.5" customHeight="1" spans="1:1">
      <c r="A713" s="1"/>
    </row>
    <row r="714" ht="13.5" customHeight="1" spans="1:1">
      <c r="A714" s="1"/>
    </row>
    <row r="715" ht="13.5" customHeight="1" spans="1:1">
      <c r="A715" s="1"/>
    </row>
    <row r="716" ht="13.5" customHeight="1" spans="1:1">
      <c r="A716" s="1"/>
    </row>
    <row r="717" ht="13.5" customHeight="1" spans="1:1">
      <c r="A717" s="1"/>
    </row>
    <row r="718" ht="13.5" customHeight="1" spans="1:1">
      <c r="A718" s="1"/>
    </row>
    <row r="719" ht="13.5" customHeight="1" spans="1:1">
      <c r="A719" s="1"/>
    </row>
    <row r="720" ht="13.5" customHeight="1" spans="1:1">
      <c r="A720" s="1"/>
    </row>
    <row r="721" ht="13.5" customHeight="1" spans="1:1">
      <c r="A721" s="1"/>
    </row>
    <row r="722" ht="13.5" customHeight="1" spans="1:1">
      <c r="A722" s="1"/>
    </row>
    <row r="723" ht="13.5" customHeight="1" spans="1:1">
      <c r="A723" s="1"/>
    </row>
    <row r="724" ht="13.5" customHeight="1" spans="1:1">
      <c r="A724" s="1"/>
    </row>
    <row r="725" ht="13.5" customHeight="1" spans="1:1">
      <c r="A725" s="1"/>
    </row>
    <row r="726" ht="13.5" customHeight="1" spans="1:1">
      <c r="A726" s="1"/>
    </row>
    <row r="727" ht="13.5" customHeight="1" spans="1:1">
      <c r="A727" s="1"/>
    </row>
    <row r="728" ht="13.5" customHeight="1" spans="1:1">
      <c r="A728" s="1"/>
    </row>
    <row r="729" ht="13.5" customHeight="1" spans="1:1">
      <c r="A729" s="1"/>
    </row>
    <row r="730" ht="13.5" customHeight="1" spans="1:1">
      <c r="A730" s="1"/>
    </row>
    <row r="731" ht="13.5" customHeight="1" spans="1:1">
      <c r="A731" s="1"/>
    </row>
    <row r="732" ht="13.5" customHeight="1" spans="1:1">
      <c r="A732" s="1"/>
    </row>
    <row r="733" ht="13.5" customHeight="1" spans="1:1">
      <c r="A733" s="1"/>
    </row>
    <row r="734" ht="13.5" customHeight="1" spans="1:1">
      <c r="A734" s="1"/>
    </row>
    <row r="735" ht="13.5" customHeight="1" spans="1:1">
      <c r="A735" s="1"/>
    </row>
    <row r="736" ht="13.5" customHeight="1" spans="1:1">
      <c r="A736" s="1"/>
    </row>
    <row r="737" ht="13.5" customHeight="1" spans="1:1">
      <c r="A737" s="1"/>
    </row>
    <row r="738" ht="13.5" customHeight="1" spans="1:1">
      <c r="A738" s="1"/>
    </row>
    <row r="739" ht="13.5" customHeight="1" spans="1:1">
      <c r="A739" s="1"/>
    </row>
    <row r="740" ht="13.5" customHeight="1" spans="1:1">
      <c r="A740" s="1"/>
    </row>
    <row r="741" ht="13.5" customHeight="1" spans="1:1">
      <c r="A741" s="1"/>
    </row>
    <row r="742" ht="13.5" customHeight="1" spans="1:1">
      <c r="A742" s="1"/>
    </row>
    <row r="743" ht="13.5" customHeight="1" spans="1:1">
      <c r="A743" s="1"/>
    </row>
    <row r="744" ht="13.5" customHeight="1" spans="1:1">
      <c r="A744" s="1"/>
    </row>
    <row r="745" ht="13.5" customHeight="1" spans="1:1">
      <c r="A745" s="1"/>
    </row>
    <row r="746" ht="13.5" customHeight="1" spans="1:1">
      <c r="A746" s="1"/>
    </row>
    <row r="747" ht="13.5" customHeight="1" spans="1:1">
      <c r="A747" s="1"/>
    </row>
    <row r="748" ht="13.5" customHeight="1" spans="1:1">
      <c r="A748" s="1"/>
    </row>
    <row r="749" ht="13.5" customHeight="1" spans="1:1">
      <c r="A749" s="1"/>
    </row>
    <row r="750" ht="13.5" customHeight="1" spans="1:1">
      <c r="A750" s="1"/>
    </row>
    <row r="751" ht="13.5" customHeight="1" spans="1:1">
      <c r="A751" s="1"/>
    </row>
    <row r="752" ht="13.5" customHeight="1" spans="1:1">
      <c r="A752" s="1"/>
    </row>
    <row r="753" ht="13.5" customHeight="1" spans="1:1">
      <c r="A753" s="1"/>
    </row>
    <row r="754" ht="13.5" customHeight="1" spans="1:1">
      <c r="A754" s="1"/>
    </row>
    <row r="755" ht="13.5" customHeight="1" spans="1:1">
      <c r="A755" s="1"/>
    </row>
    <row r="756" ht="13.5" customHeight="1" spans="1:1">
      <c r="A756" s="1"/>
    </row>
    <row r="757" ht="13.5" customHeight="1" spans="1:1">
      <c r="A757" s="1"/>
    </row>
    <row r="758" ht="13.5" customHeight="1" spans="1:1">
      <c r="A758" s="1"/>
    </row>
    <row r="759" ht="13.5" customHeight="1" spans="1:1">
      <c r="A759" s="1"/>
    </row>
    <row r="760" ht="13.5" customHeight="1" spans="1:1">
      <c r="A760" s="1"/>
    </row>
    <row r="761" ht="13.5" customHeight="1" spans="1:1">
      <c r="A761" s="1"/>
    </row>
    <row r="762" ht="13.5" customHeight="1" spans="1:1">
      <c r="A762" s="1"/>
    </row>
    <row r="763" ht="13.5" customHeight="1" spans="1:1">
      <c r="A763" s="1"/>
    </row>
    <row r="764" ht="13.5" customHeight="1" spans="1:1">
      <c r="A764" s="1"/>
    </row>
    <row r="765" ht="13.5" customHeight="1" spans="1:1">
      <c r="A765" s="1"/>
    </row>
    <row r="766" ht="13.5" customHeight="1" spans="1:1">
      <c r="A766" s="1"/>
    </row>
    <row r="767" ht="13.5" customHeight="1" spans="1:1">
      <c r="A767" s="1"/>
    </row>
    <row r="768" ht="13.5" customHeight="1" spans="1:1">
      <c r="A768" s="1"/>
    </row>
    <row r="769" ht="13.5" customHeight="1" spans="1:1">
      <c r="A769" s="1"/>
    </row>
    <row r="770" ht="13.5" customHeight="1" spans="1:1">
      <c r="A770" s="1"/>
    </row>
    <row r="771" ht="13.5" customHeight="1" spans="1:1">
      <c r="A771" s="1"/>
    </row>
    <row r="772" ht="13.5" customHeight="1" spans="1:1">
      <c r="A772" s="1"/>
    </row>
    <row r="773" ht="13.5" customHeight="1" spans="1:1">
      <c r="A773" s="1"/>
    </row>
    <row r="774" ht="13.5" customHeight="1" spans="1:1">
      <c r="A774" s="1"/>
    </row>
    <row r="775" ht="13.5" customHeight="1" spans="1:1">
      <c r="A775" s="1"/>
    </row>
    <row r="776" ht="13.5" customHeight="1" spans="1:1">
      <c r="A776" s="1"/>
    </row>
    <row r="777" ht="13.5" customHeight="1" spans="1:1">
      <c r="A777" s="1"/>
    </row>
    <row r="778" ht="13.5" customHeight="1" spans="1:1">
      <c r="A778" s="1"/>
    </row>
    <row r="779" ht="13.5" customHeight="1" spans="1:1">
      <c r="A779" s="1"/>
    </row>
    <row r="780" ht="13.5" customHeight="1" spans="1:1">
      <c r="A780" s="1"/>
    </row>
    <row r="781" ht="13.5" customHeight="1" spans="1:1">
      <c r="A781" s="1"/>
    </row>
    <row r="782" ht="13.5" customHeight="1" spans="1:1">
      <c r="A782" s="1"/>
    </row>
    <row r="783" ht="13.5" customHeight="1" spans="1:1">
      <c r="A783" s="1"/>
    </row>
    <row r="784" ht="13.5" customHeight="1" spans="1:1">
      <c r="A784" s="1"/>
    </row>
    <row r="785" ht="13.5" customHeight="1" spans="1:1">
      <c r="A785" s="1"/>
    </row>
    <row r="786" ht="13.5" customHeight="1" spans="1:1">
      <c r="A786" s="1"/>
    </row>
    <row r="787" ht="13.5" customHeight="1" spans="1:1">
      <c r="A787" s="1"/>
    </row>
    <row r="788" ht="13.5" customHeight="1" spans="1:1">
      <c r="A788" s="1"/>
    </row>
    <row r="789" ht="13.5" customHeight="1" spans="1:1">
      <c r="A789" s="1"/>
    </row>
    <row r="790" ht="13.5" customHeight="1" spans="1:1">
      <c r="A790" s="1"/>
    </row>
    <row r="791" ht="13.5" customHeight="1" spans="1:1">
      <c r="A791" s="1"/>
    </row>
    <row r="792" ht="13.5" customHeight="1" spans="1:1">
      <c r="A792" s="1"/>
    </row>
    <row r="793" ht="13.5" customHeight="1" spans="1:1">
      <c r="A793" s="1"/>
    </row>
    <row r="794" ht="13.5" customHeight="1" spans="1:1">
      <c r="A794" s="1"/>
    </row>
    <row r="795" ht="13.5" customHeight="1" spans="1:1">
      <c r="A795" s="1"/>
    </row>
    <row r="796" ht="13.5" customHeight="1" spans="1:1">
      <c r="A796" s="1"/>
    </row>
    <row r="797" ht="13.5" customHeight="1" spans="1:1">
      <c r="A797" s="1"/>
    </row>
    <row r="798" ht="13.5" customHeight="1" spans="1:1">
      <c r="A798" s="1"/>
    </row>
    <row r="799" ht="13.5" customHeight="1" spans="1:1">
      <c r="A799" s="1"/>
    </row>
    <row r="800" ht="13.5" customHeight="1" spans="1:1">
      <c r="A800" s="1"/>
    </row>
    <row r="801" ht="13.5" customHeight="1" spans="1:1">
      <c r="A801" s="1"/>
    </row>
    <row r="802" ht="13.5" customHeight="1" spans="1:1">
      <c r="A802" s="1"/>
    </row>
    <row r="803" ht="13.5" customHeight="1" spans="1:1">
      <c r="A803" s="1"/>
    </row>
    <row r="804" ht="13.5" customHeight="1" spans="1:1">
      <c r="A804" s="1"/>
    </row>
    <row r="805" ht="13.5" customHeight="1" spans="1:1">
      <c r="A805" s="1"/>
    </row>
    <row r="806" ht="13.5" customHeight="1" spans="1:1">
      <c r="A806" s="1"/>
    </row>
    <row r="807" ht="13.5" customHeight="1" spans="1:1">
      <c r="A807" s="1"/>
    </row>
    <row r="808" ht="13.5" customHeight="1" spans="1:1">
      <c r="A808" s="1"/>
    </row>
    <row r="809" ht="13.5" customHeight="1" spans="1:1">
      <c r="A809" s="1"/>
    </row>
    <row r="810" ht="13.5" customHeight="1" spans="1:1">
      <c r="A810" s="1"/>
    </row>
    <row r="811" ht="13.5" customHeight="1" spans="1:1">
      <c r="A811" s="1"/>
    </row>
    <row r="812" ht="13.5" customHeight="1" spans="1:1">
      <c r="A812" s="1"/>
    </row>
    <row r="813" ht="13.5" customHeight="1" spans="1:1">
      <c r="A813" s="1"/>
    </row>
    <row r="814" ht="13.5" customHeight="1" spans="1:1">
      <c r="A814" s="1"/>
    </row>
    <row r="815" ht="13.5" customHeight="1" spans="1:1">
      <c r="A815" s="1"/>
    </row>
    <row r="816" ht="13.5" customHeight="1" spans="1:1">
      <c r="A816" s="1"/>
    </row>
    <row r="817" ht="13.5" customHeight="1" spans="1:1">
      <c r="A817" s="1"/>
    </row>
    <row r="818" ht="13.5" customHeight="1" spans="1:1">
      <c r="A818" s="1"/>
    </row>
    <row r="819" ht="13.5" customHeight="1" spans="1:1">
      <c r="A819" s="1"/>
    </row>
    <row r="820" ht="13.5" customHeight="1" spans="1:1">
      <c r="A820" s="1"/>
    </row>
    <row r="821" ht="13.5" customHeight="1" spans="1:1">
      <c r="A821" s="1"/>
    </row>
    <row r="822" ht="13.5" customHeight="1" spans="1:1">
      <c r="A822" s="1"/>
    </row>
    <row r="823" ht="13.5" customHeight="1" spans="1:1">
      <c r="A823" s="1"/>
    </row>
    <row r="824" ht="13.5" customHeight="1" spans="1:1">
      <c r="A824" s="1"/>
    </row>
    <row r="825" ht="13.5" customHeight="1" spans="1:1">
      <c r="A825" s="1"/>
    </row>
    <row r="826" ht="13.5" customHeight="1" spans="1:1">
      <c r="A826" s="1"/>
    </row>
    <row r="827" ht="13.5" customHeight="1" spans="1:1">
      <c r="A827" s="1"/>
    </row>
    <row r="828" ht="13.5" customHeight="1" spans="1:1">
      <c r="A828" s="1"/>
    </row>
    <row r="829" ht="13.5" customHeight="1" spans="1:1">
      <c r="A829" s="1"/>
    </row>
    <row r="830" ht="13.5" customHeight="1" spans="1:1">
      <c r="A830" s="1"/>
    </row>
    <row r="831" ht="13.5" customHeight="1" spans="1:1">
      <c r="A831" s="1"/>
    </row>
    <row r="832" ht="13.5" customHeight="1" spans="1:1">
      <c r="A832" s="1"/>
    </row>
    <row r="833" ht="13.5" customHeight="1" spans="1:1">
      <c r="A833" s="1"/>
    </row>
    <row r="834" ht="13.5" customHeight="1" spans="1:1">
      <c r="A834" s="1"/>
    </row>
    <row r="835" ht="13.5" customHeight="1" spans="1:1">
      <c r="A835" s="1"/>
    </row>
    <row r="836" ht="13.5" customHeight="1" spans="1:1">
      <c r="A836" s="1"/>
    </row>
    <row r="837" ht="13.5" customHeight="1" spans="1:1">
      <c r="A837" s="1"/>
    </row>
    <row r="838" ht="13.5" customHeight="1" spans="1:1">
      <c r="A838" s="1"/>
    </row>
    <row r="839" ht="13.5" customHeight="1" spans="1:1">
      <c r="A839" s="1"/>
    </row>
    <row r="840" ht="13.5" customHeight="1" spans="1:1">
      <c r="A840" s="1"/>
    </row>
    <row r="841" ht="13.5" customHeight="1" spans="1:1">
      <c r="A841" s="1"/>
    </row>
    <row r="842" ht="13.5" customHeight="1" spans="1:1">
      <c r="A842" s="1"/>
    </row>
    <row r="843" ht="13.5" customHeight="1" spans="1:1">
      <c r="A843" s="1"/>
    </row>
    <row r="844" ht="13.5" customHeight="1" spans="1:1">
      <c r="A844" s="1"/>
    </row>
    <row r="845" ht="13.5" customHeight="1" spans="1:1">
      <c r="A845" s="1"/>
    </row>
    <row r="846" ht="13.5" customHeight="1" spans="1:1">
      <c r="A846" s="1"/>
    </row>
    <row r="847" ht="13.5" customHeight="1" spans="1:1">
      <c r="A847" s="1"/>
    </row>
    <row r="848" ht="13.5" customHeight="1" spans="1:1">
      <c r="A848" s="1"/>
    </row>
    <row r="849" ht="13.5" customHeight="1" spans="1:1">
      <c r="A849" s="1"/>
    </row>
    <row r="850" ht="13.5" customHeight="1" spans="1:1">
      <c r="A850" s="1"/>
    </row>
    <row r="851" ht="13.5" customHeight="1" spans="1:1">
      <c r="A851" s="1"/>
    </row>
    <row r="852" ht="13.5" customHeight="1" spans="1:1">
      <c r="A852" s="1"/>
    </row>
    <row r="853" ht="13.5" customHeight="1" spans="1:1">
      <c r="A853" s="1"/>
    </row>
    <row r="854" ht="13.5" customHeight="1" spans="1:1">
      <c r="A854" s="1"/>
    </row>
    <row r="855" ht="13.5" customHeight="1" spans="1:1">
      <c r="A855" s="1"/>
    </row>
    <row r="856" ht="13.5" customHeight="1" spans="1:1">
      <c r="A856" s="1"/>
    </row>
    <row r="857" ht="13.5" customHeight="1" spans="1:1">
      <c r="A857" s="1"/>
    </row>
    <row r="858" ht="13.5" customHeight="1" spans="1:1">
      <c r="A858" s="1"/>
    </row>
    <row r="859" ht="13.5" customHeight="1" spans="1:1">
      <c r="A859" s="1"/>
    </row>
    <row r="860" ht="13.5" customHeight="1" spans="1:1">
      <c r="A860" s="1"/>
    </row>
    <row r="861" ht="13.5" customHeight="1" spans="1:1">
      <c r="A861" s="1"/>
    </row>
    <row r="862" ht="13.5" customHeight="1" spans="1:1">
      <c r="A862" s="1"/>
    </row>
    <row r="863" ht="13.5" customHeight="1" spans="1:1">
      <c r="A863" s="1"/>
    </row>
    <row r="864" ht="13.5" customHeight="1" spans="1:1">
      <c r="A864" s="1"/>
    </row>
    <row r="865" ht="13.5" customHeight="1" spans="1:1">
      <c r="A865" s="1"/>
    </row>
    <row r="866" ht="13.5" customHeight="1" spans="1:1">
      <c r="A866" s="1"/>
    </row>
    <row r="867" ht="13.5" customHeight="1" spans="1:1">
      <c r="A867" s="1"/>
    </row>
    <row r="868" ht="13.5" customHeight="1" spans="1:1">
      <c r="A868" s="1"/>
    </row>
    <row r="869" ht="13.5" customHeight="1" spans="1:1">
      <c r="A869" s="1"/>
    </row>
    <row r="870" ht="13.5" customHeight="1" spans="1:1">
      <c r="A870" s="1"/>
    </row>
    <row r="871" ht="13.5" customHeight="1" spans="1:1">
      <c r="A871" s="1"/>
    </row>
    <row r="872" ht="13.5" customHeight="1" spans="1:1">
      <c r="A872" s="1"/>
    </row>
    <row r="873" ht="13.5" customHeight="1" spans="1:1">
      <c r="A873" s="1"/>
    </row>
    <row r="874" ht="13.5" customHeight="1" spans="1:1">
      <c r="A874" s="1"/>
    </row>
    <row r="875" ht="13.5" customHeight="1" spans="1:1">
      <c r="A875" s="1"/>
    </row>
    <row r="876" ht="13.5" customHeight="1" spans="1:1">
      <c r="A876" s="1"/>
    </row>
    <row r="877" ht="13.5" customHeight="1" spans="1:1">
      <c r="A877" s="1"/>
    </row>
    <row r="878" ht="13.5" customHeight="1" spans="1:1">
      <c r="A878" s="1"/>
    </row>
    <row r="879" ht="13.5" customHeight="1" spans="1:1">
      <c r="A879" s="1"/>
    </row>
    <row r="880" ht="13.5" customHeight="1" spans="1:1">
      <c r="A880" s="1"/>
    </row>
    <row r="881" ht="13.5" customHeight="1" spans="1:1">
      <c r="A881" s="1"/>
    </row>
    <row r="882" ht="13.5" customHeight="1" spans="1:1">
      <c r="A882" s="1"/>
    </row>
    <row r="883" ht="13.5" customHeight="1" spans="1:1">
      <c r="A883" s="1"/>
    </row>
    <row r="884" ht="13.5" customHeight="1" spans="1:1">
      <c r="A884" s="1"/>
    </row>
    <row r="885" ht="13.5" customHeight="1" spans="1:1">
      <c r="A885" s="1"/>
    </row>
    <row r="886" ht="13.5" customHeight="1" spans="1:1">
      <c r="A886" s="1"/>
    </row>
    <row r="887" ht="13.5" customHeight="1" spans="1:1">
      <c r="A887" s="1"/>
    </row>
    <row r="888" ht="13.5" customHeight="1" spans="1:1">
      <c r="A888" s="1"/>
    </row>
    <row r="889" ht="13.5" customHeight="1" spans="1:1">
      <c r="A889" s="1"/>
    </row>
    <row r="890" ht="13.5" customHeight="1" spans="1:1">
      <c r="A890" s="1"/>
    </row>
    <row r="891" ht="13.5" customHeight="1" spans="1:1">
      <c r="A891" s="1"/>
    </row>
    <row r="892" ht="13.5" customHeight="1" spans="1:1">
      <c r="A892" s="1"/>
    </row>
    <row r="893" ht="13.5" customHeight="1" spans="1:1">
      <c r="A893" s="1"/>
    </row>
    <row r="894" ht="13.5" customHeight="1" spans="1:1">
      <c r="A894" s="1"/>
    </row>
    <row r="895" ht="13.5" customHeight="1" spans="1:1">
      <c r="A895" s="1"/>
    </row>
    <row r="896" ht="13.5" customHeight="1" spans="1:1">
      <c r="A896" s="1"/>
    </row>
    <row r="897" ht="13.5" customHeight="1" spans="1:1">
      <c r="A897" s="1"/>
    </row>
    <row r="898" ht="13.5" customHeight="1" spans="1:1">
      <c r="A898" s="1"/>
    </row>
    <row r="899" ht="13.5" customHeight="1" spans="1:1">
      <c r="A899" s="1"/>
    </row>
    <row r="900" ht="13.5" customHeight="1" spans="1:1">
      <c r="A900" s="1"/>
    </row>
    <row r="901" ht="13.5" customHeight="1" spans="1:1">
      <c r="A901" s="1"/>
    </row>
    <row r="902" ht="13.5" customHeight="1" spans="1:1">
      <c r="A902" s="1"/>
    </row>
    <row r="903" ht="13.5" customHeight="1" spans="1:1">
      <c r="A903" s="1"/>
    </row>
    <row r="904" ht="13.5" customHeight="1" spans="1:1">
      <c r="A904" s="1"/>
    </row>
    <row r="905" ht="13.5" customHeight="1" spans="1:1">
      <c r="A905" s="1"/>
    </row>
    <row r="906" ht="13.5" customHeight="1" spans="1:1">
      <c r="A906" s="1"/>
    </row>
    <row r="907" ht="13.5" customHeight="1" spans="1:1">
      <c r="A907" s="1"/>
    </row>
    <row r="908" ht="13.5" customHeight="1" spans="1:1">
      <c r="A908" s="1"/>
    </row>
    <row r="909" ht="13.5" customHeight="1" spans="1:1">
      <c r="A909" s="1"/>
    </row>
    <row r="910" ht="13.5" customHeight="1" spans="1:1">
      <c r="A910" s="1"/>
    </row>
    <row r="911" ht="13.5" customHeight="1" spans="1:1">
      <c r="A911" s="1"/>
    </row>
    <row r="912" ht="13.5" customHeight="1" spans="1:1">
      <c r="A912" s="1"/>
    </row>
    <row r="913" ht="13.5" customHeight="1" spans="1:1">
      <c r="A913" s="1"/>
    </row>
    <row r="914" ht="13.5" customHeight="1" spans="1:1">
      <c r="A914" s="1"/>
    </row>
    <row r="915" ht="13.5" customHeight="1" spans="1:1">
      <c r="A915" s="1"/>
    </row>
    <row r="916" ht="13.5" customHeight="1" spans="1:1">
      <c r="A916" s="1"/>
    </row>
    <row r="917" ht="13.5" customHeight="1" spans="1:1">
      <c r="A917" s="1"/>
    </row>
    <row r="918" ht="13.5" customHeight="1" spans="1:1">
      <c r="A918" s="1"/>
    </row>
    <row r="919" ht="13.5" customHeight="1" spans="1:1">
      <c r="A919" s="1"/>
    </row>
    <row r="920" ht="13.5" customHeight="1" spans="1:1">
      <c r="A920" s="1"/>
    </row>
    <row r="921" ht="13.5" customHeight="1" spans="1:1">
      <c r="A921" s="1"/>
    </row>
    <row r="922" ht="13.5" customHeight="1" spans="1:1">
      <c r="A922" s="1"/>
    </row>
    <row r="923" ht="13.5" customHeight="1" spans="1:1">
      <c r="A923" s="1"/>
    </row>
    <row r="924" ht="13.5" customHeight="1" spans="1:1">
      <c r="A924" s="1"/>
    </row>
    <row r="925" ht="13.5" customHeight="1" spans="1:1">
      <c r="A925" s="1"/>
    </row>
    <row r="926" ht="13.5" customHeight="1" spans="1:1">
      <c r="A926" s="1"/>
    </row>
    <row r="927" ht="13.5" customHeight="1" spans="1:1">
      <c r="A927" s="1"/>
    </row>
    <row r="928" ht="13.5" customHeight="1" spans="1:1">
      <c r="A928" s="1"/>
    </row>
    <row r="929" ht="13.5" customHeight="1" spans="1:1">
      <c r="A929" s="1"/>
    </row>
    <row r="930" ht="13.5" customHeight="1" spans="1:1">
      <c r="A930" s="1"/>
    </row>
    <row r="931" ht="13.5" customHeight="1" spans="1:1">
      <c r="A931" s="1"/>
    </row>
    <row r="932" ht="13.5" customHeight="1" spans="1:1">
      <c r="A932" s="1"/>
    </row>
    <row r="933" ht="13.5" customHeight="1" spans="1:1">
      <c r="A933" s="1"/>
    </row>
    <row r="934" ht="13.5" customHeight="1" spans="1:1">
      <c r="A934" s="1"/>
    </row>
    <row r="935" ht="13.5" customHeight="1" spans="1:1">
      <c r="A935" s="1"/>
    </row>
    <row r="936" ht="13.5" customHeight="1" spans="1:1">
      <c r="A936" s="1"/>
    </row>
    <row r="937" ht="13.5" customHeight="1" spans="1:1">
      <c r="A937" s="1"/>
    </row>
    <row r="938" ht="13.5" customHeight="1" spans="1:1">
      <c r="A938" s="1"/>
    </row>
    <row r="939" ht="13.5" customHeight="1" spans="1:1">
      <c r="A939" s="1"/>
    </row>
    <row r="940" ht="13.5" customHeight="1" spans="1:1">
      <c r="A940" s="1"/>
    </row>
    <row r="941" ht="13.5" customHeight="1" spans="1:1">
      <c r="A941" s="1"/>
    </row>
    <row r="942" ht="13.5" customHeight="1" spans="1:1">
      <c r="A942" s="1"/>
    </row>
    <row r="943" ht="13.5" customHeight="1" spans="1:1">
      <c r="A943" s="1"/>
    </row>
    <row r="944" ht="13.5" customHeight="1" spans="1:1">
      <c r="A944" s="1"/>
    </row>
    <row r="945" ht="13.5" customHeight="1" spans="1:1">
      <c r="A945" s="1"/>
    </row>
    <row r="946" ht="13.5" customHeight="1" spans="1:1">
      <c r="A946" s="1"/>
    </row>
    <row r="947" ht="13.5" customHeight="1" spans="1:1">
      <c r="A947" s="1"/>
    </row>
    <row r="948" ht="13.5" customHeight="1" spans="1:1">
      <c r="A948" s="1"/>
    </row>
    <row r="949" ht="13.5" customHeight="1" spans="1:1">
      <c r="A949" s="1"/>
    </row>
    <row r="950" ht="13.5" customHeight="1" spans="1:1">
      <c r="A950" s="1"/>
    </row>
    <row r="951" ht="13.5" customHeight="1" spans="1:1">
      <c r="A951" s="1"/>
    </row>
    <row r="952" ht="13.5" customHeight="1" spans="1:1">
      <c r="A952" s="1"/>
    </row>
    <row r="953" ht="13.5" customHeight="1" spans="1:1">
      <c r="A953" s="1"/>
    </row>
    <row r="954" ht="13.5" customHeight="1" spans="1:1">
      <c r="A954" s="1"/>
    </row>
    <row r="955" ht="13.5" customHeight="1" spans="1:1">
      <c r="A955" s="1"/>
    </row>
    <row r="956" ht="13.5" customHeight="1" spans="1:1">
      <c r="A956" s="1"/>
    </row>
    <row r="957" ht="13.5" customHeight="1" spans="1:1">
      <c r="A957" s="1"/>
    </row>
    <row r="958" ht="13.5" customHeight="1" spans="1:1">
      <c r="A958" s="1"/>
    </row>
    <row r="959" ht="13.5" customHeight="1" spans="1:1">
      <c r="A959" s="1"/>
    </row>
    <row r="960" ht="13.5" customHeight="1" spans="1:1">
      <c r="A960" s="1"/>
    </row>
    <row r="961" ht="13.5" customHeight="1" spans="1:1">
      <c r="A961" s="1"/>
    </row>
    <row r="962" ht="13.5" customHeight="1" spans="1:1">
      <c r="A962" s="1"/>
    </row>
    <row r="963" ht="13.5" customHeight="1" spans="1:1">
      <c r="A963" s="1"/>
    </row>
    <row r="964" ht="13.5" customHeight="1" spans="1:1">
      <c r="A964" s="1"/>
    </row>
    <row r="965" ht="13.5" customHeight="1" spans="1:1">
      <c r="A965" s="1"/>
    </row>
    <row r="966" ht="13.5" customHeight="1" spans="1:1">
      <c r="A966" s="1"/>
    </row>
    <row r="967" ht="13.5" customHeight="1" spans="1:1">
      <c r="A967" s="1"/>
    </row>
    <row r="968" ht="13.5" customHeight="1" spans="1:1">
      <c r="A968" s="1"/>
    </row>
    <row r="969" ht="13.5" customHeight="1" spans="1:1">
      <c r="A969" s="1"/>
    </row>
    <row r="970" ht="13.5" customHeight="1" spans="1:1">
      <c r="A970" s="1"/>
    </row>
    <row r="971" ht="13.5" customHeight="1" spans="1:1">
      <c r="A971" s="1"/>
    </row>
    <row r="972" ht="13.5" customHeight="1" spans="1:1">
      <c r="A972" s="1"/>
    </row>
    <row r="973" ht="13.5" customHeight="1" spans="1:1">
      <c r="A973" s="1"/>
    </row>
    <row r="974" ht="13.5" customHeight="1" spans="1:1">
      <c r="A974" s="1"/>
    </row>
    <row r="975" ht="13.5" customHeight="1" spans="1:1">
      <c r="A975" s="1"/>
    </row>
    <row r="976" ht="13.5" customHeight="1" spans="1:1">
      <c r="A976" s="1"/>
    </row>
    <row r="977" ht="13.5" customHeight="1" spans="1:1">
      <c r="A977" s="1"/>
    </row>
    <row r="978" ht="13.5" customHeight="1" spans="1:1">
      <c r="A978" s="1"/>
    </row>
    <row r="979" ht="13.5" customHeight="1" spans="1:1">
      <c r="A979" s="1"/>
    </row>
    <row r="980" ht="13.5" customHeight="1" spans="1:1">
      <c r="A980" s="1"/>
    </row>
    <row r="981" ht="13.5" customHeight="1" spans="1:1">
      <c r="A981" s="1"/>
    </row>
    <row r="982" ht="13.5" customHeight="1" spans="1:1">
      <c r="A982" s="1"/>
    </row>
    <row r="983" ht="13.5" customHeight="1" spans="1:1">
      <c r="A983" s="1"/>
    </row>
    <row r="984" ht="13.5" customHeight="1" spans="1:1">
      <c r="A984" s="1"/>
    </row>
    <row r="985" ht="13.5" customHeight="1" spans="1:1">
      <c r="A985" s="1"/>
    </row>
    <row r="986" ht="13.5" customHeight="1" spans="1:1">
      <c r="A986" s="1"/>
    </row>
    <row r="987" ht="13.5" customHeight="1" spans="1:1">
      <c r="A987" s="1"/>
    </row>
    <row r="988" ht="13.5" customHeight="1" spans="1:1">
      <c r="A988" s="1"/>
    </row>
    <row r="989" ht="13.5" customHeight="1" spans="1:1">
      <c r="A989" s="1"/>
    </row>
    <row r="990" ht="13.5" customHeight="1" spans="1:1">
      <c r="A990" s="1"/>
    </row>
    <row r="991" ht="13.5" customHeight="1" spans="1:1">
      <c r="A991" s="1"/>
    </row>
    <row r="992" ht="13.5" customHeight="1" spans="1:1">
      <c r="A992" s="1"/>
    </row>
    <row r="993" ht="13.5" customHeight="1" spans="1:1">
      <c r="A993" s="1"/>
    </row>
    <row r="994" ht="13.5" customHeight="1" spans="1:1">
      <c r="A994" s="1"/>
    </row>
    <row r="995" ht="13.5" customHeight="1" spans="1:1">
      <c r="A995" s="1"/>
    </row>
    <row r="996" ht="13.5" customHeight="1" spans="1:1">
      <c r="A996" s="1"/>
    </row>
    <row r="997" ht="13.5" customHeight="1" spans="1:1">
      <c r="A997" s="1"/>
    </row>
    <row r="998" ht="13.5" customHeight="1" spans="1:1">
      <c r="A998" s="1"/>
    </row>
    <row r="999" ht="13.5" customHeight="1" spans="1:1">
      <c r="A999" s="1"/>
    </row>
    <row r="1000" ht="13.5" customHeight="1" spans="1:1">
      <c r="A1000" s="1"/>
    </row>
  </sheetData>
  <mergeCells count="23">
    <mergeCell ref="T1:U1"/>
    <mergeCell ref="T2:U2"/>
    <mergeCell ref="A3:B3"/>
    <mergeCell ref="C3:G3"/>
    <mergeCell ref="H3:I3"/>
    <mergeCell ref="J3:K3"/>
    <mergeCell ref="L3:N3"/>
    <mergeCell ref="O3:R3"/>
    <mergeCell ref="T3:U3"/>
    <mergeCell ref="A4:B4"/>
    <mergeCell ref="C4:M4"/>
    <mergeCell ref="N4:P4"/>
    <mergeCell ref="Q4:R4"/>
    <mergeCell ref="T4:U4"/>
    <mergeCell ref="C5:P5"/>
    <mergeCell ref="Q5:U5"/>
    <mergeCell ref="C6:P6"/>
    <mergeCell ref="Q6:U6"/>
    <mergeCell ref="C7:P7"/>
    <mergeCell ref="Q7:U7"/>
    <mergeCell ref="S9:U9"/>
    <mergeCell ref="A5:B7"/>
    <mergeCell ref="G1:P2"/>
  </mergeCells>
  <pageMargins left="0.118110236220472" right="0.118110236220472" top="0.393700787401575" bottom="0.393700787401575" header="0" footer="0"/>
  <pageSetup paperSize="9" orientation="portrait"/>
  <headerFooter/>
  <rowBreaks count="1" manualBreakCount="1">
    <brk id="13" max="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スキルシート</vt:lpstr>
      <vt:lpstr>記入例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Atsumi_Fujia</dc:creator>
  <cp:lastModifiedBy>小林 雄磨</cp:lastModifiedBy>
  <dcterms:created xsi:type="dcterms:W3CDTF">2015-04-03T06:06:00Z</dcterms:created>
  <dcterms:modified xsi:type="dcterms:W3CDTF">2023-08-23T05:49:59Z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