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uval\Desktop\Data Science\Deconstructing Neural Networks\Houses Prices\"/>
    </mc:Choice>
  </mc:AlternateContent>
  <xr:revisionPtr revIDLastSave="0" documentId="13_ncr:1_{AECE7517-0563-4545-A810-5CF914F2605E}" xr6:coauthVersionLast="45" xr6:coauthVersionMax="45" xr10:uidLastSave="{00000000-0000-0000-0000-000000000000}"/>
  <bookViews>
    <workbookView xWindow="-25320" yWindow="180" windowWidth="25440" windowHeight="15390" xr2:uid="{00000000-000D-0000-FFFF-FFFF00000000}"/>
  </bookViews>
  <sheets>
    <sheet name="NN_test_set_prediction_results_" sheetId="1" r:id="rId1"/>
  </sheets>
  <definedNames>
    <definedName name="_xlnm._FilterDatabase" localSheetId="0" hidden="1">NN_test_set_prediction_results_!$A$1:$M$255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" i="1"/>
  <c r="J130" i="1" l="1"/>
  <c r="K130" i="1"/>
  <c r="L130" i="1"/>
  <c r="M130" i="1"/>
  <c r="J131" i="1"/>
  <c r="K131" i="1"/>
  <c r="L131" i="1"/>
  <c r="M131" i="1"/>
  <c r="J132" i="1"/>
  <c r="K132" i="1"/>
  <c r="L132" i="1"/>
  <c r="M132" i="1"/>
  <c r="J133" i="1"/>
  <c r="K133" i="1"/>
  <c r="L133" i="1"/>
  <c r="M133" i="1"/>
  <c r="J134" i="1"/>
  <c r="K134" i="1"/>
  <c r="L134" i="1"/>
  <c r="M134" i="1"/>
  <c r="J135" i="1"/>
  <c r="K135" i="1"/>
  <c r="L135" i="1"/>
  <c r="M135" i="1"/>
  <c r="J136" i="1"/>
  <c r="K136" i="1"/>
  <c r="L136" i="1"/>
  <c r="M136" i="1"/>
  <c r="J137" i="1"/>
  <c r="K137" i="1"/>
  <c r="L137" i="1"/>
  <c r="M137" i="1"/>
  <c r="J138" i="1"/>
  <c r="K138" i="1"/>
  <c r="L138" i="1"/>
  <c r="M138" i="1"/>
  <c r="J139" i="1"/>
  <c r="K139" i="1"/>
  <c r="L139" i="1"/>
  <c r="M139" i="1"/>
  <c r="J140" i="1"/>
  <c r="K140" i="1"/>
  <c r="L140" i="1"/>
  <c r="M140" i="1"/>
  <c r="J141" i="1"/>
  <c r="K141" i="1"/>
  <c r="L141" i="1"/>
  <c r="M141" i="1"/>
  <c r="J142" i="1"/>
  <c r="K142" i="1"/>
  <c r="L142" i="1"/>
  <c r="M142" i="1"/>
  <c r="J143" i="1"/>
  <c r="K143" i="1"/>
  <c r="L143" i="1"/>
  <c r="M143" i="1"/>
  <c r="J144" i="1"/>
  <c r="K144" i="1"/>
  <c r="L144" i="1"/>
  <c r="M144" i="1"/>
  <c r="J145" i="1"/>
  <c r="K145" i="1"/>
  <c r="L145" i="1"/>
  <c r="M145" i="1"/>
  <c r="J146" i="1"/>
  <c r="K146" i="1"/>
  <c r="L146" i="1"/>
  <c r="M146" i="1"/>
  <c r="J147" i="1"/>
  <c r="K147" i="1"/>
  <c r="L147" i="1"/>
  <c r="M147" i="1"/>
  <c r="J148" i="1"/>
  <c r="K148" i="1"/>
  <c r="L148" i="1"/>
  <c r="M148" i="1"/>
  <c r="J149" i="1"/>
  <c r="K149" i="1"/>
  <c r="L149" i="1"/>
  <c r="M149" i="1"/>
  <c r="J150" i="1"/>
  <c r="K150" i="1"/>
  <c r="L150" i="1"/>
  <c r="M150" i="1"/>
  <c r="J151" i="1"/>
  <c r="K151" i="1"/>
  <c r="L151" i="1"/>
  <c r="M151" i="1"/>
  <c r="J152" i="1"/>
  <c r="K152" i="1"/>
  <c r="L152" i="1"/>
  <c r="M152" i="1"/>
  <c r="J153" i="1"/>
  <c r="K153" i="1"/>
  <c r="L153" i="1"/>
  <c r="M153" i="1"/>
  <c r="J154" i="1"/>
  <c r="K154" i="1"/>
  <c r="L154" i="1"/>
  <c r="M154" i="1"/>
  <c r="J155" i="1"/>
  <c r="K155" i="1"/>
  <c r="L155" i="1"/>
  <c r="M155" i="1"/>
  <c r="J156" i="1"/>
  <c r="K156" i="1"/>
  <c r="L156" i="1"/>
  <c r="M156" i="1"/>
  <c r="J157" i="1"/>
  <c r="K157" i="1"/>
  <c r="L157" i="1"/>
  <c r="M157" i="1"/>
  <c r="J158" i="1"/>
  <c r="K158" i="1"/>
  <c r="L158" i="1"/>
  <c r="M158" i="1"/>
  <c r="J159" i="1"/>
  <c r="K159" i="1"/>
  <c r="L159" i="1"/>
  <c r="M159" i="1"/>
  <c r="J160" i="1"/>
  <c r="K160" i="1"/>
  <c r="L160" i="1"/>
  <c r="M160" i="1"/>
  <c r="J161" i="1"/>
  <c r="K161" i="1"/>
  <c r="L161" i="1"/>
  <c r="M161" i="1"/>
  <c r="J162" i="1"/>
  <c r="K162" i="1"/>
  <c r="L162" i="1"/>
  <c r="M162" i="1"/>
  <c r="J163" i="1"/>
  <c r="K163" i="1"/>
  <c r="L163" i="1"/>
  <c r="M163" i="1"/>
  <c r="J164" i="1"/>
  <c r="K164" i="1"/>
  <c r="L164" i="1"/>
  <c r="M164" i="1"/>
  <c r="J165" i="1"/>
  <c r="K165" i="1"/>
  <c r="L165" i="1"/>
  <c r="M165" i="1"/>
  <c r="J166" i="1"/>
  <c r="K166" i="1"/>
  <c r="L166" i="1"/>
  <c r="M166" i="1"/>
  <c r="J167" i="1"/>
  <c r="K167" i="1"/>
  <c r="L167" i="1"/>
  <c r="M167" i="1"/>
  <c r="J168" i="1"/>
  <c r="K168" i="1"/>
  <c r="L168" i="1"/>
  <c r="M168" i="1"/>
  <c r="J169" i="1"/>
  <c r="K169" i="1"/>
  <c r="L169" i="1"/>
  <c r="M169" i="1"/>
  <c r="J170" i="1"/>
  <c r="K170" i="1"/>
  <c r="L170" i="1"/>
  <c r="M170" i="1"/>
  <c r="J171" i="1"/>
  <c r="K171" i="1"/>
  <c r="L171" i="1"/>
  <c r="M171" i="1"/>
  <c r="J172" i="1"/>
  <c r="K172" i="1"/>
  <c r="L172" i="1"/>
  <c r="M172" i="1"/>
  <c r="J173" i="1"/>
  <c r="K173" i="1"/>
  <c r="L173" i="1"/>
  <c r="M173" i="1"/>
  <c r="J174" i="1"/>
  <c r="K174" i="1"/>
  <c r="L174" i="1"/>
  <c r="M174" i="1"/>
  <c r="J175" i="1"/>
  <c r="K175" i="1"/>
  <c r="L175" i="1"/>
  <c r="M175" i="1"/>
  <c r="J176" i="1"/>
  <c r="K176" i="1"/>
  <c r="L176" i="1"/>
  <c r="M176" i="1"/>
  <c r="J177" i="1"/>
  <c r="K177" i="1"/>
  <c r="L177" i="1"/>
  <c r="M177" i="1"/>
  <c r="J178" i="1"/>
  <c r="K178" i="1"/>
  <c r="L178" i="1"/>
  <c r="M178" i="1"/>
  <c r="J179" i="1"/>
  <c r="K179" i="1"/>
  <c r="L179" i="1"/>
  <c r="M179" i="1"/>
  <c r="J180" i="1"/>
  <c r="K180" i="1"/>
  <c r="L180" i="1"/>
  <c r="M180" i="1"/>
  <c r="J181" i="1"/>
  <c r="K181" i="1"/>
  <c r="L181" i="1"/>
  <c r="M181" i="1"/>
  <c r="J182" i="1"/>
  <c r="K182" i="1"/>
  <c r="L182" i="1"/>
  <c r="M182" i="1"/>
  <c r="J183" i="1"/>
  <c r="K183" i="1"/>
  <c r="L183" i="1"/>
  <c r="M183" i="1"/>
  <c r="J184" i="1"/>
  <c r="K184" i="1"/>
  <c r="L184" i="1"/>
  <c r="M184" i="1"/>
  <c r="J185" i="1"/>
  <c r="K185" i="1"/>
  <c r="L185" i="1"/>
  <c r="M185" i="1"/>
  <c r="J186" i="1"/>
  <c r="K186" i="1"/>
  <c r="L186" i="1"/>
  <c r="M186" i="1"/>
  <c r="J187" i="1"/>
  <c r="K187" i="1"/>
  <c r="L187" i="1"/>
  <c r="M187" i="1"/>
  <c r="J188" i="1"/>
  <c r="K188" i="1"/>
  <c r="L188" i="1"/>
  <c r="M188" i="1"/>
  <c r="J189" i="1"/>
  <c r="K189" i="1"/>
  <c r="L189" i="1"/>
  <c r="M189" i="1"/>
  <c r="J190" i="1"/>
  <c r="K190" i="1"/>
  <c r="L190" i="1"/>
  <c r="M190" i="1"/>
  <c r="J191" i="1"/>
  <c r="K191" i="1"/>
  <c r="L191" i="1"/>
  <c r="M191" i="1"/>
  <c r="J192" i="1"/>
  <c r="K192" i="1"/>
  <c r="L192" i="1"/>
  <c r="M192" i="1"/>
  <c r="J193" i="1"/>
  <c r="K193" i="1"/>
  <c r="L193" i="1"/>
  <c r="M193" i="1"/>
  <c r="J194" i="1"/>
  <c r="K194" i="1"/>
  <c r="L194" i="1"/>
  <c r="M194" i="1"/>
  <c r="J195" i="1"/>
  <c r="K195" i="1"/>
  <c r="L195" i="1"/>
  <c r="M195" i="1"/>
  <c r="J196" i="1"/>
  <c r="K196" i="1"/>
  <c r="L196" i="1"/>
  <c r="M196" i="1"/>
  <c r="J197" i="1"/>
  <c r="K197" i="1"/>
  <c r="L197" i="1"/>
  <c r="M197" i="1"/>
  <c r="J198" i="1"/>
  <c r="K198" i="1"/>
  <c r="L198" i="1"/>
  <c r="M198" i="1"/>
  <c r="J199" i="1"/>
  <c r="K199" i="1"/>
  <c r="L199" i="1"/>
  <c r="M199" i="1"/>
  <c r="J200" i="1"/>
  <c r="K200" i="1"/>
  <c r="L200" i="1"/>
  <c r="M200" i="1"/>
  <c r="J201" i="1"/>
  <c r="K201" i="1"/>
  <c r="L201" i="1"/>
  <c r="M201" i="1"/>
  <c r="J202" i="1"/>
  <c r="K202" i="1"/>
  <c r="L202" i="1"/>
  <c r="M202" i="1"/>
  <c r="J203" i="1"/>
  <c r="K203" i="1"/>
  <c r="L203" i="1"/>
  <c r="M203" i="1"/>
  <c r="J204" i="1"/>
  <c r="K204" i="1"/>
  <c r="L204" i="1"/>
  <c r="M204" i="1"/>
  <c r="J205" i="1"/>
  <c r="K205" i="1"/>
  <c r="L205" i="1"/>
  <c r="M205" i="1"/>
  <c r="J206" i="1"/>
  <c r="K206" i="1"/>
  <c r="L206" i="1"/>
  <c r="M206" i="1"/>
  <c r="J207" i="1"/>
  <c r="K207" i="1"/>
  <c r="L207" i="1"/>
  <c r="M207" i="1"/>
  <c r="J208" i="1"/>
  <c r="K208" i="1"/>
  <c r="L208" i="1"/>
  <c r="M208" i="1"/>
  <c r="J209" i="1"/>
  <c r="K209" i="1"/>
  <c r="L209" i="1"/>
  <c r="M209" i="1"/>
  <c r="J210" i="1"/>
  <c r="K210" i="1"/>
  <c r="L210" i="1"/>
  <c r="M210" i="1"/>
  <c r="J211" i="1"/>
  <c r="K211" i="1"/>
  <c r="L211" i="1"/>
  <c r="M211" i="1"/>
  <c r="J212" i="1"/>
  <c r="K212" i="1"/>
  <c r="L212" i="1"/>
  <c r="M212" i="1"/>
  <c r="J213" i="1"/>
  <c r="K213" i="1"/>
  <c r="L213" i="1"/>
  <c r="M213" i="1"/>
  <c r="J214" i="1"/>
  <c r="K214" i="1"/>
  <c r="L214" i="1"/>
  <c r="M214" i="1"/>
  <c r="J215" i="1"/>
  <c r="K215" i="1"/>
  <c r="L215" i="1"/>
  <c r="M215" i="1"/>
  <c r="J216" i="1"/>
  <c r="K216" i="1"/>
  <c r="L216" i="1"/>
  <c r="M216" i="1"/>
  <c r="J217" i="1"/>
  <c r="K217" i="1"/>
  <c r="L217" i="1"/>
  <c r="M217" i="1"/>
  <c r="J218" i="1"/>
  <c r="K218" i="1"/>
  <c r="L218" i="1"/>
  <c r="M218" i="1"/>
  <c r="J219" i="1"/>
  <c r="K219" i="1"/>
  <c r="L219" i="1"/>
  <c r="M219" i="1"/>
  <c r="J220" i="1"/>
  <c r="K220" i="1"/>
  <c r="L220" i="1"/>
  <c r="M220" i="1"/>
  <c r="J221" i="1"/>
  <c r="K221" i="1"/>
  <c r="L221" i="1"/>
  <c r="M221" i="1"/>
  <c r="J222" i="1"/>
  <c r="K222" i="1"/>
  <c r="L222" i="1"/>
  <c r="M222" i="1"/>
  <c r="J223" i="1"/>
  <c r="K223" i="1"/>
  <c r="L223" i="1"/>
  <c r="M223" i="1"/>
  <c r="J224" i="1"/>
  <c r="K224" i="1"/>
  <c r="L224" i="1"/>
  <c r="M224" i="1"/>
  <c r="J225" i="1"/>
  <c r="K225" i="1"/>
  <c r="L225" i="1"/>
  <c r="M225" i="1"/>
  <c r="J226" i="1"/>
  <c r="K226" i="1"/>
  <c r="L226" i="1"/>
  <c r="M226" i="1"/>
  <c r="J227" i="1"/>
  <c r="K227" i="1"/>
  <c r="L227" i="1"/>
  <c r="M227" i="1"/>
  <c r="J228" i="1"/>
  <c r="K228" i="1"/>
  <c r="L228" i="1"/>
  <c r="M228" i="1"/>
  <c r="J229" i="1"/>
  <c r="K229" i="1"/>
  <c r="L229" i="1"/>
  <c r="M229" i="1"/>
  <c r="J230" i="1"/>
  <c r="K230" i="1"/>
  <c r="L230" i="1"/>
  <c r="M230" i="1"/>
  <c r="J231" i="1"/>
  <c r="K231" i="1"/>
  <c r="L231" i="1"/>
  <c r="M231" i="1"/>
  <c r="J232" i="1"/>
  <c r="K232" i="1"/>
  <c r="L232" i="1"/>
  <c r="M232" i="1"/>
  <c r="J233" i="1"/>
  <c r="K233" i="1"/>
  <c r="L233" i="1"/>
  <c r="M233" i="1"/>
  <c r="J234" i="1"/>
  <c r="K234" i="1"/>
  <c r="L234" i="1"/>
  <c r="M234" i="1"/>
  <c r="J235" i="1"/>
  <c r="K235" i="1"/>
  <c r="L235" i="1"/>
  <c r="M235" i="1"/>
  <c r="J236" i="1"/>
  <c r="K236" i="1"/>
  <c r="L236" i="1"/>
  <c r="M236" i="1"/>
  <c r="J237" i="1"/>
  <c r="K237" i="1"/>
  <c r="L237" i="1"/>
  <c r="M237" i="1"/>
  <c r="J238" i="1"/>
  <c r="K238" i="1"/>
  <c r="L238" i="1"/>
  <c r="M238" i="1"/>
  <c r="J239" i="1"/>
  <c r="K239" i="1"/>
  <c r="L239" i="1"/>
  <c r="M239" i="1"/>
  <c r="J240" i="1"/>
  <c r="K240" i="1"/>
  <c r="L240" i="1"/>
  <c r="M240" i="1"/>
  <c r="J241" i="1"/>
  <c r="K241" i="1"/>
  <c r="L241" i="1"/>
  <c r="M241" i="1"/>
  <c r="J242" i="1"/>
  <c r="K242" i="1"/>
  <c r="L242" i="1"/>
  <c r="M242" i="1"/>
  <c r="J243" i="1"/>
  <c r="K243" i="1"/>
  <c r="L243" i="1"/>
  <c r="M243" i="1"/>
  <c r="J244" i="1"/>
  <c r="K244" i="1"/>
  <c r="L244" i="1"/>
  <c r="M244" i="1"/>
  <c r="J245" i="1"/>
  <c r="K245" i="1"/>
  <c r="L245" i="1"/>
  <c r="M245" i="1"/>
  <c r="J246" i="1"/>
  <c r="K246" i="1"/>
  <c r="L246" i="1"/>
  <c r="M246" i="1"/>
  <c r="J247" i="1"/>
  <c r="K247" i="1"/>
  <c r="L247" i="1"/>
  <c r="M247" i="1"/>
  <c r="J248" i="1"/>
  <c r="K248" i="1"/>
  <c r="L248" i="1"/>
  <c r="M248" i="1"/>
  <c r="J249" i="1"/>
  <c r="K249" i="1"/>
  <c r="L249" i="1"/>
  <c r="M249" i="1"/>
  <c r="J250" i="1"/>
  <c r="K250" i="1"/>
  <c r="L250" i="1"/>
  <c r="M250" i="1"/>
  <c r="J251" i="1"/>
  <c r="K251" i="1"/>
  <c r="L251" i="1"/>
  <c r="M251" i="1"/>
  <c r="J252" i="1"/>
  <c r="K252" i="1"/>
  <c r="L252" i="1"/>
  <c r="M252" i="1"/>
  <c r="J253" i="1"/>
  <c r="K253" i="1"/>
  <c r="L253" i="1"/>
  <c r="M253" i="1"/>
  <c r="J254" i="1"/>
  <c r="K254" i="1"/>
  <c r="L254" i="1"/>
  <c r="M254" i="1"/>
  <c r="J255" i="1"/>
  <c r="K255" i="1"/>
  <c r="L255" i="1"/>
  <c r="M255" i="1"/>
  <c r="J2" i="1"/>
  <c r="M129" i="1"/>
  <c r="L129" i="1"/>
  <c r="K129" i="1"/>
  <c r="J129" i="1"/>
  <c r="M128" i="1"/>
  <c r="L128" i="1"/>
  <c r="K128" i="1"/>
  <c r="J128" i="1"/>
  <c r="M127" i="1"/>
  <c r="L127" i="1"/>
  <c r="K127" i="1"/>
  <c r="J127" i="1"/>
  <c r="M126" i="1"/>
  <c r="L126" i="1"/>
  <c r="K126" i="1"/>
  <c r="J126" i="1"/>
  <c r="M125" i="1"/>
  <c r="L125" i="1"/>
  <c r="K125" i="1"/>
  <c r="J125" i="1"/>
  <c r="M124" i="1"/>
  <c r="L124" i="1"/>
  <c r="K124" i="1"/>
  <c r="J124" i="1"/>
  <c r="M123" i="1"/>
  <c r="L123" i="1"/>
  <c r="K123" i="1"/>
  <c r="J123" i="1"/>
  <c r="M122" i="1"/>
  <c r="L122" i="1"/>
  <c r="K122" i="1"/>
  <c r="J122" i="1"/>
  <c r="M121" i="1"/>
  <c r="L121" i="1"/>
  <c r="K121" i="1"/>
  <c r="J121" i="1"/>
  <c r="M120" i="1"/>
  <c r="L120" i="1"/>
  <c r="K120" i="1"/>
  <c r="J120" i="1"/>
  <c r="M119" i="1"/>
  <c r="L119" i="1"/>
  <c r="K119" i="1"/>
  <c r="J119" i="1"/>
  <c r="M118" i="1"/>
  <c r="L118" i="1"/>
  <c r="K118" i="1"/>
  <c r="J118" i="1"/>
  <c r="M117" i="1"/>
  <c r="L117" i="1"/>
  <c r="K117" i="1"/>
  <c r="J117" i="1"/>
  <c r="M116" i="1"/>
  <c r="L116" i="1"/>
  <c r="K116" i="1"/>
  <c r="J116" i="1"/>
  <c r="M115" i="1"/>
  <c r="L115" i="1"/>
  <c r="K115" i="1"/>
  <c r="J115" i="1"/>
  <c r="M114" i="1"/>
  <c r="L114" i="1"/>
  <c r="K114" i="1"/>
  <c r="J114" i="1"/>
  <c r="M113" i="1"/>
  <c r="L113" i="1"/>
  <c r="K113" i="1"/>
  <c r="J113" i="1"/>
  <c r="M112" i="1"/>
  <c r="L112" i="1"/>
  <c r="K112" i="1"/>
  <c r="J112" i="1"/>
  <c r="M111" i="1"/>
  <c r="L111" i="1"/>
  <c r="K111" i="1"/>
  <c r="J111" i="1"/>
  <c r="M110" i="1"/>
  <c r="L110" i="1"/>
  <c r="K110" i="1"/>
  <c r="J110" i="1"/>
  <c r="M109" i="1"/>
  <c r="L109" i="1"/>
  <c r="K109" i="1"/>
  <c r="J109" i="1"/>
  <c r="M108" i="1"/>
  <c r="L108" i="1"/>
  <c r="K108" i="1"/>
  <c r="J108" i="1"/>
  <c r="M107" i="1"/>
  <c r="L107" i="1"/>
  <c r="K107" i="1"/>
  <c r="J107" i="1"/>
  <c r="M106" i="1"/>
  <c r="L106" i="1"/>
  <c r="K106" i="1"/>
  <c r="J106" i="1"/>
  <c r="M105" i="1"/>
  <c r="L105" i="1"/>
  <c r="K105" i="1"/>
  <c r="J105" i="1"/>
  <c r="M104" i="1"/>
  <c r="L104" i="1"/>
  <c r="K104" i="1"/>
  <c r="J104" i="1"/>
  <c r="M103" i="1"/>
  <c r="L103" i="1"/>
  <c r="K103" i="1"/>
  <c r="J103" i="1"/>
  <c r="M102" i="1"/>
  <c r="L102" i="1"/>
  <c r="K102" i="1"/>
  <c r="J102" i="1"/>
  <c r="M101" i="1"/>
  <c r="L101" i="1"/>
  <c r="K101" i="1"/>
  <c r="J101" i="1"/>
  <c r="M100" i="1"/>
  <c r="L100" i="1"/>
  <c r="K100" i="1"/>
  <c r="J100" i="1"/>
  <c r="M99" i="1"/>
  <c r="L99" i="1"/>
  <c r="K99" i="1"/>
  <c r="J99" i="1"/>
  <c r="M98" i="1"/>
  <c r="L98" i="1"/>
  <c r="K98" i="1"/>
  <c r="J98" i="1"/>
  <c r="M97" i="1"/>
  <c r="L97" i="1"/>
  <c r="K97" i="1"/>
  <c r="J97" i="1"/>
  <c r="M96" i="1"/>
  <c r="L96" i="1"/>
  <c r="K96" i="1"/>
  <c r="J96" i="1"/>
  <c r="M95" i="1"/>
  <c r="L95" i="1"/>
  <c r="K95" i="1"/>
  <c r="J95" i="1"/>
  <c r="M94" i="1"/>
  <c r="L94" i="1"/>
  <c r="K94" i="1"/>
  <c r="J94" i="1"/>
  <c r="M93" i="1"/>
  <c r="L93" i="1"/>
  <c r="K93" i="1"/>
  <c r="J93" i="1"/>
  <c r="M92" i="1"/>
  <c r="L92" i="1"/>
  <c r="K92" i="1"/>
  <c r="J92" i="1"/>
  <c r="M91" i="1"/>
  <c r="L91" i="1"/>
  <c r="K91" i="1"/>
  <c r="J91" i="1"/>
  <c r="M90" i="1"/>
  <c r="L90" i="1"/>
  <c r="K90" i="1"/>
  <c r="J90" i="1"/>
  <c r="M89" i="1"/>
  <c r="L89" i="1"/>
  <c r="K89" i="1"/>
  <c r="J89" i="1"/>
  <c r="M88" i="1"/>
  <c r="L88" i="1"/>
  <c r="K88" i="1"/>
  <c r="J88" i="1"/>
  <c r="M87" i="1"/>
  <c r="L87" i="1"/>
  <c r="K87" i="1"/>
  <c r="J87" i="1"/>
  <c r="M86" i="1"/>
  <c r="L86" i="1"/>
  <c r="K86" i="1"/>
  <c r="J86" i="1"/>
  <c r="M85" i="1"/>
  <c r="L85" i="1"/>
  <c r="K85" i="1"/>
  <c r="J85" i="1"/>
  <c r="M84" i="1"/>
  <c r="L84" i="1"/>
  <c r="K84" i="1"/>
  <c r="J84" i="1"/>
  <c r="M83" i="1"/>
  <c r="L83" i="1"/>
  <c r="K83" i="1"/>
  <c r="J83" i="1"/>
  <c r="M82" i="1"/>
  <c r="L82" i="1"/>
  <c r="K82" i="1"/>
  <c r="J82" i="1"/>
  <c r="M81" i="1"/>
  <c r="L81" i="1"/>
  <c r="K81" i="1"/>
  <c r="J81" i="1"/>
  <c r="M80" i="1"/>
  <c r="L80" i="1"/>
  <c r="K80" i="1"/>
  <c r="J80" i="1"/>
  <c r="M79" i="1"/>
  <c r="L79" i="1"/>
  <c r="K79" i="1"/>
  <c r="J79" i="1"/>
  <c r="M78" i="1"/>
  <c r="L78" i="1"/>
  <c r="K78" i="1"/>
  <c r="J78" i="1"/>
  <c r="M77" i="1"/>
  <c r="L77" i="1"/>
  <c r="K77" i="1"/>
  <c r="J77" i="1"/>
  <c r="M76" i="1"/>
  <c r="L76" i="1"/>
  <c r="K76" i="1"/>
  <c r="J76" i="1"/>
  <c r="M75" i="1"/>
  <c r="L75" i="1"/>
  <c r="K75" i="1"/>
  <c r="J75" i="1"/>
  <c r="M74" i="1"/>
  <c r="L74" i="1"/>
  <c r="K74" i="1"/>
  <c r="J74" i="1"/>
  <c r="M73" i="1"/>
  <c r="L73" i="1"/>
  <c r="K73" i="1"/>
  <c r="J73" i="1"/>
  <c r="M72" i="1"/>
  <c r="L72" i="1"/>
  <c r="K72" i="1"/>
  <c r="J72" i="1"/>
  <c r="M71" i="1"/>
  <c r="L71" i="1"/>
  <c r="K71" i="1"/>
  <c r="J71" i="1"/>
  <c r="M70" i="1"/>
  <c r="L70" i="1"/>
  <c r="K70" i="1"/>
  <c r="J70" i="1"/>
  <c r="M69" i="1"/>
  <c r="L69" i="1"/>
  <c r="K69" i="1"/>
  <c r="J69" i="1"/>
  <c r="M68" i="1"/>
  <c r="L68" i="1"/>
  <c r="K68" i="1"/>
  <c r="J68" i="1"/>
  <c r="M67" i="1"/>
  <c r="L67" i="1"/>
  <c r="K67" i="1"/>
  <c r="J67" i="1"/>
  <c r="M66" i="1"/>
  <c r="L66" i="1"/>
  <c r="K66" i="1"/>
  <c r="J66" i="1"/>
  <c r="M65" i="1"/>
  <c r="L65" i="1"/>
  <c r="K65" i="1"/>
  <c r="J65" i="1"/>
  <c r="M64" i="1"/>
  <c r="L64" i="1"/>
  <c r="K64" i="1"/>
  <c r="J64" i="1"/>
  <c r="M63" i="1"/>
  <c r="L63" i="1"/>
  <c r="K63" i="1"/>
  <c r="J63" i="1"/>
  <c r="M62" i="1"/>
  <c r="L62" i="1"/>
  <c r="K62" i="1"/>
  <c r="J62" i="1"/>
  <c r="M61" i="1"/>
  <c r="L61" i="1"/>
  <c r="K61" i="1"/>
  <c r="J61" i="1"/>
  <c r="M60" i="1"/>
  <c r="L60" i="1"/>
  <c r="K60" i="1"/>
  <c r="J60" i="1"/>
  <c r="M59" i="1"/>
  <c r="L59" i="1"/>
  <c r="K59" i="1"/>
  <c r="J59" i="1"/>
  <c r="M58" i="1"/>
  <c r="L58" i="1"/>
  <c r="K58" i="1"/>
  <c r="J58" i="1"/>
  <c r="M57" i="1"/>
  <c r="L57" i="1"/>
  <c r="K57" i="1"/>
  <c r="J57" i="1"/>
  <c r="M56" i="1"/>
  <c r="L56" i="1"/>
  <c r="K56" i="1"/>
  <c r="J56" i="1"/>
  <c r="M55" i="1"/>
  <c r="L55" i="1"/>
  <c r="K55" i="1"/>
  <c r="J55" i="1"/>
  <c r="M54" i="1"/>
  <c r="L54" i="1"/>
  <c r="K54" i="1"/>
  <c r="J54" i="1"/>
  <c r="M53" i="1"/>
  <c r="L53" i="1"/>
  <c r="K53" i="1"/>
  <c r="J53" i="1"/>
  <c r="M52" i="1"/>
  <c r="L52" i="1"/>
  <c r="K52" i="1"/>
  <c r="J52" i="1"/>
  <c r="M51" i="1"/>
  <c r="L51" i="1"/>
  <c r="K51" i="1"/>
  <c r="J51" i="1"/>
  <c r="M50" i="1"/>
  <c r="L50" i="1"/>
  <c r="K50" i="1"/>
  <c r="J50" i="1"/>
  <c r="M49" i="1"/>
  <c r="L49" i="1"/>
  <c r="K49" i="1"/>
  <c r="J49" i="1"/>
  <c r="M48" i="1"/>
  <c r="L48" i="1"/>
  <c r="K48" i="1"/>
  <c r="J48" i="1"/>
  <c r="M47" i="1"/>
  <c r="L47" i="1"/>
  <c r="K47" i="1"/>
  <c r="J47" i="1"/>
  <c r="M46" i="1"/>
  <c r="L46" i="1"/>
  <c r="K46" i="1"/>
  <c r="J46" i="1"/>
  <c r="M45" i="1"/>
  <c r="L45" i="1"/>
  <c r="K45" i="1"/>
  <c r="J45" i="1"/>
  <c r="M44" i="1"/>
  <c r="L44" i="1"/>
  <c r="K44" i="1"/>
  <c r="J44" i="1"/>
  <c r="M43" i="1"/>
  <c r="L43" i="1"/>
  <c r="K43" i="1"/>
  <c r="J43" i="1"/>
  <c r="M42" i="1"/>
  <c r="L42" i="1"/>
  <c r="K42" i="1"/>
  <c r="J42" i="1"/>
  <c r="M41" i="1"/>
  <c r="L41" i="1"/>
  <c r="K41" i="1"/>
  <c r="J41" i="1"/>
  <c r="M40" i="1"/>
  <c r="L40" i="1"/>
  <c r="K40" i="1"/>
  <c r="J40" i="1"/>
  <c r="M39" i="1"/>
  <c r="L39" i="1"/>
  <c r="K39" i="1"/>
  <c r="J39" i="1"/>
  <c r="M38" i="1"/>
  <c r="L38" i="1"/>
  <c r="K38" i="1"/>
  <c r="J38" i="1"/>
  <c r="M37" i="1"/>
  <c r="L37" i="1"/>
  <c r="K37" i="1"/>
  <c r="J37" i="1"/>
  <c r="M36" i="1"/>
  <c r="L36" i="1"/>
  <c r="K36" i="1"/>
  <c r="J36" i="1"/>
  <c r="M35" i="1"/>
  <c r="L35" i="1"/>
  <c r="K35" i="1"/>
  <c r="J35" i="1"/>
  <c r="M34" i="1"/>
  <c r="L34" i="1"/>
  <c r="K34" i="1"/>
  <c r="J34" i="1"/>
  <c r="M33" i="1"/>
  <c r="L33" i="1"/>
  <c r="K33" i="1"/>
  <c r="J33" i="1"/>
  <c r="M32" i="1"/>
  <c r="L32" i="1"/>
  <c r="K32" i="1"/>
  <c r="J32" i="1"/>
  <c r="M31" i="1"/>
  <c r="L31" i="1"/>
  <c r="K31" i="1"/>
  <c r="J31" i="1"/>
  <c r="M30" i="1"/>
  <c r="L30" i="1"/>
  <c r="K30" i="1"/>
  <c r="J30" i="1"/>
  <c r="M29" i="1"/>
  <c r="L29" i="1"/>
  <c r="K29" i="1"/>
  <c r="J29" i="1"/>
  <c r="M28" i="1"/>
  <c r="L28" i="1"/>
  <c r="K28" i="1"/>
  <c r="J28" i="1"/>
  <c r="M27" i="1"/>
  <c r="L27" i="1"/>
  <c r="K27" i="1"/>
  <c r="J27" i="1"/>
  <c r="M26" i="1"/>
  <c r="L26" i="1"/>
  <c r="K26" i="1"/>
  <c r="J26" i="1"/>
  <c r="M25" i="1"/>
  <c r="L25" i="1"/>
  <c r="K25" i="1"/>
  <c r="J25" i="1"/>
  <c r="M24" i="1"/>
  <c r="L24" i="1"/>
  <c r="K24" i="1"/>
  <c r="J24" i="1"/>
  <c r="M23" i="1"/>
  <c r="L23" i="1"/>
  <c r="K23" i="1"/>
  <c r="J23" i="1"/>
  <c r="M22" i="1"/>
  <c r="L22" i="1"/>
  <c r="K22" i="1"/>
  <c r="J22" i="1"/>
  <c r="M21" i="1"/>
  <c r="L21" i="1"/>
  <c r="K21" i="1"/>
  <c r="J21" i="1"/>
  <c r="M20" i="1"/>
  <c r="L20" i="1"/>
  <c r="K20" i="1"/>
  <c r="J20" i="1"/>
  <c r="M19" i="1"/>
  <c r="L19" i="1"/>
  <c r="K19" i="1"/>
  <c r="J19" i="1"/>
  <c r="M18" i="1"/>
  <c r="L18" i="1"/>
  <c r="K18" i="1"/>
  <c r="J18" i="1"/>
  <c r="M17" i="1"/>
  <c r="L17" i="1"/>
  <c r="K17" i="1"/>
  <c r="J17" i="1"/>
  <c r="M16" i="1"/>
  <c r="L16" i="1"/>
  <c r="K16" i="1"/>
  <c r="J16" i="1"/>
  <c r="M15" i="1"/>
  <c r="L15" i="1"/>
  <c r="K15" i="1"/>
  <c r="J15" i="1"/>
  <c r="M14" i="1"/>
  <c r="L14" i="1"/>
  <c r="K14" i="1"/>
  <c r="J14" i="1"/>
  <c r="M13" i="1"/>
  <c r="L13" i="1"/>
  <c r="K13" i="1"/>
  <c r="J13" i="1"/>
  <c r="M12" i="1"/>
  <c r="L12" i="1"/>
  <c r="K12" i="1"/>
  <c r="J12" i="1"/>
  <c r="M11" i="1"/>
  <c r="L11" i="1"/>
  <c r="K11" i="1"/>
  <c r="J11" i="1"/>
  <c r="M10" i="1"/>
  <c r="L10" i="1"/>
  <c r="K10" i="1"/>
  <c r="J10" i="1"/>
  <c r="M9" i="1"/>
  <c r="L9" i="1"/>
  <c r="K9" i="1"/>
  <c r="J9" i="1"/>
  <c r="M8" i="1"/>
  <c r="L8" i="1"/>
  <c r="K8" i="1"/>
  <c r="J8" i="1"/>
  <c r="M7" i="1"/>
  <c r="L7" i="1"/>
  <c r="K7" i="1"/>
  <c r="J7" i="1"/>
  <c r="M6" i="1"/>
  <c r="L6" i="1"/>
  <c r="K6" i="1"/>
  <c r="J6" i="1"/>
  <c r="M5" i="1"/>
  <c r="L5" i="1"/>
  <c r="K5" i="1"/>
  <c r="J5" i="1"/>
  <c r="M4" i="1"/>
  <c r="L4" i="1"/>
  <c r="K4" i="1"/>
  <c r="J4" i="1"/>
  <c r="M3" i="1"/>
  <c r="L3" i="1"/>
  <c r="K3" i="1"/>
  <c r="J3" i="1"/>
  <c r="M2" i="1"/>
  <c r="L2" i="1"/>
  <c r="K2" i="1"/>
</calcChain>
</file>

<file path=xl/sharedStrings.xml><?xml version="1.0" encoding="utf-8"?>
<sst xmlns="http://schemas.openxmlformats.org/spreadsheetml/2006/main" count="260" uniqueCount="260">
  <si>
    <t>['OverallQual']</t>
  </si>
  <si>
    <t>['GrLivArea']</t>
  </si>
  <si>
    <t>['GarageCars']</t>
  </si>
  <si>
    <t>['GarageArea']</t>
  </si>
  <si>
    <t>['TotalBsmtSF']</t>
  </si>
  <si>
    <t>['1stFlrSF']</t>
  </si>
  <si>
    <t>['FullBath']</t>
  </si>
  <si>
    <t>['TotRmsAbvGrd']</t>
  </si>
  <si>
    <t>['OverallQual', 'GrLivArea']</t>
  </si>
  <si>
    <t>['OverallQual', 'GarageCars']</t>
  </si>
  <si>
    <t>['OverallQual', 'GarageArea']</t>
  </si>
  <si>
    <t>['OverallQual', 'TotalBsmtSF']</t>
  </si>
  <si>
    <t>['OverallQual', '1stFlrSF']</t>
  </si>
  <si>
    <t>['OverallQual', 'FullBath']</t>
  </si>
  <si>
    <t>['OverallQual', 'TotRmsAbvGrd']</t>
  </si>
  <si>
    <t>['GrLivArea', 'GarageCars']</t>
  </si>
  <si>
    <t>['GrLivArea', 'GarageArea']</t>
  </si>
  <si>
    <t>['GrLivArea', 'TotalBsmtSF']</t>
  </si>
  <si>
    <t>['GrLivArea', '1stFlrSF']</t>
  </si>
  <si>
    <t>['GrLivArea', 'FullBath']</t>
  </si>
  <si>
    <t>['GrLivArea', 'TotRmsAbvGrd']</t>
  </si>
  <si>
    <t>['GarageCars', 'GarageArea']</t>
  </si>
  <si>
    <t>['GarageCars', 'TotalBsmtSF']</t>
  </si>
  <si>
    <t>['GarageCars', '1stFlrSF']</t>
  </si>
  <si>
    <t>['GarageCars', 'FullBath']</t>
  </si>
  <si>
    <t>['GarageCars', 'TotRmsAbvGrd']</t>
  </si>
  <si>
    <t>['GarageArea', 'TotalBsmtSF']</t>
  </si>
  <si>
    <t>['GarageArea', '1stFlrSF']</t>
  </si>
  <si>
    <t>['GarageArea', 'FullBath']</t>
  </si>
  <si>
    <t>['GarageArea', 'TotRmsAbvGrd']</t>
  </si>
  <si>
    <t>['TotalBsmtSF', '1stFlrSF']</t>
  </si>
  <si>
    <t>['TotalBsmtSF', 'FullBath']</t>
  </si>
  <si>
    <t>['TotalBsmtSF', 'TotRmsAbvGrd']</t>
  </si>
  <si>
    <t>['1stFlrSF', 'FullBath']</t>
  </si>
  <si>
    <t>['1stFlrSF', 'TotRmsAbvGrd']</t>
  </si>
  <si>
    <t>['FullBath', 'TotRmsAbvGrd']</t>
  </si>
  <si>
    <t>['OverallQual', 'GrLivArea', 'GarageCars']</t>
  </si>
  <si>
    <t>['OverallQual', 'GrLivArea', 'GarageArea']</t>
  </si>
  <si>
    <t>['OverallQual', 'GrLivArea', 'TotalBsmtSF']</t>
  </si>
  <si>
    <t>['OverallQual', 'GrLivArea', '1stFlrSF']</t>
  </si>
  <si>
    <t>['OverallQual', 'GrLivArea', 'FullBath']</t>
  </si>
  <si>
    <t>['OverallQual', 'GrLivArea', 'TotRmsAbvGrd']</t>
  </si>
  <si>
    <t>['OverallQual', 'GarageCars', 'GarageArea']</t>
  </si>
  <si>
    <t>['OverallQual', 'GarageCars', 'TotalBsmtSF']</t>
  </si>
  <si>
    <t>['OverallQual', 'GarageCars', '1stFlrSF']</t>
  </si>
  <si>
    <t>['OverallQual', 'GarageCars', 'FullBath']</t>
  </si>
  <si>
    <t>['OverallQual', 'GarageCars', 'TotRmsAbvGrd']</t>
  </si>
  <si>
    <t>['OverallQual', 'GarageArea', 'TotalBsmtSF']</t>
  </si>
  <si>
    <t>['OverallQual', 'GarageArea', '1stFlrSF']</t>
  </si>
  <si>
    <t>['OverallQual', 'GarageArea', 'FullBath']</t>
  </si>
  <si>
    <t>['OverallQual', 'GarageArea', 'TotRmsAbvGrd']</t>
  </si>
  <si>
    <t>['OverallQual', 'TotalBsmtSF', '1stFlrSF']</t>
  </si>
  <si>
    <t>['OverallQual', 'TotalBsmtSF', 'FullBath']</t>
  </si>
  <si>
    <t>['OverallQual', 'TotalBsmtSF', 'TotRmsAbvGrd']</t>
  </si>
  <si>
    <t>['OverallQual', '1stFlrSF', 'FullBath']</t>
  </si>
  <si>
    <t>['OverallQual', '1stFlrSF', 'TotRmsAbvGrd']</t>
  </si>
  <si>
    <t>['OverallQual', 'FullBath', 'TotRmsAbvGrd']</t>
  </si>
  <si>
    <t>['GrLivArea', 'GarageCars', 'GarageArea']</t>
  </si>
  <si>
    <t>['GrLivArea', 'GarageCars', 'TotalBsmtSF']</t>
  </si>
  <si>
    <t>['GrLivArea', 'GarageCars', '1stFlrSF']</t>
  </si>
  <si>
    <t>['GrLivArea', 'GarageCars', 'FullBath']</t>
  </si>
  <si>
    <t>['GrLivArea', 'GarageCars', 'TotRmsAbvGrd']</t>
  </si>
  <si>
    <t>['GrLivArea', 'GarageArea', 'TotalBsmtSF']</t>
  </si>
  <si>
    <t>['GrLivArea', 'GarageArea', '1stFlrSF']</t>
  </si>
  <si>
    <t>['GrLivArea', 'GarageArea', 'FullBath']</t>
  </si>
  <si>
    <t>['GrLivArea', 'GarageArea', 'TotRmsAbvGrd']</t>
  </si>
  <si>
    <t>['GrLivArea', 'TotalBsmtSF', '1stFlrSF']</t>
  </si>
  <si>
    <t>['GrLivArea', 'TotalBsmtSF', 'FullBath']</t>
  </si>
  <si>
    <t>['GrLivArea', 'TotalBsmtSF', 'TotRmsAbvGrd']</t>
  </si>
  <si>
    <t>['GrLivArea', '1stFlrSF', 'FullBath']</t>
  </si>
  <si>
    <t>['GrLivArea', '1stFlrSF', 'TotRmsAbvGrd']</t>
  </si>
  <si>
    <t>['GrLivArea', 'FullBath', 'TotRmsAbvGrd']</t>
  </si>
  <si>
    <t>['GarageCars', 'GarageArea', 'TotalBsmtSF']</t>
  </si>
  <si>
    <t>['GarageCars', 'GarageArea', '1stFlrSF']</t>
  </si>
  <si>
    <t>['GarageCars', 'GarageArea', 'FullBath']</t>
  </si>
  <si>
    <t>['GarageCars', 'GarageArea', 'TotRmsAbvGrd']</t>
  </si>
  <si>
    <t>['GarageCars', 'TotalBsmtSF', '1stFlrSF']</t>
  </si>
  <si>
    <t>['GarageCars', 'TotalBsmtSF', 'FullBath']</t>
  </si>
  <si>
    <t>['GarageCars', 'TotalBsmtSF', 'TotRmsAbvGrd']</t>
  </si>
  <si>
    <t>['GarageCars', '1stFlrSF', 'FullBath']</t>
  </si>
  <si>
    <t>['GarageCars', '1stFlrSF', 'TotRmsAbvGrd']</t>
  </si>
  <si>
    <t>['GarageCars', 'FullBath', 'TotRmsAbvGrd']</t>
  </si>
  <si>
    <t>['GarageArea', 'TotalBsmtSF', '1stFlrSF']</t>
  </si>
  <si>
    <t>['GarageArea', 'TotalBsmtSF', 'FullBath']</t>
  </si>
  <si>
    <t>['GarageArea', 'TotalBsmtSF', 'TotRmsAbvGrd']</t>
  </si>
  <si>
    <t>['GarageArea', '1stFlrSF', 'FullBath']</t>
  </si>
  <si>
    <t>['GarageArea', '1stFlrSF', 'TotRmsAbvGrd']</t>
  </si>
  <si>
    <t>['GarageArea', 'FullBath', 'TotRmsAbvGrd']</t>
  </si>
  <si>
    <t>['TotalBsmtSF', '1stFlrSF', 'FullBath']</t>
  </si>
  <si>
    <t>['TotalBsmtSF', '1stFlrSF', 'TotRmsAbvGrd']</t>
  </si>
  <si>
    <t>['TotalBsmtSF', 'FullBath', 'TotRmsAbvGrd']</t>
  </si>
  <si>
    <t>['1stFlrSF', 'FullBath', 'TotRmsAbvGrd']</t>
  </si>
  <si>
    <t>['OverallQual', 'GrLivArea', 'GarageCars', 'GarageArea']</t>
  </si>
  <si>
    <t>['OverallQual', 'GrLivArea', 'GarageCars', 'TotalBsmtSF']</t>
  </si>
  <si>
    <t>['OverallQual', 'GrLivArea', 'GarageCars', '1stFlrSF']</t>
  </si>
  <si>
    <t>['OverallQual', 'GrLivArea', 'GarageCars', 'FullBath']</t>
  </si>
  <si>
    <t>['OverallQual', 'GrLivArea', 'GarageCars', 'TotRmsAbvGrd']</t>
  </si>
  <si>
    <t>['OverallQual', 'GrLivArea', 'GarageArea', 'TotalBsmtSF']</t>
  </si>
  <si>
    <t>['OverallQual', 'GrLivArea', 'GarageArea', '1stFlrSF']</t>
  </si>
  <si>
    <t>['OverallQual', 'GrLivArea', 'GarageArea', 'FullBath']</t>
  </si>
  <si>
    <t>['OverallQual', 'GrLivArea', 'GarageArea', 'TotRmsAbvGrd']</t>
  </si>
  <si>
    <t>['OverallQual', 'GrLivArea', 'TotalBsmtSF', '1stFlrSF']</t>
  </si>
  <si>
    <t>['OverallQual', 'GrLivArea', 'TotalBsmtSF', 'FullBath']</t>
  </si>
  <si>
    <t>['OverallQual', 'GrLivArea', 'TotalBsmtSF', 'TotRmsAbvGrd']</t>
  </si>
  <si>
    <t>['OverallQual', 'GrLivArea', '1stFlrSF', 'FullBath']</t>
  </si>
  <si>
    <t>['OverallQual', 'GrLivArea', '1stFlrSF', 'TotRmsAbvGrd']</t>
  </si>
  <si>
    <t>['OverallQual', 'GrLivArea', 'FullBath', 'TotRmsAbvGrd']</t>
  </si>
  <si>
    <t>['OverallQual', 'GarageCars', 'GarageArea', 'TotalBsmtSF']</t>
  </si>
  <si>
    <t>['OverallQual', 'GarageCars', 'GarageArea', '1stFlrSF']</t>
  </si>
  <si>
    <t>['OverallQual', 'GarageCars', 'GarageArea', 'FullBath']</t>
  </si>
  <si>
    <t>['OverallQual', 'GarageCars', 'GarageArea', 'TotRmsAbvGrd']</t>
  </si>
  <si>
    <t>['OverallQual', 'GarageCars', 'TotalBsmtSF', '1stFlrSF']</t>
  </si>
  <si>
    <t>['OverallQual', 'GarageCars', 'TotalBsmtSF', 'FullBath']</t>
  </si>
  <si>
    <t>['OverallQual', 'GarageCars', 'TotalBsmtSF', 'TotRmsAbvGrd']</t>
  </si>
  <si>
    <t>['OverallQual', 'GarageCars', '1stFlrSF', 'FullBath']</t>
  </si>
  <si>
    <t>['OverallQual', 'GarageCars', '1stFlrSF', 'TotRmsAbvGrd']</t>
  </si>
  <si>
    <t>['OverallQual', 'GarageCars', 'FullBath', 'TotRmsAbvGrd']</t>
  </si>
  <si>
    <t>['OverallQual', 'GarageArea', 'TotalBsmtSF', '1stFlrSF']</t>
  </si>
  <si>
    <t>['OverallQual', 'GarageArea', 'TotalBsmtSF', 'FullBath']</t>
  </si>
  <si>
    <t>['OverallQual', 'GarageArea', 'TotalBsmtSF', 'TotRmsAbvGrd']</t>
  </si>
  <si>
    <t>['OverallQual', 'GarageArea', '1stFlrSF', 'FullBath']</t>
  </si>
  <si>
    <t>['OverallQual', 'GarageArea', '1stFlrSF', 'TotRmsAbvGrd']</t>
  </si>
  <si>
    <t>['OverallQual', 'GarageArea', 'FullBath', 'TotRmsAbvGrd']</t>
  </si>
  <si>
    <t>['OverallQual', 'TotalBsmtSF', '1stFlrSF', 'FullBath']</t>
  </si>
  <si>
    <t>['OverallQual', 'TotalBsmtSF', '1stFlrSF', 'TotRmsAbvGrd']</t>
  </si>
  <si>
    <t>['OverallQual', 'TotalBsmtSF', 'FullBath', 'TotRmsAbvGrd']</t>
  </si>
  <si>
    <t>['OverallQual', '1stFlrSF', 'FullBath', 'TotRmsAbvGrd']</t>
  </si>
  <si>
    <t>['GrLivArea', 'GarageCars', 'GarageArea', 'TotalBsmtSF']</t>
  </si>
  <si>
    <t>['GrLivArea', 'GarageCars', 'GarageArea', '1stFlrSF']</t>
  </si>
  <si>
    <t>['GrLivArea', 'GarageCars', 'GarageArea', 'FullBath']</t>
  </si>
  <si>
    <t>['GrLivArea', 'GarageCars', 'GarageArea', 'TotRmsAbvGrd']</t>
  </si>
  <si>
    <t>['GrLivArea', 'GarageCars', 'TotalBsmtSF', '1stFlrSF']</t>
  </si>
  <si>
    <t>['GrLivArea', 'GarageCars', 'TotalBsmtSF', 'FullBath']</t>
  </si>
  <si>
    <t>['GrLivArea', 'GarageCars', 'TotalBsmtSF', 'TotRmsAbvGrd']</t>
  </si>
  <si>
    <t>['GrLivArea', 'GarageCars', '1stFlrSF', 'FullBath']</t>
  </si>
  <si>
    <t>['GrLivArea', 'GarageCars', '1stFlrSF', 'TotRmsAbvGrd']</t>
  </si>
  <si>
    <t>['GrLivArea', 'GarageCars', 'FullBath', 'TotRmsAbvGrd']</t>
  </si>
  <si>
    <t>['GrLivArea', 'GarageArea', 'TotalBsmtSF', '1stFlrSF']</t>
  </si>
  <si>
    <t>['GrLivArea', 'GarageArea', 'TotalBsmtSF', 'FullBath']</t>
  </si>
  <si>
    <t>['GrLivArea', 'GarageArea', 'TotalBsmtSF', 'TotRmsAbvGrd']</t>
  </si>
  <si>
    <t>['GrLivArea', 'GarageArea', '1stFlrSF', 'FullBath']</t>
  </si>
  <si>
    <t>['GrLivArea', 'GarageArea', '1stFlrSF', 'TotRmsAbvGrd']</t>
  </si>
  <si>
    <t>['GrLivArea', 'GarageArea', 'FullBath', 'TotRmsAbvGrd']</t>
  </si>
  <si>
    <t>['GrLivArea', 'TotalBsmtSF', '1stFlrSF', 'FullBath']</t>
  </si>
  <si>
    <t>['GrLivArea', 'TotalBsmtSF', '1stFlrSF', 'TotRmsAbvGrd']</t>
  </si>
  <si>
    <t>['GrLivArea', 'TotalBsmtSF', 'FullBath', 'TotRmsAbvGrd']</t>
  </si>
  <si>
    <t>['GrLivArea', '1stFlrSF', 'FullBath', 'TotRmsAbvGrd']</t>
  </si>
  <si>
    <t>['GarageCars', 'GarageArea', 'TotalBsmtSF', '1stFlrSF']</t>
  </si>
  <si>
    <t>['GarageCars', 'GarageArea', 'TotalBsmtSF', 'FullBath']</t>
  </si>
  <si>
    <t>['GarageCars', 'GarageArea', 'TotalBsmtSF', 'TotRmsAbvGrd']</t>
  </si>
  <si>
    <t>['GarageCars', 'GarageArea', '1stFlrSF', 'FullBath']</t>
  </si>
  <si>
    <t>['GarageCars', 'GarageArea', '1stFlrSF', 'TotRmsAbvGrd']</t>
  </si>
  <si>
    <t>['GarageCars', 'GarageArea', 'FullBath', 'TotRmsAbvGrd']</t>
  </si>
  <si>
    <t>['GarageCars', 'TotalBsmtSF', '1stFlrSF', 'FullBath']</t>
  </si>
  <si>
    <t>['GarageCars', 'TotalBsmtSF', '1stFlrSF', 'TotRmsAbvGrd']</t>
  </si>
  <si>
    <t>['GarageCars', 'TotalBsmtSF', 'FullBath', 'TotRmsAbvGrd']</t>
  </si>
  <si>
    <t>['GarageCars', '1stFlrSF', 'FullBath', 'TotRmsAbvGrd']</t>
  </si>
  <si>
    <t>['GarageArea', 'TotalBsmtSF', '1stFlrSF', 'FullBath']</t>
  </si>
  <si>
    <t>['GarageArea', 'TotalBsmtSF', '1stFlrSF', 'TotRmsAbvGrd']</t>
  </si>
  <si>
    <t>['GarageArea', 'TotalBsmtSF', 'FullBath', 'TotRmsAbvGrd']</t>
  </si>
  <si>
    <t>['GarageArea', '1stFlrSF', 'FullBath', 'TotRmsAbvGrd']</t>
  </si>
  <si>
    <t>['TotalBsmtSF', '1stFlrSF', 'FullBath', 'TotRmsAbvGrd']</t>
  </si>
  <si>
    <t>['OverallQual', 'GrLivArea', 'GarageCars', 'GarageArea', 'TotalBsmtSF']</t>
  </si>
  <si>
    <t>['OverallQual', 'GrLivArea', 'GarageCars', 'GarageArea', '1stFlrSF']</t>
  </si>
  <si>
    <t>['OverallQual', 'GrLivArea', 'GarageCars', 'GarageArea', 'FullBath']</t>
  </si>
  <si>
    <t>['OverallQual', 'GrLivArea', 'GarageCars', 'GarageArea', 'TotRmsAbvGrd']</t>
  </si>
  <si>
    <t>['OverallQual', 'GrLivArea', 'GarageCars', 'TotalBsmtSF', '1stFlrSF']</t>
  </si>
  <si>
    <t>['OverallQual', 'GrLivArea', 'GarageCars', 'TotalBsmtSF', 'FullBath']</t>
  </si>
  <si>
    <t>['OverallQual', 'GrLivArea', 'GarageCars', 'TotalBsmtSF', 'TotRmsAbvGrd']</t>
  </si>
  <si>
    <t>['OverallQual', 'GrLivArea', 'GarageCars', '1stFlrSF', 'FullBath']</t>
  </si>
  <si>
    <t>['OverallQual', 'GrLivArea', 'GarageCars', '1stFlrSF', 'TotRmsAbvGrd']</t>
  </si>
  <si>
    <t>['OverallQual', 'GrLivArea', 'GarageCars', 'FullBath', 'TotRmsAbvGrd']</t>
  </si>
  <si>
    <t>['OverallQual', 'GrLivArea', 'GarageArea', 'TotalBsmtSF', '1stFlrSF']</t>
  </si>
  <si>
    <t>['OverallQual', 'GrLivArea', 'GarageArea', 'TotalBsmtSF', 'FullBath']</t>
  </si>
  <si>
    <t>['OverallQual', 'GrLivArea', 'GarageArea', 'TotalBsmtSF', 'TotRmsAbvGrd']</t>
  </si>
  <si>
    <t>['OverallQual', 'GrLivArea', 'GarageArea', '1stFlrSF', 'FullBath']</t>
  </si>
  <si>
    <t>['OverallQual', 'GrLivArea', 'GarageArea', '1stFlrSF', 'TotRmsAbvGrd']</t>
  </si>
  <si>
    <t>['OverallQual', 'GrLivArea', 'GarageArea', 'FullBath', 'TotRmsAbvGrd']</t>
  </si>
  <si>
    <t>['OverallQual', 'GrLivArea', 'TotalBsmtSF', '1stFlrSF', 'FullBath']</t>
  </si>
  <si>
    <t>['OverallQual', 'GrLivArea', 'TotalBsmtSF', '1stFlrSF', 'TotRmsAbvGrd']</t>
  </si>
  <si>
    <t>['OverallQual', 'GrLivArea', 'TotalBsmtSF', 'FullBath', 'TotRmsAbvGrd']</t>
  </si>
  <si>
    <t>['OverallQual', 'GrLivArea', '1stFlrSF', 'FullBath', 'TotRmsAbvGrd']</t>
  </si>
  <si>
    <t>['OverallQual', 'GarageCars', 'GarageArea', 'TotalBsmtSF', '1stFlrSF']</t>
  </si>
  <si>
    <t>['OverallQual', 'GarageCars', 'GarageArea', 'TotalBsmtSF', 'FullBath']</t>
  </si>
  <si>
    <t>['OverallQual', 'GarageCars', 'GarageArea', 'TotalBsmtSF', 'TotRmsAbvGrd']</t>
  </si>
  <si>
    <t>['OverallQual', 'GarageCars', 'GarageArea', '1stFlrSF', 'FullBath']</t>
  </si>
  <si>
    <t>['OverallQual', 'GarageCars', 'GarageArea', '1stFlrSF', 'TotRmsAbvGrd']</t>
  </si>
  <si>
    <t>['OverallQual', 'GarageCars', 'GarageArea', 'FullBath', 'TotRmsAbvGrd']</t>
  </si>
  <si>
    <t>['OverallQual', 'GarageCars', 'TotalBsmtSF', '1stFlrSF', 'FullBath']</t>
  </si>
  <si>
    <t>['OverallQual', 'GarageCars', 'TotalBsmtSF', '1stFlrSF', 'TotRmsAbvGrd']</t>
  </si>
  <si>
    <t>['OverallQual', 'GarageCars', 'TotalBsmtSF', 'FullBath', 'TotRmsAbvGrd']</t>
  </si>
  <si>
    <t>['OverallQual', 'GarageCars', '1stFlrSF', 'FullBath', 'TotRmsAbvGrd']</t>
  </si>
  <si>
    <t>['OverallQual', 'GarageArea', 'TotalBsmtSF', '1stFlrSF', 'FullBath']</t>
  </si>
  <si>
    <t>['OverallQual', 'GarageArea', 'TotalBsmtSF', '1stFlrSF', 'TotRmsAbvGrd']</t>
  </si>
  <si>
    <t>['OverallQual', 'GarageArea', 'TotalBsmtSF', 'FullBath', 'TotRmsAbvGrd']</t>
  </si>
  <si>
    <t>['OverallQual', 'GarageArea', '1stFlrSF', 'FullBath', 'TotRmsAbvGrd']</t>
  </si>
  <si>
    <t>['OverallQual', 'TotalBsmtSF', '1stFlrSF', 'FullBath', 'TotRmsAbvGrd']</t>
  </si>
  <si>
    <t>['GrLivArea', 'GarageCars', 'GarageArea', 'TotalBsmtSF', '1stFlrSF']</t>
  </si>
  <si>
    <t>['GrLivArea', 'GarageCars', 'GarageArea', 'TotalBsmtSF', 'FullBath']</t>
  </si>
  <si>
    <t>['GrLivArea', 'GarageCars', 'GarageArea', 'TotalBsmtSF', 'TotRmsAbvGrd']</t>
  </si>
  <si>
    <t>['GrLivArea', 'GarageCars', 'GarageArea', '1stFlrSF', 'FullBath']</t>
  </si>
  <si>
    <t>['GrLivArea', 'GarageCars', 'GarageArea', '1stFlrSF', 'TotRmsAbvGrd']</t>
  </si>
  <si>
    <t>['GrLivArea', 'GarageCars', 'GarageArea', 'FullBath', 'TotRmsAbvGrd']</t>
  </si>
  <si>
    <t>['GrLivArea', 'GarageCars', 'TotalBsmtSF', '1stFlrSF', 'FullBath']</t>
  </si>
  <si>
    <t>['GrLivArea', 'GarageCars', 'TotalBsmtSF', '1stFlrSF', 'TotRmsAbvGrd']</t>
  </si>
  <si>
    <t>['GrLivArea', 'GarageCars', 'TotalBsmtSF', 'FullBath', 'TotRmsAbvGrd']</t>
  </si>
  <si>
    <t>['GrLivArea', 'GarageCars', '1stFlrSF', 'FullBath', 'TotRmsAbvGrd']</t>
  </si>
  <si>
    <t>['GrLivArea', 'GarageArea', 'TotalBsmtSF', '1stFlrSF', 'FullBath']</t>
  </si>
  <si>
    <t>['GrLivArea', 'GarageArea', 'TotalBsmtSF', '1stFlrSF', 'TotRmsAbvGrd']</t>
  </si>
  <si>
    <t>['GrLivArea', 'GarageArea', 'TotalBsmtSF', 'FullBath', 'TotRmsAbvGrd']</t>
  </si>
  <si>
    <t>['GrLivArea', 'GarageArea', '1stFlrSF', 'FullBath', 'TotRmsAbvGrd']</t>
  </si>
  <si>
    <t>['GrLivArea', 'TotalBsmtSF', '1stFlrSF', 'FullBath', 'TotRmsAbvGrd']</t>
  </si>
  <si>
    <t>['GarageCars', 'GarageArea', 'TotalBsmtSF', '1stFlrSF', 'FullBath']</t>
  </si>
  <si>
    <t>['GarageCars', 'GarageArea', 'TotalBsmtSF', '1stFlrSF', 'TotRmsAbvGrd']</t>
  </si>
  <si>
    <t>['GarageCars', 'GarageArea', 'TotalBsmtSF', 'FullBath', 'TotRmsAbvGrd']</t>
  </si>
  <si>
    <t>['GarageCars', 'GarageArea', '1stFlrSF', 'FullBath', 'TotRmsAbvGrd']</t>
  </si>
  <si>
    <t>['GarageCars', 'TotalBsmtSF', '1stFlrSF', 'FullBath', 'TotRmsAbvGrd']</t>
  </si>
  <si>
    <t>['GarageArea', 'TotalBsmtSF', '1stFlrSF', 'FullBath', 'TotRmsAbvGrd']</t>
  </si>
  <si>
    <t>['OverallQual', 'GrLivArea', 'GarageCars', 'GarageArea', 'TotalBsmtSF', '1stFlrSF']</t>
  </si>
  <si>
    <t>['OverallQual', 'GrLivArea', 'GarageCars', 'GarageArea', 'TotalBsmtSF', 'FullBath']</t>
  </si>
  <si>
    <t>['OverallQual', 'GrLivArea', 'GarageCars', 'GarageArea', 'TotalBsmtSF', 'TotRmsAbvGrd']</t>
  </si>
  <si>
    <t>['OverallQual', 'GrLivArea', 'GarageCars', 'GarageArea', '1stFlrSF', 'FullBath']</t>
  </si>
  <si>
    <t>['OverallQual', 'GrLivArea', 'GarageCars', 'GarageArea', '1stFlrSF', 'TotRmsAbvGrd']</t>
  </si>
  <si>
    <t>['OverallQual', 'GrLivArea', 'GarageCars', 'GarageArea', 'FullBath', 'TotRmsAbvGrd']</t>
  </si>
  <si>
    <t>['OverallQual', 'GrLivArea', 'GarageCars', 'TotalBsmtSF', '1stFlrSF', 'FullBath']</t>
  </si>
  <si>
    <t>['OverallQual', 'GrLivArea', 'GarageCars', 'TotalBsmtSF', '1stFlrSF', 'TotRmsAbvGrd']</t>
  </si>
  <si>
    <t>['OverallQual', 'GrLivArea', 'GarageCars', 'TotalBsmtSF', 'FullBath', 'TotRmsAbvGrd']</t>
  </si>
  <si>
    <t>['OverallQual', 'GrLivArea', 'GarageCars', '1stFlrSF', 'FullBath', 'TotRmsAbvGrd']</t>
  </si>
  <si>
    <t>['OverallQual', 'GrLivArea', 'GarageArea', 'TotalBsmtSF', '1stFlrSF', 'FullBath']</t>
  </si>
  <si>
    <t>['OverallQual', 'GrLivArea', 'GarageArea', 'TotalBsmtSF', '1stFlrSF', 'TotRmsAbvGrd']</t>
  </si>
  <si>
    <t>['OverallQual', 'GrLivArea', 'GarageArea', 'TotalBsmtSF', 'FullBath', 'TotRmsAbvGrd']</t>
  </si>
  <si>
    <t>['OverallQual', 'GrLivArea', 'GarageArea', '1stFlrSF', 'FullBath', 'TotRmsAbvGrd']</t>
  </si>
  <si>
    <t>['OverallQual', 'GrLivArea', 'TotalBsmtSF', '1stFlrSF', 'FullBath', 'TotRmsAbvGrd']</t>
  </si>
  <si>
    <t>['OverallQual', 'GarageCars', 'GarageArea', 'TotalBsmtSF', '1stFlrSF', 'FullBath']</t>
  </si>
  <si>
    <t>['OverallQual', 'GarageCars', 'GarageArea', 'TotalBsmtSF', '1stFlrSF', 'TotRmsAbvGrd']</t>
  </si>
  <si>
    <t>['OverallQual', 'GarageCars', 'GarageArea', 'TotalBsmtSF', 'FullBath', 'TotRmsAbvGrd']</t>
  </si>
  <si>
    <t>['OverallQual', 'GarageCars', 'GarageArea', '1stFlrSF', 'FullBath', 'TotRmsAbvGrd']</t>
  </si>
  <si>
    <t>['OverallQual', 'GarageCars', 'TotalBsmtSF', '1stFlrSF', 'FullBath', 'TotRmsAbvGrd']</t>
  </si>
  <si>
    <t>['OverallQual', 'GarageArea', 'TotalBsmtSF', '1stFlrSF', 'FullBath', 'TotRmsAbvGrd']</t>
  </si>
  <si>
    <t>['GrLivArea', 'GarageCars', 'GarageArea', 'TotalBsmtSF', '1stFlrSF', 'FullBath']</t>
  </si>
  <si>
    <t>['GrLivArea', 'GarageCars', 'GarageArea', 'TotalBsmtSF', '1stFlrSF', 'TotRmsAbvGrd']</t>
  </si>
  <si>
    <t>['GrLivArea', 'GarageCars', 'GarageArea', 'TotalBsmtSF', 'FullBath', 'TotRmsAbvGrd']</t>
  </si>
  <si>
    <t>['GrLivArea', 'GarageCars', 'GarageArea', '1stFlrSF', 'FullBath', 'TotRmsAbvGrd']</t>
  </si>
  <si>
    <t>['GrLivArea', 'GarageCars', 'TotalBsmtSF', '1stFlrSF', 'FullBath', 'TotRmsAbvGrd']</t>
  </si>
  <si>
    <t>['GrLivArea', 'GarageArea', 'TotalBsmtSF', '1stFlrSF', 'FullBath', 'TotRmsAbvGrd']</t>
  </si>
  <si>
    <t>['GarageCars', 'GarageArea', 'TotalBsmtSF', '1stFlrSF', 'FullBath', 'TotRmsAbvGrd']</t>
  </si>
  <si>
    <t>['OverallQual', 'GrLivArea', 'GarageCars', 'GarageArea', 'TotalBsmtSF', '1stFlrSF', 'FullBath']</t>
  </si>
  <si>
    <t>['OverallQual', 'GrLivArea', 'GarageCars', 'GarageArea', 'TotalBsmtSF', '1stFlrSF', 'TotRmsAbvGrd']</t>
  </si>
  <si>
    <t>['OverallQual', 'GrLivArea', 'GarageCars', 'GarageArea', 'TotalBsmtSF', 'FullBath', 'TotRmsAbvGrd']</t>
  </si>
  <si>
    <t>['OverallQual', 'GrLivArea', 'GarageCars', 'GarageArea', '1stFlrSF', 'FullBath', 'TotRmsAbvGrd']</t>
  </si>
  <si>
    <t>['OverallQual', 'GrLivArea', 'GarageCars', 'TotalBsmtSF', '1stFlrSF', 'FullBath', 'TotRmsAbvGrd']</t>
  </si>
  <si>
    <t>['OverallQual', 'GrLivArea', 'GarageArea', 'TotalBsmtSF', '1stFlrSF', 'FullBath', 'TotRmsAbvGrd']</t>
  </si>
  <si>
    <t>['OverallQual', 'GarageCars', 'GarageArea', 'TotalBsmtSF', '1stFlrSF', 'FullBath', 'TotRmsAbvGrd']</t>
  </si>
  <si>
    <t>['GrLivArea', 'GarageCars', 'GarageArea', 'TotalBsmtSF', '1stFlrSF', 'FullBath', 'TotRmsAbvGrd']</t>
  </si>
  <si>
    <t>Average MSE</t>
  </si>
  <si>
    <t>Median MSE</t>
  </si>
  <si>
    <t>Min MSE</t>
  </si>
  <si>
    <t>Max MSE</t>
  </si>
  <si>
    <t>Features</t>
  </si>
  <si>
    <t>LEN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</si>
</sst>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6" fillId="0" borderId="10" xfId="0" applyFont="1" applyBorder="1" applyAlignment="1">
      <alignment horizontal="center"/>
    </xf>
    <xf numFmtId="0" fontId="16" fillId="33" borderId="10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55"/>
  <sheetViews>
    <sheetView tabSelected="1" topLeftCell="A145" zoomScale="115" zoomScaleNormal="115" workbookViewId="0">
      <selection activeCell="A173" sqref="A173"/>
    </sheetView>
  </sheetViews>
  <sheetFormatPr defaultRowHeight="14.4" x14ac:dyDescent="0.3"/>
  <cols>
    <col min="1" max="1" width="85.77734375" bestFit="1" customWidth="1"/>
    <col min="2" max="8" width="12" hidden="1" customWidth="1"/>
    <col min="9" max="9" width="12" customWidth="1"/>
    <col min="10" max="10" width="12.21875" bestFit="1" customWidth="1"/>
    <col min="11" max="13" width="12" bestFit="1" customWidth="1"/>
  </cols>
  <sheetData>
    <row r="1" spans="1:13" x14ac:dyDescent="0.3">
      <c r="A1" s="2" t="s">
        <v>258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 t="s">
        <v>259</v>
      </c>
      <c r="J1" s="2" t="s">
        <v>254</v>
      </c>
      <c r="K1" s="2" t="s">
        <v>255</v>
      </c>
      <c r="L1" s="2" t="s">
        <v>256</v>
      </c>
      <c r="M1" s="2" t="s">
        <v>257</v>
      </c>
    </row>
    <row r="2" spans="1:13" x14ac:dyDescent="0.3">
      <c r="A2" s="1" t="s">
        <v>0</v>
      </c>
      <c r="B2" s="1">
        <v>0.29087159037589999</v>
      </c>
      <c r="C2" s="1">
        <v>0.292316675186157</v>
      </c>
      <c r="D2" s="1">
        <v>0.28978973627090399</v>
      </c>
      <c r="E2" s="1">
        <v>0.29056632518768299</v>
      </c>
      <c r="F2" s="1">
        <v>0.28979593515396102</v>
      </c>
      <c r="G2" s="1">
        <v>0.29097279906272799</v>
      </c>
      <c r="H2" s="1">
        <v>0.28984984755516002</v>
      </c>
      <c r="I2" s="1">
        <f>LEN(A2)-LEN(SUBSTITUTE(A2,",",""))+1</f>
        <v>1</v>
      </c>
      <c r="J2" s="1">
        <f t="shared" ref="J2:J10" si="0">AVERAGE(B2:H2)</f>
        <v>0.29059470125607045</v>
      </c>
      <c r="K2" s="1">
        <f t="shared" ref="K2:K10" si="1">MEDIAN(B2:H2)</f>
        <v>0.29056632518768299</v>
      </c>
      <c r="L2" s="1">
        <f t="shared" ref="L2:L10" si="2">MIN(B2:H2)</f>
        <v>0.28978973627090399</v>
      </c>
      <c r="M2" s="1">
        <f t="shared" ref="M2:M10" si="3">MAX(B2:H2)</f>
        <v>0.292316675186157</v>
      </c>
    </row>
    <row r="3" spans="1:13" x14ac:dyDescent="0.3">
      <c r="A3" s="1" t="s">
        <v>1</v>
      </c>
      <c r="B3" s="1">
        <v>0.55041462182998602</v>
      </c>
      <c r="C3" s="1">
        <v>0.55226039886474598</v>
      </c>
      <c r="D3" s="1">
        <v>0.550956010818481</v>
      </c>
      <c r="E3" s="1">
        <v>0.55084735155105502</v>
      </c>
      <c r="F3" s="1">
        <v>0.55243456363677901</v>
      </c>
      <c r="G3" s="1">
        <v>0.56154185533523504</v>
      </c>
      <c r="H3" s="1">
        <v>0.55003911256790095</v>
      </c>
      <c r="I3" s="1">
        <f t="shared" ref="I3:I66" si="4">LEN(A3)-LEN(SUBSTITUTE(A3,",",""))+1</f>
        <v>1</v>
      </c>
      <c r="J3" s="1">
        <f t="shared" si="0"/>
        <v>0.55264198780059759</v>
      </c>
      <c r="K3" s="1">
        <f t="shared" si="1"/>
        <v>0.550956010818481</v>
      </c>
      <c r="L3" s="1">
        <f t="shared" si="2"/>
        <v>0.55003911256790095</v>
      </c>
      <c r="M3" s="1">
        <f t="shared" si="3"/>
        <v>0.56154185533523504</v>
      </c>
    </row>
    <row r="4" spans="1:13" x14ac:dyDescent="0.3">
      <c r="A4" s="1" t="s">
        <v>2</v>
      </c>
      <c r="B4" s="1">
        <v>0.47073391079902599</v>
      </c>
      <c r="C4" s="1">
        <v>0.471700429916381</v>
      </c>
      <c r="D4" s="1">
        <v>0.46966308355331399</v>
      </c>
      <c r="E4" s="1">
        <v>0.470624178647995</v>
      </c>
      <c r="F4" s="1">
        <v>0.47115984559059099</v>
      </c>
      <c r="G4" s="1">
        <v>0.47235226631164501</v>
      </c>
      <c r="H4" s="1">
        <v>0.47161886096000599</v>
      </c>
      <c r="I4" s="1">
        <f t="shared" si="4"/>
        <v>1</v>
      </c>
      <c r="J4" s="1">
        <f t="shared" si="0"/>
        <v>0.47112179653985115</v>
      </c>
      <c r="K4" s="1">
        <f t="shared" si="1"/>
        <v>0.47115984559059099</v>
      </c>
      <c r="L4" s="1">
        <f t="shared" si="2"/>
        <v>0.46966308355331399</v>
      </c>
      <c r="M4" s="1">
        <f t="shared" si="3"/>
        <v>0.47235226631164501</v>
      </c>
    </row>
    <row r="5" spans="1:13" x14ac:dyDescent="0.3">
      <c r="A5" s="1" t="s">
        <v>3</v>
      </c>
      <c r="B5" s="1">
        <v>0.48974451422691301</v>
      </c>
      <c r="C5" s="1">
        <v>0.48956423997879001</v>
      </c>
      <c r="D5" s="1">
        <v>0.49251654744148199</v>
      </c>
      <c r="E5" s="1">
        <v>0.48984390497207603</v>
      </c>
      <c r="F5" s="1">
        <v>0.49030888080596902</v>
      </c>
      <c r="G5" s="1">
        <v>0.48919939994812001</v>
      </c>
      <c r="H5" s="1">
        <v>0.486562490463256</v>
      </c>
      <c r="I5" s="1">
        <f t="shared" si="4"/>
        <v>1</v>
      </c>
      <c r="J5" s="1">
        <f t="shared" si="0"/>
        <v>0.48967713969094373</v>
      </c>
      <c r="K5" s="1">
        <f t="shared" si="1"/>
        <v>0.48974451422691301</v>
      </c>
      <c r="L5" s="1">
        <f t="shared" si="2"/>
        <v>0.486562490463256</v>
      </c>
      <c r="M5" s="1">
        <f t="shared" si="3"/>
        <v>0.49251654744148199</v>
      </c>
    </row>
    <row r="6" spans="1:13" x14ac:dyDescent="0.3">
      <c r="A6" s="1" t="s">
        <v>4</v>
      </c>
      <c r="B6" s="1">
        <v>0.60468143224716098</v>
      </c>
      <c r="C6" s="1">
        <v>0.60498559474945002</v>
      </c>
      <c r="D6" s="1">
        <v>0.60073119401931696</v>
      </c>
      <c r="E6" s="1">
        <v>0.60901141166687001</v>
      </c>
      <c r="F6" s="1">
        <v>0.60723340511321999</v>
      </c>
      <c r="G6" s="1">
        <v>0.60286349058151201</v>
      </c>
      <c r="H6" s="1">
        <v>0.61069726943969704</v>
      </c>
      <c r="I6" s="1">
        <f t="shared" si="4"/>
        <v>1</v>
      </c>
      <c r="J6" s="1">
        <f t="shared" si="0"/>
        <v>0.60574339968817525</v>
      </c>
      <c r="K6" s="1">
        <f t="shared" si="1"/>
        <v>0.60498559474945002</v>
      </c>
      <c r="L6" s="1">
        <f t="shared" si="2"/>
        <v>0.60073119401931696</v>
      </c>
      <c r="M6" s="1">
        <f t="shared" si="3"/>
        <v>0.61069726943969704</v>
      </c>
    </row>
    <row r="7" spans="1:13" x14ac:dyDescent="0.3">
      <c r="A7" s="1" t="s">
        <v>5</v>
      </c>
      <c r="B7" s="1">
        <v>0.712760210037231</v>
      </c>
      <c r="C7" s="1">
        <v>0.71658271551132202</v>
      </c>
      <c r="D7" s="1">
        <v>0.727944016456604</v>
      </c>
      <c r="E7" s="1">
        <v>0.72645771503448398</v>
      </c>
      <c r="F7" s="1">
        <v>0.70671439170837402</v>
      </c>
      <c r="G7" s="1">
        <v>0.71657389402389504</v>
      </c>
      <c r="H7" s="1">
        <v>0.72378075122833196</v>
      </c>
      <c r="I7" s="1">
        <f t="shared" si="4"/>
        <v>1</v>
      </c>
      <c r="J7" s="1">
        <f t="shared" si="0"/>
        <v>0.7186876705714631</v>
      </c>
      <c r="K7" s="1">
        <f t="shared" si="1"/>
        <v>0.71658271551132202</v>
      </c>
      <c r="L7" s="1">
        <f t="shared" si="2"/>
        <v>0.70671439170837402</v>
      </c>
      <c r="M7" s="1">
        <f t="shared" si="3"/>
        <v>0.727944016456604</v>
      </c>
    </row>
    <row r="8" spans="1:13" x14ac:dyDescent="0.3">
      <c r="A8" s="1" t="s">
        <v>6</v>
      </c>
      <c r="B8" s="1">
        <v>0.61077684164047197</v>
      </c>
      <c r="C8" s="1">
        <v>0.61339873075485196</v>
      </c>
      <c r="D8" s="1">
        <v>0.61835962533950795</v>
      </c>
      <c r="E8" s="1">
        <v>0.61352986097335804</v>
      </c>
      <c r="F8" s="1">
        <v>0.61454838514328003</v>
      </c>
      <c r="G8" s="1">
        <v>0.61373978853225697</v>
      </c>
      <c r="H8" s="1">
        <v>0.61150449514389005</v>
      </c>
      <c r="I8" s="1">
        <f t="shared" si="4"/>
        <v>1</v>
      </c>
      <c r="J8" s="1">
        <f t="shared" si="0"/>
        <v>0.61369396107537388</v>
      </c>
      <c r="K8" s="1">
        <f t="shared" si="1"/>
        <v>0.61352986097335804</v>
      </c>
      <c r="L8" s="1">
        <f t="shared" si="2"/>
        <v>0.61077684164047197</v>
      </c>
      <c r="M8" s="1">
        <f t="shared" si="3"/>
        <v>0.61835962533950795</v>
      </c>
    </row>
    <row r="9" spans="1:13" x14ac:dyDescent="0.3">
      <c r="A9" s="1" t="s">
        <v>7</v>
      </c>
      <c r="B9" s="1">
        <v>0.76404196023940996</v>
      </c>
      <c r="C9" s="1">
        <v>0.75550657510757402</v>
      </c>
      <c r="D9" s="1">
        <v>0.76178646087646396</v>
      </c>
      <c r="E9" s="1">
        <v>0.76242679357528598</v>
      </c>
      <c r="F9" s="1">
        <v>0.78568357229232699</v>
      </c>
      <c r="G9" s="1">
        <v>0.76060205698013295</v>
      </c>
      <c r="H9" s="1">
        <v>0.76493179798126198</v>
      </c>
      <c r="I9" s="1">
        <f t="shared" si="4"/>
        <v>1</v>
      </c>
      <c r="J9" s="1">
        <f t="shared" si="0"/>
        <v>0.76499703100749372</v>
      </c>
      <c r="K9" s="1">
        <f t="shared" si="1"/>
        <v>0.76242679357528598</v>
      </c>
      <c r="L9" s="1">
        <f t="shared" si="2"/>
        <v>0.75550657510757402</v>
      </c>
      <c r="M9" s="1">
        <f t="shared" si="3"/>
        <v>0.78568357229232699</v>
      </c>
    </row>
    <row r="10" spans="1:13" x14ac:dyDescent="0.3">
      <c r="A10" s="1" t="s">
        <v>8</v>
      </c>
      <c r="B10" s="1">
        <v>0.23933008313178999</v>
      </c>
      <c r="C10" s="1">
        <v>0.24241586029529499</v>
      </c>
      <c r="D10" s="1">
        <v>0.24632099270820601</v>
      </c>
      <c r="E10" s="1">
        <v>0.23493079841136899</v>
      </c>
      <c r="F10" s="1">
        <v>0.24808520078658999</v>
      </c>
      <c r="G10" s="1">
        <v>0.23872874677181199</v>
      </c>
      <c r="H10" s="1">
        <v>0.24232999980449599</v>
      </c>
      <c r="I10" s="1">
        <f t="shared" si="4"/>
        <v>2</v>
      </c>
      <c r="J10" s="1">
        <f t="shared" si="0"/>
        <v>0.24173452598707973</v>
      </c>
      <c r="K10" s="1">
        <f t="shared" si="1"/>
        <v>0.24232999980449599</v>
      </c>
      <c r="L10" s="1">
        <f t="shared" si="2"/>
        <v>0.23493079841136899</v>
      </c>
      <c r="M10" s="1">
        <f t="shared" si="3"/>
        <v>0.24808520078658999</v>
      </c>
    </row>
    <row r="11" spans="1:13" x14ac:dyDescent="0.3">
      <c r="A11" s="1" t="s">
        <v>9</v>
      </c>
      <c r="B11" s="1">
        <v>0.24914321303367601</v>
      </c>
      <c r="C11" s="1">
        <v>0.24855162203311901</v>
      </c>
      <c r="D11" s="1">
        <v>0.24775366485118799</v>
      </c>
      <c r="E11" s="1">
        <v>0.245714470744133</v>
      </c>
      <c r="F11" s="1">
        <v>0.244982674717903</v>
      </c>
      <c r="G11" s="1">
        <v>0.24636375904083199</v>
      </c>
      <c r="H11" s="1">
        <v>0.25261995196342402</v>
      </c>
      <c r="I11" s="1">
        <f t="shared" si="4"/>
        <v>2</v>
      </c>
      <c r="J11" s="1">
        <f t="shared" ref="J11:J74" si="5">AVERAGE(B11:H11)</f>
        <v>0.24787562234061072</v>
      </c>
      <c r="K11" s="1">
        <f t="shared" ref="K11:K74" si="6">MEDIAN(B11:H11)</f>
        <v>0.24775366485118799</v>
      </c>
      <c r="L11" s="1">
        <f t="shared" ref="L11:L74" si="7">MIN(B11:H11)</f>
        <v>0.244982674717903</v>
      </c>
      <c r="M11" s="1">
        <f t="shared" ref="M11:M74" si="8">MAX(B11:H11)</f>
        <v>0.25261995196342402</v>
      </c>
    </row>
    <row r="12" spans="1:13" x14ac:dyDescent="0.3">
      <c r="A12" s="1" t="s">
        <v>10</v>
      </c>
      <c r="B12" s="1">
        <v>0.23818726837634999</v>
      </c>
      <c r="C12" s="1">
        <v>0.234383359551429</v>
      </c>
      <c r="D12" s="1">
        <v>0.236115857958793</v>
      </c>
      <c r="E12" s="1">
        <v>0.24013970792293499</v>
      </c>
      <c r="F12" s="1">
        <v>0.23717799782752899</v>
      </c>
      <c r="G12" s="1">
        <v>0.23436687886714899</v>
      </c>
      <c r="H12" s="1">
        <v>0.23649014532566001</v>
      </c>
      <c r="I12" s="1">
        <f t="shared" si="4"/>
        <v>2</v>
      </c>
      <c r="J12" s="1">
        <f t="shared" si="5"/>
        <v>0.23669445940426356</v>
      </c>
      <c r="K12" s="1">
        <f t="shared" si="6"/>
        <v>0.23649014532566001</v>
      </c>
      <c r="L12" s="1">
        <f t="shared" si="7"/>
        <v>0.23436687886714899</v>
      </c>
      <c r="M12" s="1">
        <f t="shared" si="8"/>
        <v>0.24013970792293499</v>
      </c>
    </row>
    <row r="13" spans="1:13" x14ac:dyDescent="0.3">
      <c r="A13" s="1" t="s">
        <v>11</v>
      </c>
      <c r="B13" s="1">
        <v>0.25130870938300998</v>
      </c>
      <c r="C13" s="1">
        <v>0.25406765937805098</v>
      </c>
      <c r="D13" s="1">
        <v>0.25380432605743403</v>
      </c>
      <c r="E13" s="1">
        <v>0.25830680131912198</v>
      </c>
      <c r="F13" s="1">
        <v>0.25817528367042503</v>
      </c>
      <c r="G13" s="1">
        <v>0.237556532025337</v>
      </c>
      <c r="H13" s="1">
        <v>0.24865813553333199</v>
      </c>
      <c r="I13" s="1">
        <f t="shared" si="4"/>
        <v>2</v>
      </c>
      <c r="J13" s="1">
        <f t="shared" si="5"/>
        <v>0.25169677819524439</v>
      </c>
      <c r="K13" s="1">
        <f t="shared" si="6"/>
        <v>0.25380432605743403</v>
      </c>
      <c r="L13" s="1">
        <f t="shared" si="7"/>
        <v>0.237556532025337</v>
      </c>
      <c r="M13" s="1">
        <f t="shared" si="8"/>
        <v>0.25830680131912198</v>
      </c>
    </row>
    <row r="14" spans="1:13" x14ac:dyDescent="0.3">
      <c r="A14" s="1" t="s">
        <v>12</v>
      </c>
      <c r="B14" s="1">
        <v>0.26259991526603699</v>
      </c>
      <c r="C14" s="1">
        <v>0.26839569211006098</v>
      </c>
      <c r="D14" s="1">
        <v>0.25669384002685502</v>
      </c>
      <c r="E14" s="1">
        <v>0.25828883051872198</v>
      </c>
      <c r="F14" s="1">
        <v>0.258109331130981</v>
      </c>
      <c r="G14" s="1">
        <v>0.26611551642417902</v>
      </c>
      <c r="H14" s="1">
        <v>0.26771011948585499</v>
      </c>
      <c r="I14" s="1">
        <f t="shared" si="4"/>
        <v>2</v>
      </c>
      <c r="J14" s="1">
        <f t="shared" si="5"/>
        <v>0.26255903499466998</v>
      </c>
      <c r="K14" s="1">
        <f t="shared" si="6"/>
        <v>0.26259991526603699</v>
      </c>
      <c r="L14" s="1">
        <f t="shared" si="7"/>
        <v>0.25669384002685502</v>
      </c>
      <c r="M14" s="1">
        <f t="shared" si="8"/>
        <v>0.26839569211006098</v>
      </c>
    </row>
    <row r="15" spans="1:13" x14ac:dyDescent="0.3">
      <c r="A15" s="1" t="s">
        <v>13</v>
      </c>
      <c r="B15" s="1">
        <v>0.25727540254592801</v>
      </c>
      <c r="C15" s="1">
        <v>0.25287702679634</v>
      </c>
      <c r="D15" s="1">
        <v>0.26042279601097101</v>
      </c>
      <c r="E15" s="1">
        <v>0.25822359323501498</v>
      </c>
      <c r="F15" s="1">
        <v>0.25727868080139099</v>
      </c>
      <c r="G15" s="1">
        <v>0.25372314453125</v>
      </c>
      <c r="H15" s="1">
        <v>0.25952887535095198</v>
      </c>
      <c r="I15" s="1">
        <f t="shared" si="4"/>
        <v>2</v>
      </c>
      <c r="J15" s="1">
        <f t="shared" si="5"/>
        <v>0.25704707418169243</v>
      </c>
      <c r="K15" s="1">
        <f t="shared" si="6"/>
        <v>0.25727868080139099</v>
      </c>
      <c r="L15" s="1">
        <f t="shared" si="7"/>
        <v>0.25287702679634</v>
      </c>
      <c r="M15" s="1">
        <f t="shared" si="8"/>
        <v>0.26042279601097101</v>
      </c>
    </row>
    <row r="16" spans="1:13" x14ac:dyDescent="0.3">
      <c r="A16" s="1" t="s">
        <v>14</v>
      </c>
      <c r="B16" s="1">
        <v>0.27518019080161998</v>
      </c>
      <c r="C16" s="1">
        <v>0.281420737504959</v>
      </c>
      <c r="D16" s="1">
        <v>0.28170520067214899</v>
      </c>
      <c r="E16" s="1">
        <v>0.273529171943664</v>
      </c>
      <c r="F16" s="1">
        <v>0.27501666545867898</v>
      </c>
      <c r="G16" s="1">
        <v>0.272853523492813</v>
      </c>
      <c r="H16" s="1">
        <v>0.27460509538650502</v>
      </c>
      <c r="I16" s="1">
        <f t="shared" si="4"/>
        <v>2</v>
      </c>
      <c r="J16" s="1">
        <f t="shared" si="5"/>
        <v>0.27633008360862699</v>
      </c>
      <c r="K16" s="1">
        <f t="shared" si="6"/>
        <v>0.27501666545867898</v>
      </c>
      <c r="L16" s="1">
        <f t="shared" si="7"/>
        <v>0.272853523492813</v>
      </c>
      <c r="M16" s="1">
        <f t="shared" si="8"/>
        <v>0.28170520067214899</v>
      </c>
    </row>
    <row r="17" spans="1:13" x14ac:dyDescent="0.3">
      <c r="A17" s="1" t="s">
        <v>15</v>
      </c>
      <c r="B17" s="1">
        <v>0.34004253149032498</v>
      </c>
      <c r="C17" s="1">
        <v>0.341456979513168</v>
      </c>
      <c r="D17" s="1">
        <v>0.33564016222953702</v>
      </c>
      <c r="E17" s="1">
        <v>0.34084072709083502</v>
      </c>
      <c r="F17" s="1">
        <v>0.337099850177764</v>
      </c>
      <c r="G17" s="1">
        <v>0.34495022892951899</v>
      </c>
      <c r="H17" s="1">
        <v>0.33407148718833901</v>
      </c>
      <c r="I17" s="1">
        <f t="shared" si="4"/>
        <v>2</v>
      </c>
      <c r="J17" s="1">
        <f t="shared" si="5"/>
        <v>0.33915742380278385</v>
      </c>
      <c r="K17" s="1">
        <f t="shared" si="6"/>
        <v>0.34004253149032498</v>
      </c>
      <c r="L17" s="1">
        <f t="shared" si="7"/>
        <v>0.33407148718833901</v>
      </c>
      <c r="M17" s="1">
        <f t="shared" si="8"/>
        <v>0.34495022892951899</v>
      </c>
    </row>
    <row r="18" spans="1:13" x14ac:dyDescent="0.3">
      <c r="A18" s="1" t="s">
        <v>16</v>
      </c>
      <c r="B18" s="1">
        <v>0.34801536798477101</v>
      </c>
      <c r="C18" s="1">
        <v>0.33501937985420199</v>
      </c>
      <c r="D18" s="1">
        <v>0.3444185256958</v>
      </c>
      <c r="E18" s="1">
        <v>0.33417472243308999</v>
      </c>
      <c r="F18" s="1">
        <v>0.35648354887962302</v>
      </c>
      <c r="G18" s="1">
        <v>0.35633003711700401</v>
      </c>
      <c r="H18" s="1">
        <v>0.34611535072326599</v>
      </c>
      <c r="I18" s="1">
        <f t="shared" si="4"/>
        <v>2</v>
      </c>
      <c r="J18" s="1">
        <f t="shared" si="5"/>
        <v>0.34579384752682235</v>
      </c>
      <c r="K18" s="1">
        <f t="shared" si="6"/>
        <v>0.34611535072326599</v>
      </c>
      <c r="L18" s="1">
        <f t="shared" si="7"/>
        <v>0.33417472243308999</v>
      </c>
      <c r="M18" s="1">
        <f t="shared" si="8"/>
        <v>0.35648354887962302</v>
      </c>
    </row>
    <row r="19" spans="1:13" x14ac:dyDescent="0.3">
      <c r="A19" s="1" t="s">
        <v>17</v>
      </c>
      <c r="B19" s="1">
        <v>0.396681427955627</v>
      </c>
      <c r="C19" s="1">
        <v>0.36890989542007402</v>
      </c>
      <c r="D19" s="1">
        <v>0.39046636223793002</v>
      </c>
      <c r="E19" s="1">
        <v>0.40354111790656999</v>
      </c>
      <c r="F19" s="1">
        <v>0.40547546744346602</v>
      </c>
      <c r="G19" s="1">
        <v>0.393026143312454</v>
      </c>
      <c r="H19" s="1">
        <v>0.40814092755317599</v>
      </c>
      <c r="I19" s="1">
        <f t="shared" si="4"/>
        <v>2</v>
      </c>
      <c r="J19" s="1">
        <f t="shared" si="5"/>
        <v>0.39517733454704246</v>
      </c>
      <c r="K19" s="1">
        <f t="shared" si="6"/>
        <v>0.396681427955627</v>
      </c>
      <c r="L19" s="1">
        <f t="shared" si="7"/>
        <v>0.36890989542007402</v>
      </c>
      <c r="M19" s="1">
        <f t="shared" si="8"/>
        <v>0.40814092755317599</v>
      </c>
    </row>
    <row r="20" spans="1:13" x14ac:dyDescent="0.3">
      <c r="A20" s="1" t="s">
        <v>18</v>
      </c>
      <c r="B20" s="1">
        <v>0.52127736806869496</v>
      </c>
      <c r="C20" s="1">
        <v>0.49431896209716703</v>
      </c>
      <c r="D20" s="1">
        <v>0.50525951385498002</v>
      </c>
      <c r="E20" s="1">
        <v>0.53141844272613503</v>
      </c>
      <c r="F20" s="1">
        <v>0.488883346319198</v>
      </c>
      <c r="G20" s="1">
        <v>0.49970951676368702</v>
      </c>
      <c r="H20" s="1">
        <v>0.49331611394882202</v>
      </c>
      <c r="I20" s="1">
        <f t="shared" si="4"/>
        <v>2</v>
      </c>
      <c r="J20" s="1">
        <f t="shared" si="5"/>
        <v>0.50488332339695485</v>
      </c>
      <c r="K20" s="1">
        <f t="shared" si="6"/>
        <v>0.49970951676368702</v>
      </c>
      <c r="L20" s="1">
        <f t="shared" si="7"/>
        <v>0.488883346319198</v>
      </c>
      <c r="M20" s="1">
        <f t="shared" si="8"/>
        <v>0.53141844272613503</v>
      </c>
    </row>
    <row r="21" spans="1:13" x14ac:dyDescent="0.3">
      <c r="A21" s="1" t="s">
        <v>19</v>
      </c>
      <c r="B21" s="1">
        <v>0.52976924180984497</v>
      </c>
      <c r="C21" s="1">
        <v>0.51355296373367298</v>
      </c>
      <c r="D21" s="1">
        <v>0.51123154163360596</v>
      </c>
      <c r="E21" s="1">
        <v>0.51627200841903598</v>
      </c>
      <c r="F21" s="1">
        <v>0.51713949441909701</v>
      </c>
      <c r="G21" s="1">
        <v>0.51744908094406095</v>
      </c>
      <c r="H21" s="1">
        <v>0.52818781137466397</v>
      </c>
      <c r="I21" s="1">
        <f t="shared" si="4"/>
        <v>2</v>
      </c>
      <c r="J21" s="1">
        <f t="shared" si="5"/>
        <v>0.51908602033342599</v>
      </c>
      <c r="K21" s="1">
        <f t="shared" si="6"/>
        <v>0.51713949441909701</v>
      </c>
      <c r="L21" s="1">
        <f t="shared" si="7"/>
        <v>0.51123154163360596</v>
      </c>
      <c r="M21" s="1">
        <f t="shared" si="8"/>
        <v>0.52976924180984497</v>
      </c>
    </row>
    <row r="22" spans="1:13" x14ac:dyDescent="0.3">
      <c r="A22" s="1" t="s">
        <v>20</v>
      </c>
      <c r="B22" s="1">
        <v>0.53191345930099398</v>
      </c>
      <c r="C22" s="1">
        <v>0.54792284965515103</v>
      </c>
      <c r="D22" s="1">
        <v>0.547399342060089</v>
      </c>
      <c r="E22" s="1">
        <v>0.55598199367523105</v>
      </c>
      <c r="F22" s="1">
        <v>0.53879296779632502</v>
      </c>
      <c r="G22" s="1">
        <v>0.53756493330001798</v>
      </c>
      <c r="H22" s="1">
        <v>0.542444467544555</v>
      </c>
      <c r="I22" s="1">
        <f t="shared" si="4"/>
        <v>2</v>
      </c>
      <c r="J22" s="1">
        <f t="shared" si="5"/>
        <v>0.54314571619033758</v>
      </c>
      <c r="K22" s="1">
        <f t="shared" si="6"/>
        <v>0.542444467544555</v>
      </c>
      <c r="L22" s="1">
        <f t="shared" si="7"/>
        <v>0.53191345930099398</v>
      </c>
      <c r="M22" s="1">
        <f t="shared" si="8"/>
        <v>0.55598199367523105</v>
      </c>
    </row>
    <row r="23" spans="1:13" x14ac:dyDescent="0.3">
      <c r="A23" s="1" t="s">
        <v>21</v>
      </c>
      <c r="B23" s="1">
        <v>0.44484987854957497</v>
      </c>
      <c r="C23" s="1">
        <v>0.44686183333396901</v>
      </c>
      <c r="D23" s="1">
        <v>0.44250854849815302</v>
      </c>
      <c r="E23" s="1">
        <v>0.44343686103820801</v>
      </c>
      <c r="F23" s="1">
        <v>0.44681882858276301</v>
      </c>
      <c r="G23" s="1">
        <v>0.44583317637443498</v>
      </c>
      <c r="H23" s="1">
        <v>0.44836875796317999</v>
      </c>
      <c r="I23" s="1">
        <f t="shared" si="4"/>
        <v>2</v>
      </c>
      <c r="J23" s="1">
        <f t="shared" si="5"/>
        <v>0.4455254120486119</v>
      </c>
      <c r="K23" s="1">
        <f t="shared" si="6"/>
        <v>0.44583317637443498</v>
      </c>
      <c r="L23" s="1">
        <f t="shared" si="7"/>
        <v>0.44250854849815302</v>
      </c>
      <c r="M23" s="1">
        <f t="shared" si="8"/>
        <v>0.44836875796317999</v>
      </c>
    </row>
    <row r="24" spans="1:13" x14ac:dyDescent="0.3">
      <c r="A24" s="1" t="s">
        <v>22</v>
      </c>
      <c r="B24" s="1">
        <v>0.366052687168121</v>
      </c>
      <c r="C24" s="1">
        <v>0.367061376571655</v>
      </c>
      <c r="D24" s="1">
        <v>0.36842462420463501</v>
      </c>
      <c r="E24" s="1">
        <v>0.37059354782104398</v>
      </c>
      <c r="F24" s="1">
        <v>0.37497287988662698</v>
      </c>
      <c r="G24" s="1">
        <v>0.37002912163734403</v>
      </c>
      <c r="H24" s="1">
        <v>0.373773694038391</v>
      </c>
      <c r="I24" s="1">
        <f t="shared" si="4"/>
        <v>2</v>
      </c>
      <c r="J24" s="1">
        <f t="shared" si="5"/>
        <v>0.37012970447540244</v>
      </c>
      <c r="K24" s="1">
        <f t="shared" si="6"/>
        <v>0.37002912163734403</v>
      </c>
      <c r="L24" s="1">
        <f t="shared" si="7"/>
        <v>0.366052687168121</v>
      </c>
      <c r="M24" s="1">
        <f t="shared" si="8"/>
        <v>0.37497287988662698</v>
      </c>
    </row>
    <row r="25" spans="1:13" x14ac:dyDescent="0.3">
      <c r="A25" s="1" t="s">
        <v>23</v>
      </c>
      <c r="B25" s="1">
        <v>0.39871373772621099</v>
      </c>
      <c r="C25" s="1">
        <v>0.41571059823036099</v>
      </c>
      <c r="D25" s="1">
        <v>0.40312531590461698</v>
      </c>
      <c r="E25" s="1">
        <v>0.413353711366653</v>
      </c>
      <c r="F25" s="1">
        <v>0.411771029233932</v>
      </c>
      <c r="G25" s="1">
        <v>0.41921073198318398</v>
      </c>
      <c r="H25" s="1">
        <v>0.413199692964553</v>
      </c>
      <c r="I25" s="1">
        <f t="shared" si="4"/>
        <v>2</v>
      </c>
      <c r="J25" s="1">
        <f t="shared" si="5"/>
        <v>0.41072640248707298</v>
      </c>
      <c r="K25" s="1">
        <f t="shared" si="6"/>
        <v>0.413199692964553</v>
      </c>
      <c r="L25" s="1">
        <f t="shared" si="7"/>
        <v>0.39871373772621099</v>
      </c>
      <c r="M25" s="1">
        <f t="shared" si="8"/>
        <v>0.41921073198318398</v>
      </c>
    </row>
    <row r="26" spans="1:13" x14ac:dyDescent="0.3">
      <c r="A26" s="1" t="s">
        <v>24</v>
      </c>
      <c r="B26" s="1">
        <v>0.396416336297988</v>
      </c>
      <c r="C26" s="1">
        <v>0.38963535428047102</v>
      </c>
      <c r="D26" s="1">
        <v>0.38900685310363697</v>
      </c>
      <c r="E26" s="1">
        <v>0.39083778858184798</v>
      </c>
      <c r="F26" s="1">
        <v>0.38522604107856701</v>
      </c>
      <c r="G26" s="1">
        <v>0.39141687750816301</v>
      </c>
      <c r="H26" s="1">
        <v>0.39117383956909102</v>
      </c>
      <c r="I26" s="1">
        <f t="shared" si="4"/>
        <v>2</v>
      </c>
      <c r="J26" s="1">
        <f t="shared" si="5"/>
        <v>0.39053044148853783</v>
      </c>
      <c r="K26" s="1">
        <f t="shared" si="6"/>
        <v>0.39083778858184798</v>
      </c>
      <c r="L26" s="1">
        <f t="shared" si="7"/>
        <v>0.38522604107856701</v>
      </c>
      <c r="M26" s="1">
        <f t="shared" si="8"/>
        <v>0.396416336297988</v>
      </c>
    </row>
    <row r="27" spans="1:13" x14ac:dyDescent="0.3">
      <c r="A27" s="1" t="s">
        <v>25</v>
      </c>
      <c r="B27" s="1">
        <v>0.42886403203010498</v>
      </c>
      <c r="C27" s="1">
        <v>0.44334390759468001</v>
      </c>
      <c r="D27" s="1">
        <v>0.446572124958038</v>
      </c>
      <c r="E27" s="1">
        <v>0.44476199150085399</v>
      </c>
      <c r="F27" s="1">
        <v>0.42220318317413302</v>
      </c>
      <c r="G27" s="1">
        <v>0.44025525450706399</v>
      </c>
      <c r="H27" s="1">
        <v>0.44904342293739302</v>
      </c>
      <c r="I27" s="1">
        <f t="shared" si="4"/>
        <v>2</v>
      </c>
      <c r="J27" s="1">
        <f t="shared" si="5"/>
        <v>0.43929198810032383</v>
      </c>
      <c r="K27" s="1">
        <f t="shared" si="6"/>
        <v>0.44334390759468001</v>
      </c>
      <c r="L27" s="1">
        <f t="shared" si="7"/>
        <v>0.42220318317413302</v>
      </c>
      <c r="M27" s="1">
        <f t="shared" si="8"/>
        <v>0.44904342293739302</v>
      </c>
    </row>
    <row r="28" spans="1:13" x14ac:dyDescent="0.3">
      <c r="A28" s="1" t="s">
        <v>26</v>
      </c>
      <c r="B28" s="1">
        <v>0.386041730642318</v>
      </c>
      <c r="C28" s="1">
        <v>0.39311036467552102</v>
      </c>
      <c r="D28" s="1">
        <v>0.39415702223777699</v>
      </c>
      <c r="E28" s="1">
        <v>0.405571669340133</v>
      </c>
      <c r="F28" s="1">
        <v>0.392587959766387</v>
      </c>
      <c r="G28" s="1">
        <v>0.39444962143897999</v>
      </c>
      <c r="H28" s="1">
        <v>0.39156013727188099</v>
      </c>
      <c r="I28" s="1">
        <f t="shared" si="4"/>
        <v>2</v>
      </c>
      <c r="J28" s="1">
        <f t="shared" si="5"/>
        <v>0.39392550076757099</v>
      </c>
      <c r="K28" s="1">
        <f t="shared" si="6"/>
        <v>0.39311036467552102</v>
      </c>
      <c r="L28" s="1">
        <f t="shared" si="7"/>
        <v>0.386041730642318</v>
      </c>
      <c r="M28" s="1">
        <f t="shared" si="8"/>
        <v>0.405571669340133</v>
      </c>
    </row>
    <row r="29" spans="1:13" x14ac:dyDescent="0.3">
      <c r="A29" s="1" t="s">
        <v>27</v>
      </c>
      <c r="B29" s="1">
        <v>0.44413015246391202</v>
      </c>
      <c r="C29" s="1">
        <v>0.43450266122817899</v>
      </c>
      <c r="D29" s="1">
        <v>0.43928188085556003</v>
      </c>
      <c r="E29" s="1">
        <v>0.44082453846931402</v>
      </c>
      <c r="F29" s="1">
        <v>0.45217293500900202</v>
      </c>
      <c r="G29" s="1">
        <v>0.44026231765746998</v>
      </c>
      <c r="H29" s="1">
        <v>0.43396577239036499</v>
      </c>
      <c r="I29" s="1">
        <f t="shared" si="4"/>
        <v>2</v>
      </c>
      <c r="J29" s="1">
        <f t="shared" si="5"/>
        <v>0.4407343225819717</v>
      </c>
      <c r="K29" s="1">
        <f t="shared" si="6"/>
        <v>0.44026231765746998</v>
      </c>
      <c r="L29" s="1">
        <f t="shared" si="7"/>
        <v>0.43396577239036499</v>
      </c>
      <c r="M29" s="1">
        <f t="shared" si="8"/>
        <v>0.45217293500900202</v>
      </c>
    </row>
    <row r="30" spans="1:13" x14ac:dyDescent="0.3">
      <c r="A30" s="1" t="s">
        <v>28</v>
      </c>
      <c r="B30" s="1">
        <v>0.368133634328842</v>
      </c>
      <c r="C30" s="1">
        <v>0.38995069265365601</v>
      </c>
      <c r="D30" s="1">
        <v>0.37633088231086698</v>
      </c>
      <c r="E30" s="1">
        <v>0.38348704576492298</v>
      </c>
      <c r="F30" s="1">
        <v>0.38124942779540999</v>
      </c>
      <c r="G30" s="1">
        <v>0.38307914137840199</v>
      </c>
      <c r="H30" s="1">
        <v>0.37479427456855702</v>
      </c>
      <c r="I30" s="1">
        <f t="shared" si="4"/>
        <v>2</v>
      </c>
      <c r="J30" s="1">
        <f t="shared" si="5"/>
        <v>0.37957501411437955</v>
      </c>
      <c r="K30" s="1">
        <f t="shared" si="6"/>
        <v>0.38124942779540999</v>
      </c>
      <c r="L30" s="1">
        <f t="shared" si="7"/>
        <v>0.368133634328842</v>
      </c>
      <c r="M30" s="1">
        <f t="shared" si="8"/>
        <v>0.38995069265365601</v>
      </c>
    </row>
    <row r="31" spans="1:13" x14ac:dyDescent="0.3">
      <c r="A31" s="1" t="s">
        <v>29</v>
      </c>
      <c r="B31" s="1">
        <v>0.45069262385368303</v>
      </c>
      <c r="C31" s="1">
        <v>0.45236566662788302</v>
      </c>
      <c r="D31" s="1">
        <v>0.45413416624069203</v>
      </c>
      <c r="E31" s="1">
        <v>0.45305308699607799</v>
      </c>
      <c r="F31" s="1">
        <v>0.45657446980476302</v>
      </c>
      <c r="G31" s="1">
        <v>0.461612969636917</v>
      </c>
      <c r="H31" s="1">
        <v>0.46605265140533397</v>
      </c>
      <c r="I31" s="1">
        <f t="shared" si="4"/>
        <v>2</v>
      </c>
      <c r="J31" s="1">
        <f t="shared" si="5"/>
        <v>0.45635509065219287</v>
      </c>
      <c r="K31" s="1">
        <f t="shared" si="6"/>
        <v>0.45413416624069203</v>
      </c>
      <c r="L31" s="1">
        <f t="shared" si="7"/>
        <v>0.45069262385368303</v>
      </c>
      <c r="M31" s="1">
        <f t="shared" si="8"/>
        <v>0.46605265140533397</v>
      </c>
    </row>
    <row r="32" spans="1:13" x14ac:dyDescent="0.3">
      <c r="A32" s="1" t="s">
        <v>30</v>
      </c>
      <c r="B32" s="1">
        <v>0.59695309400558405</v>
      </c>
      <c r="C32" s="1">
        <v>0.59119337797164895</v>
      </c>
      <c r="D32" s="1">
        <v>0.60793048143386796</v>
      </c>
      <c r="E32" s="1">
        <v>0.60618501901626498</v>
      </c>
      <c r="F32" s="1">
        <v>0.59724664688110296</v>
      </c>
      <c r="G32" s="1">
        <v>0.60151761770248402</v>
      </c>
      <c r="H32" s="1">
        <v>0.60173660516738803</v>
      </c>
      <c r="I32" s="1">
        <f t="shared" si="4"/>
        <v>2</v>
      </c>
      <c r="J32" s="1">
        <f t="shared" si="5"/>
        <v>0.60039469173976301</v>
      </c>
      <c r="K32" s="1">
        <f t="shared" si="6"/>
        <v>0.60151761770248402</v>
      </c>
      <c r="L32" s="1">
        <f t="shared" si="7"/>
        <v>0.59119337797164895</v>
      </c>
      <c r="M32" s="1">
        <f t="shared" si="8"/>
        <v>0.60793048143386796</v>
      </c>
    </row>
    <row r="33" spans="1:13" x14ac:dyDescent="0.3">
      <c r="A33" s="1" t="s">
        <v>31</v>
      </c>
      <c r="B33" s="1">
        <v>0.43396329879760698</v>
      </c>
      <c r="C33" s="1">
        <v>0.41603481769561701</v>
      </c>
      <c r="D33" s="1">
        <v>0.41643062233924799</v>
      </c>
      <c r="E33" s="1">
        <v>0.40463164448738098</v>
      </c>
      <c r="F33" s="1">
        <v>0.411777794361114</v>
      </c>
      <c r="G33" s="1">
        <v>0.42237588763237</v>
      </c>
      <c r="H33" s="1">
        <v>0.40305081009864802</v>
      </c>
      <c r="I33" s="1">
        <f t="shared" si="4"/>
        <v>2</v>
      </c>
      <c r="J33" s="1">
        <f t="shared" si="5"/>
        <v>0.41546641077314073</v>
      </c>
      <c r="K33" s="1">
        <f t="shared" si="6"/>
        <v>0.41603481769561701</v>
      </c>
      <c r="L33" s="1">
        <f t="shared" si="7"/>
        <v>0.40305081009864802</v>
      </c>
      <c r="M33" s="1">
        <f t="shared" si="8"/>
        <v>0.43396329879760698</v>
      </c>
    </row>
    <row r="34" spans="1:13" x14ac:dyDescent="0.3">
      <c r="A34" s="1" t="s">
        <v>32</v>
      </c>
      <c r="B34" s="1">
        <v>0.434907525777816</v>
      </c>
      <c r="C34" s="1">
        <v>0.44746184349059998</v>
      </c>
      <c r="D34" s="1">
        <v>0.43554177880287098</v>
      </c>
      <c r="E34" s="1">
        <v>0.43769112229347201</v>
      </c>
      <c r="F34" s="1">
        <v>0.43333679437637301</v>
      </c>
      <c r="G34" s="1">
        <v>0.44914689660072299</v>
      </c>
      <c r="H34" s="1">
        <v>0.43427196145057601</v>
      </c>
      <c r="I34" s="1">
        <f t="shared" si="4"/>
        <v>2</v>
      </c>
      <c r="J34" s="1">
        <f t="shared" si="5"/>
        <v>0.43890827468463295</v>
      </c>
      <c r="K34" s="1">
        <f t="shared" si="6"/>
        <v>0.43554177880287098</v>
      </c>
      <c r="L34" s="1">
        <f t="shared" si="7"/>
        <v>0.43333679437637301</v>
      </c>
      <c r="M34" s="1">
        <f t="shared" si="8"/>
        <v>0.44914689660072299</v>
      </c>
    </row>
    <row r="35" spans="1:13" x14ac:dyDescent="0.3">
      <c r="A35" s="1" t="s">
        <v>33</v>
      </c>
      <c r="B35" s="1">
        <v>0.51217037439346302</v>
      </c>
      <c r="C35" s="1">
        <v>0.51206356287002497</v>
      </c>
      <c r="D35" s="1">
        <v>0.518421471118927</v>
      </c>
      <c r="E35" s="1">
        <v>0.51445835828781095</v>
      </c>
      <c r="F35" s="1">
        <v>0.53569364547729403</v>
      </c>
      <c r="G35" s="1">
        <v>0.52213609218597401</v>
      </c>
      <c r="H35" s="1">
        <v>0.541886866092681</v>
      </c>
      <c r="I35" s="1">
        <f t="shared" si="4"/>
        <v>2</v>
      </c>
      <c r="J35" s="1">
        <f t="shared" si="5"/>
        <v>0.52240433863231073</v>
      </c>
      <c r="K35" s="1">
        <f t="shared" si="6"/>
        <v>0.518421471118927</v>
      </c>
      <c r="L35" s="1">
        <f t="shared" si="7"/>
        <v>0.51206356287002497</v>
      </c>
      <c r="M35" s="1">
        <f t="shared" si="8"/>
        <v>0.541886866092681</v>
      </c>
    </row>
    <row r="36" spans="1:13" x14ac:dyDescent="0.3">
      <c r="A36" s="1" t="s">
        <v>34</v>
      </c>
      <c r="B36" s="1">
        <v>0.56603872776031405</v>
      </c>
      <c r="C36" s="1">
        <v>0.539156734943389</v>
      </c>
      <c r="D36" s="1">
        <v>0.54771399497985795</v>
      </c>
      <c r="E36" s="1">
        <v>0.56235122680663996</v>
      </c>
      <c r="F36" s="1">
        <v>0.55309939384460405</v>
      </c>
      <c r="G36" s="1">
        <v>0.55459350347518899</v>
      </c>
      <c r="H36" s="1">
        <v>0.54833298921585005</v>
      </c>
      <c r="I36" s="1">
        <f t="shared" si="4"/>
        <v>2</v>
      </c>
      <c r="J36" s="1">
        <f t="shared" si="5"/>
        <v>0.55304093871797766</v>
      </c>
      <c r="K36" s="1">
        <f t="shared" si="6"/>
        <v>0.55309939384460405</v>
      </c>
      <c r="L36" s="1">
        <f t="shared" si="7"/>
        <v>0.539156734943389</v>
      </c>
      <c r="M36" s="1">
        <f t="shared" si="8"/>
        <v>0.56603872776031405</v>
      </c>
    </row>
    <row r="37" spans="1:13" x14ac:dyDescent="0.3">
      <c r="A37" s="1" t="s">
        <v>35</v>
      </c>
      <c r="B37" s="1">
        <v>0.59932202100753695</v>
      </c>
      <c r="C37" s="1">
        <v>0.60815918445587103</v>
      </c>
      <c r="D37" s="1">
        <v>0.61969017982482899</v>
      </c>
      <c r="E37" s="1">
        <v>0.61156153678893999</v>
      </c>
      <c r="F37" s="1">
        <v>0.61723220348358099</v>
      </c>
      <c r="G37" s="1">
        <v>0.61144280433654696</v>
      </c>
      <c r="H37" s="1">
        <v>0.62339329719543402</v>
      </c>
      <c r="I37" s="1">
        <f t="shared" si="4"/>
        <v>2</v>
      </c>
      <c r="J37" s="1">
        <f t="shared" si="5"/>
        <v>0.61297160387039129</v>
      </c>
      <c r="K37" s="1">
        <f t="shared" si="6"/>
        <v>0.61156153678893999</v>
      </c>
      <c r="L37" s="1">
        <f t="shared" si="7"/>
        <v>0.59932202100753695</v>
      </c>
      <c r="M37" s="1">
        <f t="shared" si="8"/>
        <v>0.62339329719543402</v>
      </c>
    </row>
    <row r="38" spans="1:13" x14ac:dyDescent="0.3">
      <c r="A38" s="1" t="s">
        <v>36</v>
      </c>
      <c r="B38" s="1">
        <v>0.21351501345634399</v>
      </c>
      <c r="C38" s="1">
        <v>0.203107014298439</v>
      </c>
      <c r="D38" s="1">
        <v>0.20740970969200101</v>
      </c>
      <c r="E38" s="1">
        <v>0.20341514050960499</v>
      </c>
      <c r="F38" s="1">
        <v>0.206123307347297</v>
      </c>
      <c r="G38" s="1">
        <v>0.213286057114601</v>
      </c>
      <c r="H38" s="1">
        <v>0.20454171299934301</v>
      </c>
      <c r="I38" s="1">
        <f t="shared" si="4"/>
        <v>3</v>
      </c>
      <c r="J38" s="1">
        <f t="shared" si="5"/>
        <v>0.20734256505966139</v>
      </c>
      <c r="K38" s="1">
        <f t="shared" si="6"/>
        <v>0.206123307347297</v>
      </c>
      <c r="L38" s="1">
        <f t="shared" si="7"/>
        <v>0.203107014298439</v>
      </c>
      <c r="M38" s="1">
        <f t="shared" si="8"/>
        <v>0.21351501345634399</v>
      </c>
    </row>
    <row r="39" spans="1:13" x14ac:dyDescent="0.3">
      <c r="A39" s="1" t="s">
        <v>37</v>
      </c>
      <c r="B39" s="1">
        <v>0.21177151799201899</v>
      </c>
      <c r="C39" s="1">
        <v>0.212819278240203</v>
      </c>
      <c r="D39" s="1">
        <v>0.20714189112186401</v>
      </c>
      <c r="E39" s="1">
        <v>0.211008995771408</v>
      </c>
      <c r="F39" s="1">
        <v>0.206713020801544</v>
      </c>
      <c r="G39" s="1">
        <v>0.216950267553329</v>
      </c>
      <c r="H39" s="1">
        <v>0.19984404742717701</v>
      </c>
      <c r="I39" s="1">
        <f t="shared" si="4"/>
        <v>3</v>
      </c>
      <c r="J39" s="1">
        <f t="shared" si="5"/>
        <v>0.20946414555822054</v>
      </c>
      <c r="K39" s="1">
        <f t="shared" si="6"/>
        <v>0.211008995771408</v>
      </c>
      <c r="L39" s="1">
        <f t="shared" si="7"/>
        <v>0.19984404742717701</v>
      </c>
      <c r="M39" s="1">
        <f t="shared" si="8"/>
        <v>0.216950267553329</v>
      </c>
    </row>
    <row r="40" spans="1:13" x14ac:dyDescent="0.3">
      <c r="A40" s="1" t="s">
        <v>38</v>
      </c>
      <c r="B40" s="1">
        <v>0.21879906952381101</v>
      </c>
      <c r="C40" s="1">
        <v>0.21408396959304801</v>
      </c>
      <c r="D40" s="1">
        <v>0.223652824759483</v>
      </c>
      <c r="E40" s="1">
        <v>0.215893104672431</v>
      </c>
      <c r="F40" s="1">
        <v>0.2090884745121</v>
      </c>
      <c r="G40" s="1">
        <v>0.205698952078819</v>
      </c>
      <c r="H40" s="1">
        <v>0.20945148169994299</v>
      </c>
      <c r="I40" s="1">
        <f t="shared" si="4"/>
        <v>3</v>
      </c>
      <c r="J40" s="1">
        <f t="shared" si="5"/>
        <v>0.21380969669137645</v>
      </c>
      <c r="K40" s="1">
        <f t="shared" si="6"/>
        <v>0.21408396959304801</v>
      </c>
      <c r="L40" s="1">
        <f t="shared" si="7"/>
        <v>0.205698952078819</v>
      </c>
      <c r="M40" s="1">
        <f t="shared" si="8"/>
        <v>0.223652824759483</v>
      </c>
    </row>
    <row r="41" spans="1:13" x14ac:dyDescent="0.3">
      <c r="A41" s="1" t="s">
        <v>39</v>
      </c>
      <c r="B41" s="1">
        <v>0.239500522613525</v>
      </c>
      <c r="C41" s="1">
        <v>0.22526858747005399</v>
      </c>
      <c r="D41" s="1">
        <v>0.230190724134445</v>
      </c>
      <c r="E41" s="1">
        <v>0.228897169232368</v>
      </c>
      <c r="F41" s="1">
        <v>0.23116694390773701</v>
      </c>
      <c r="G41" s="1">
        <v>0.23278208076953799</v>
      </c>
      <c r="H41" s="1">
        <v>0.24715441465377799</v>
      </c>
      <c r="I41" s="1">
        <f t="shared" si="4"/>
        <v>3</v>
      </c>
      <c r="J41" s="1">
        <f t="shared" si="5"/>
        <v>0.23356577754020644</v>
      </c>
      <c r="K41" s="1">
        <f t="shared" si="6"/>
        <v>0.23116694390773701</v>
      </c>
      <c r="L41" s="1">
        <f t="shared" si="7"/>
        <v>0.22526858747005399</v>
      </c>
      <c r="M41" s="1">
        <f t="shared" si="8"/>
        <v>0.24715441465377799</v>
      </c>
    </row>
    <row r="42" spans="1:13" x14ac:dyDescent="0.3">
      <c r="A42" s="1" t="s">
        <v>40</v>
      </c>
      <c r="B42" s="1">
        <v>0.243392214179039</v>
      </c>
      <c r="C42" s="1">
        <v>0.23418787121772699</v>
      </c>
      <c r="D42" s="1">
        <v>0.241550102829933</v>
      </c>
      <c r="E42" s="1">
        <v>0.23897510766982999</v>
      </c>
      <c r="F42" s="1">
        <v>0.23519356548786099</v>
      </c>
      <c r="G42" s="1">
        <v>0.234579667448997</v>
      </c>
      <c r="H42" s="1">
        <v>0.23573666810989299</v>
      </c>
      <c r="I42" s="1">
        <f t="shared" si="4"/>
        <v>3</v>
      </c>
      <c r="J42" s="1">
        <f t="shared" si="5"/>
        <v>0.23765931384903999</v>
      </c>
      <c r="K42" s="1">
        <f t="shared" si="6"/>
        <v>0.23573666810989299</v>
      </c>
      <c r="L42" s="1">
        <f t="shared" si="7"/>
        <v>0.23418787121772699</v>
      </c>
      <c r="M42" s="1">
        <f t="shared" si="8"/>
        <v>0.243392214179039</v>
      </c>
    </row>
    <row r="43" spans="1:13" x14ac:dyDescent="0.3">
      <c r="A43" s="1" t="s">
        <v>41</v>
      </c>
      <c r="B43" s="1">
        <v>0.239246740937232</v>
      </c>
      <c r="C43" s="1">
        <v>0.23078484833240501</v>
      </c>
      <c r="D43" s="1">
        <v>0.24628677964210499</v>
      </c>
      <c r="E43" s="1">
        <v>0.23995018005370999</v>
      </c>
      <c r="F43" s="1">
        <v>0.23841808736324299</v>
      </c>
      <c r="G43" s="1">
        <v>0.24990133941173501</v>
      </c>
      <c r="H43" s="1">
        <v>0.25598633289337103</v>
      </c>
      <c r="I43" s="1">
        <f t="shared" si="4"/>
        <v>3</v>
      </c>
      <c r="J43" s="1">
        <f t="shared" si="5"/>
        <v>0.24293918694768588</v>
      </c>
      <c r="K43" s="1">
        <f t="shared" si="6"/>
        <v>0.23995018005370999</v>
      </c>
      <c r="L43" s="1">
        <f t="shared" si="7"/>
        <v>0.23078484833240501</v>
      </c>
      <c r="M43" s="1">
        <f t="shared" si="8"/>
        <v>0.25598633289337103</v>
      </c>
    </row>
    <row r="44" spans="1:13" x14ac:dyDescent="0.3">
      <c r="A44" s="1" t="s">
        <v>42</v>
      </c>
      <c r="B44" s="1">
        <v>0.243909776210784</v>
      </c>
      <c r="C44" s="1">
        <v>0.23715053498744901</v>
      </c>
      <c r="D44" s="1">
        <v>0.24080480635166099</v>
      </c>
      <c r="E44" s="1">
        <v>0.24317748844623499</v>
      </c>
      <c r="F44" s="1">
        <v>0.242609128355979</v>
      </c>
      <c r="G44" s="1">
        <v>0.24023889005184099</v>
      </c>
      <c r="H44" s="1">
        <v>0.25064563751220698</v>
      </c>
      <c r="I44" s="1">
        <f t="shared" si="4"/>
        <v>3</v>
      </c>
      <c r="J44" s="1">
        <f t="shared" si="5"/>
        <v>0.24264803741659374</v>
      </c>
      <c r="K44" s="1">
        <f t="shared" si="6"/>
        <v>0.242609128355979</v>
      </c>
      <c r="L44" s="1">
        <f t="shared" si="7"/>
        <v>0.23715053498744901</v>
      </c>
      <c r="M44" s="1">
        <f t="shared" si="8"/>
        <v>0.25064563751220698</v>
      </c>
    </row>
    <row r="45" spans="1:13" x14ac:dyDescent="0.3">
      <c r="A45" s="1" t="s">
        <v>43</v>
      </c>
      <c r="B45" s="1">
        <v>0.230536729097366</v>
      </c>
      <c r="C45" s="1">
        <v>0.21875242888927399</v>
      </c>
      <c r="D45" s="1">
        <v>0.21606932580471</v>
      </c>
      <c r="E45" s="1">
        <v>0.216706052422523</v>
      </c>
      <c r="F45" s="1">
        <v>0.220981836318969</v>
      </c>
      <c r="G45" s="1">
        <v>0.22908172011375399</v>
      </c>
      <c r="H45" s="1">
        <v>0.217042341828346</v>
      </c>
      <c r="I45" s="1">
        <f t="shared" si="4"/>
        <v>3</v>
      </c>
      <c r="J45" s="1">
        <f t="shared" si="5"/>
        <v>0.2213100620678489</v>
      </c>
      <c r="K45" s="1">
        <f t="shared" si="6"/>
        <v>0.21875242888927399</v>
      </c>
      <c r="L45" s="1">
        <f t="shared" si="7"/>
        <v>0.21606932580471</v>
      </c>
      <c r="M45" s="1">
        <f t="shared" si="8"/>
        <v>0.230536729097366</v>
      </c>
    </row>
    <row r="46" spans="1:13" x14ac:dyDescent="0.3">
      <c r="A46" s="1" t="s">
        <v>44</v>
      </c>
      <c r="B46" s="1">
        <v>0.231145620346069</v>
      </c>
      <c r="C46" s="1">
        <v>0.23064787685871099</v>
      </c>
      <c r="D46" s="1">
        <v>0.22335441410541501</v>
      </c>
      <c r="E46" s="1">
        <v>0.233529493212699</v>
      </c>
      <c r="F46" s="1">
        <v>0.23060365021228699</v>
      </c>
      <c r="G46" s="1">
        <v>0.22717073559761</v>
      </c>
      <c r="H46" s="1">
        <v>0.22039988636970501</v>
      </c>
      <c r="I46" s="1">
        <f t="shared" si="4"/>
        <v>3</v>
      </c>
      <c r="J46" s="1">
        <f t="shared" si="5"/>
        <v>0.22812166810035658</v>
      </c>
      <c r="K46" s="1">
        <f t="shared" si="6"/>
        <v>0.23060365021228699</v>
      </c>
      <c r="L46" s="1">
        <f t="shared" si="7"/>
        <v>0.22039988636970501</v>
      </c>
      <c r="M46" s="1">
        <f t="shared" si="8"/>
        <v>0.233529493212699</v>
      </c>
    </row>
    <row r="47" spans="1:13" x14ac:dyDescent="0.3">
      <c r="A47" s="1" t="s">
        <v>45</v>
      </c>
      <c r="B47" s="1">
        <v>0.22878108918666801</v>
      </c>
      <c r="C47" s="1">
        <v>0.22806257009506201</v>
      </c>
      <c r="D47" s="1">
        <v>0.23220385611057201</v>
      </c>
      <c r="E47" s="1">
        <v>0.233987286686897</v>
      </c>
      <c r="F47" s="1">
        <v>0.22611048817634499</v>
      </c>
      <c r="G47" s="1">
        <v>0.22621886432170801</v>
      </c>
      <c r="H47" s="1">
        <v>0.231274023652076</v>
      </c>
      <c r="I47" s="1">
        <f t="shared" si="4"/>
        <v>3</v>
      </c>
      <c r="J47" s="1">
        <f t="shared" si="5"/>
        <v>0.22951973974704684</v>
      </c>
      <c r="K47" s="1">
        <f t="shared" si="6"/>
        <v>0.22878108918666801</v>
      </c>
      <c r="L47" s="1">
        <f t="shared" si="7"/>
        <v>0.22611048817634499</v>
      </c>
      <c r="M47" s="1">
        <f t="shared" si="8"/>
        <v>0.233987286686897</v>
      </c>
    </row>
    <row r="48" spans="1:13" x14ac:dyDescent="0.3">
      <c r="A48" s="1" t="s">
        <v>46</v>
      </c>
      <c r="B48" s="1">
        <v>0.23130354285240101</v>
      </c>
      <c r="C48" s="1">
        <v>0.236368313431739</v>
      </c>
      <c r="D48" s="1">
        <v>0.23371353745460499</v>
      </c>
      <c r="E48" s="1">
        <v>0.25018152594566301</v>
      </c>
      <c r="F48" s="1">
        <v>0.23213987052440599</v>
      </c>
      <c r="G48" s="1">
        <v>0.23816639184951699</v>
      </c>
      <c r="H48" s="1">
        <v>0.23586636781692499</v>
      </c>
      <c r="I48" s="1">
        <f t="shared" si="4"/>
        <v>3</v>
      </c>
      <c r="J48" s="1">
        <f t="shared" si="5"/>
        <v>0.23681993569646512</v>
      </c>
      <c r="K48" s="1">
        <f t="shared" si="6"/>
        <v>0.23586636781692499</v>
      </c>
      <c r="L48" s="1">
        <f t="shared" si="7"/>
        <v>0.23130354285240101</v>
      </c>
      <c r="M48" s="1">
        <f t="shared" si="8"/>
        <v>0.25018152594566301</v>
      </c>
    </row>
    <row r="49" spans="1:13" x14ac:dyDescent="0.3">
      <c r="A49" s="1" t="s">
        <v>47</v>
      </c>
      <c r="B49" s="1">
        <v>0.218582078814506</v>
      </c>
      <c r="C49" s="1">
        <v>0.22432181239128099</v>
      </c>
      <c r="D49" s="1">
        <v>0.22139933705329801</v>
      </c>
      <c r="E49" s="1">
        <v>0.216241240501403</v>
      </c>
      <c r="F49" s="1">
        <v>0.22414591908454801</v>
      </c>
      <c r="G49" s="1">
        <v>0.218062028288841</v>
      </c>
      <c r="H49" s="1">
        <v>0.22182872891426</v>
      </c>
      <c r="I49" s="1">
        <f t="shared" si="4"/>
        <v>3</v>
      </c>
      <c r="J49" s="1">
        <f t="shared" si="5"/>
        <v>0.22065444929259101</v>
      </c>
      <c r="K49" s="1">
        <f t="shared" si="6"/>
        <v>0.22139933705329801</v>
      </c>
      <c r="L49" s="1">
        <f t="shared" si="7"/>
        <v>0.216241240501403</v>
      </c>
      <c r="M49" s="1">
        <f t="shared" si="8"/>
        <v>0.22432181239128099</v>
      </c>
    </row>
    <row r="50" spans="1:13" x14ac:dyDescent="0.3">
      <c r="A50" s="1" t="s">
        <v>48</v>
      </c>
      <c r="B50" s="1">
        <v>0.232831671833992</v>
      </c>
      <c r="C50" s="1">
        <v>0.23813989758491499</v>
      </c>
      <c r="D50" s="1">
        <v>0.22146031260490401</v>
      </c>
      <c r="E50" s="1">
        <v>0.23004098236560799</v>
      </c>
      <c r="F50" s="1">
        <v>0.23324671387672399</v>
      </c>
      <c r="G50" s="1">
        <v>0.22955079376697499</v>
      </c>
      <c r="H50" s="1">
        <v>0.229633018374443</v>
      </c>
      <c r="I50" s="1">
        <f t="shared" si="4"/>
        <v>3</v>
      </c>
      <c r="J50" s="1">
        <f t="shared" si="5"/>
        <v>0.23070048434393728</v>
      </c>
      <c r="K50" s="1">
        <f t="shared" si="6"/>
        <v>0.23004098236560799</v>
      </c>
      <c r="L50" s="1">
        <f t="shared" si="7"/>
        <v>0.22146031260490401</v>
      </c>
      <c r="M50" s="1">
        <f t="shared" si="8"/>
        <v>0.23813989758491499</v>
      </c>
    </row>
    <row r="51" spans="1:13" x14ac:dyDescent="0.3">
      <c r="A51" s="1" t="s">
        <v>49</v>
      </c>
      <c r="B51" s="1">
        <v>0.21663002669811199</v>
      </c>
      <c r="C51" s="1">
        <v>0.21645100414752899</v>
      </c>
      <c r="D51" s="1">
        <v>0.21421214938163699</v>
      </c>
      <c r="E51" s="1">
        <v>0.22492876648902799</v>
      </c>
      <c r="F51" s="1">
        <v>0.226565942168235</v>
      </c>
      <c r="G51" s="1">
        <v>0.22229628264904</v>
      </c>
      <c r="H51" s="1">
        <v>0.21776470541953999</v>
      </c>
      <c r="I51" s="1">
        <f t="shared" si="4"/>
        <v>3</v>
      </c>
      <c r="J51" s="1">
        <f t="shared" si="5"/>
        <v>0.21983555385044581</v>
      </c>
      <c r="K51" s="1">
        <f t="shared" si="6"/>
        <v>0.21776470541953999</v>
      </c>
      <c r="L51" s="1">
        <f t="shared" si="7"/>
        <v>0.21421214938163699</v>
      </c>
      <c r="M51" s="1">
        <f t="shared" si="8"/>
        <v>0.226565942168235</v>
      </c>
    </row>
    <row r="52" spans="1:13" x14ac:dyDescent="0.3">
      <c r="A52" s="1" t="s">
        <v>50</v>
      </c>
      <c r="B52" s="1">
        <v>0.230864152312278</v>
      </c>
      <c r="C52" s="1">
        <v>0.234521940350532</v>
      </c>
      <c r="D52" s="1">
        <v>0.23407082259654999</v>
      </c>
      <c r="E52" s="1">
        <v>0.22054325044155099</v>
      </c>
      <c r="F52" s="1">
        <v>0.23362132906913699</v>
      </c>
      <c r="G52" s="1">
        <v>0.21596680581569599</v>
      </c>
      <c r="H52" s="1">
        <v>0.22679610550403501</v>
      </c>
      <c r="I52" s="1">
        <f t="shared" si="4"/>
        <v>3</v>
      </c>
      <c r="J52" s="1">
        <f t="shared" si="5"/>
        <v>0.22805491515568271</v>
      </c>
      <c r="K52" s="1">
        <f t="shared" si="6"/>
        <v>0.230864152312278</v>
      </c>
      <c r="L52" s="1">
        <f t="shared" si="7"/>
        <v>0.21596680581569599</v>
      </c>
      <c r="M52" s="1">
        <f t="shared" si="8"/>
        <v>0.234521940350532</v>
      </c>
    </row>
    <row r="53" spans="1:13" x14ac:dyDescent="0.3">
      <c r="A53" s="1" t="s">
        <v>51</v>
      </c>
      <c r="B53" s="1">
        <v>0.25674703717231701</v>
      </c>
      <c r="C53" s="1">
        <v>0.256347626447677</v>
      </c>
      <c r="D53" s="1">
        <v>0.24548496305942499</v>
      </c>
      <c r="E53" s="1">
        <v>0.251796275377273</v>
      </c>
      <c r="F53" s="1">
        <v>0.250829637050628</v>
      </c>
      <c r="G53" s="1">
        <v>0.254393249750137</v>
      </c>
      <c r="H53" s="1">
        <v>0.24947731196880299</v>
      </c>
      <c r="I53" s="1">
        <f t="shared" si="4"/>
        <v>3</v>
      </c>
      <c r="J53" s="1">
        <f t="shared" si="5"/>
        <v>0.25215372868946567</v>
      </c>
      <c r="K53" s="1">
        <f t="shared" si="6"/>
        <v>0.251796275377273</v>
      </c>
      <c r="L53" s="1">
        <f t="shared" si="7"/>
        <v>0.24548496305942499</v>
      </c>
      <c r="M53" s="1">
        <f t="shared" si="8"/>
        <v>0.25674703717231701</v>
      </c>
    </row>
    <row r="54" spans="1:13" x14ac:dyDescent="0.3">
      <c r="A54" s="1" t="s">
        <v>52</v>
      </c>
      <c r="B54" s="1">
        <v>0.21832431852817499</v>
      </c>
      <c r="C54" s="1">
        <v>0.216735199093818</v>
      </c>
      <c r="D54" s="1">
        <v>0.222085461020469</v>
      </c>
      <c r="E54" s="1">
        <v>0.21562106907367701</v>
      </c>
      <c r="F54" s="1">
        <v>0.21751840412616699</v>
      </c>
      <c r="G54" s="1">
        <v>0.219925686717033</v>
      </c>
      <c r="H54" s="1">
        <v>0.22774484753608701</v>
      </c>
      <c r="I54" s="1">
        <f t="shared" si="4"/>
        <v>3</v>
      </c>
      <c r="J54" s="1">
        <f t="shared" si="5"/>
        <v>0.21970785515648944</v>
      </c>
      <c r="K54" s="1">
        <f t="shared" si="6"/>
        <v>0.21832431852817499</v>
      </c>
      <c r="L54" s="1">
        <f t="shared" si="7"/>
        <v>0.21562106907367701</v>
      </c>
      <c r="M54" s="1">
        <f t="shared" si="8"/>
        <v>0.22774484753608701</v>
      </c>
    </row>
    <row r="55" spans="1:13" x14ac:dyDescent="0.3">
      <c r="A55" s="1" t="s">
        <v>53</v>
      </c>
      <c r="B55" s="1">
        <v>0.231415480375289</v>
      </c>
      <c r="C55" s="1">
        <v>0.211223304271698</v>
      </c>
      <c r="D55" s="1">
        <v>0.21965190768241799</v>
      </c>
      <c r="E55" s="1">
        <v>0.217953756451606</v>
      </c>
      <c r="F55" s="1">
        <v>0.21019496023654899</v>
      </c>
      <c r="G55" s="1">
        <v>0.20658636093139601</v>
      </c>
      <c r="H55" s="1">
        <v>0.22233006358146601</v>
      </c>
      <c r="I55" s="1">
        <f t="shared" si="4"/>
        <v>3</v>
      </c>
      <c r="J55" s="1">
        <f t="shared" si="5"/>
        <v>0.21705083336148887</v>
      </c>
      <c r="K55" s="1">
        <f t="shared" si="6"/>
        <v>0.217953756451606</v>
      </c>
      <c r="L55" s="1">
        <f t="shared" si="7"/>
        <v>0.20658636093139601</v>
      </c>
      <c r="M55" s="1">
        <f t="shared" si="8"/>
        <v>0.231415480375289</v>
      </c>
    </row>
    <row r="56" spans="1:13" x14ac:dyDescent="0.3">
      <c r="A56" s="1" t="s">
        <v>54</v>
      </c>
      <c r="B56" s="1">
        <v>0.233338236808776</v>
      </c>
      <c r="C56" s="1">
        <v>0.233290210366249</v>
      </c>
      <c r="D56" s="1">
        <v>0.245902359485626</v>
      </c>
      <c r="E56" s="1">
        <v>0.22240725159645</v>
      </c>
      <c r="F56" s="1">
        <v>0.23319427669048301</v>
      </c>
      <c r="G56" s="1">
        <v>0.23911371827125499</v>
      </c>
      <c r="H56" s="1">
        <v>0.22664615511894201</v>
      </c>
      <c r="I56" s="1">
        <f t="shared" si="4"/>
        <v>3</v>
      </c>
      <c r="J56" s="1">
        <f t="shared" si="5"/>
        <v>0.23341317261968303</v>
      </c>
      <c r="K56" s="1">
        <f t="shared" si="6"/>
        <v>0.233290210366249</v>
      </c>
      <c r="L56" s="1">
        <f t="shared" si="7"/>
        <v>0.22240725159645</v>
      </c>
      <c r="M56" s="1">
        <f t="shared" si="8"/>
        <v>0.245902359485626</v>
      </c>
    </row>
    <row r="57" spans="1:13" x14ac:dyDescent="0.3">
      <c r="A57" s="1" t="s">
        <v>55</v>
      </c>
      <c r="B57" s="1">
        <v>0.234315276145935</v>
      </c>
      <c r="C57" s="1">
        <v>0.23981225490569999</v>
      </c>
      <c r="D57" s="1">
        <v>0.229274302721023</v>
      </c>
      <c r="E57" s="1">
        <v>0.23700460791587799</v>
      </c>
      <c r="F57" s="1">
        <v>0.23410350084304801</v>
      </c>
      <c r="G57" s="1">
        <v>0.22946187853813099</v>
      </c>
      <c r="H57" s="1">
        <v>0.23603841662406899</v>
      </c>
      <c r="I57" s="1">
        <f t="shared" si="4"/>
        <v>3</v>
      </c>
      <c r="J57" s="1">
        <f t="shared" si="5"/>
        <v>0.2342871768133977</v>
      </c>
      <c r="K57" s="1">
        <f t="shared" si="6"/>
        <v>0.234315276145935</v>
      </c>
      <c r="L57" s="1">
        <f t="shared" si="7"/>
        <v>0.229274302721023</v>
      </c>
      <c r="M57" s="1">
        <f t="shared" si="8"/>
        <v>0.23981225490569999</v>
      </c>
    </row>
    <row r="58" spans="1:13" x14ac:dyDescent="0.3">
      <c r="A58" s="1" t="s">
        <v>56</v>
      </c>
      <c r="B58" s="1">
        <v>0.25877910852432201</v>
      </c>
      <c r="C58" s="1">
        <v>0.26720252633094699</v>
      </c>
      <c r="D58" s="1">
        <v>0.26658788323402399</v>
      </c>
      <c r="E58" s="1">
        <v>0.257288128137588</v>
      </c>
      <c r="F58" s="1">
        <v>0.24704721570014901</v>
      </c>
      <c r="G58" s="1">
        <v>0.25240221619606001</v>
      </c>
      <c r="H58" s="1">
        <v>0.27658978104591297</v>
      </c>
      <c r="I58" s="1">
        <f t="shared" si="4"/>
        <v>3</v>
      </c>
      <c r="J58" s="1">
        <f t="shared" si="5"/>
        <v>0.26084240845271472</v>
      </c>
      <c r="K58" s="1">
        <f t="shared" si="6"/>
        <v>0.25877910852432201</v>
      </c>
      <c r="L58" s="1">
        <f t="shared" si="7"/>
        <v>0.24704721570014901</v>
      </c>
      <c r="M58" s="1">
        <f t="shared" si="8"/>
        <v>0.27658978104591297</v>
      </c>
    </row>
    <row r="59" spans="1:13" x14ac:dyDescent="0.3">
      <c r="A59" s="1" t="s">
        <v>57</v>
      </c>
      <c r="B59" s="1">
        <v>0.33719590306281999</v>
      </c>
      <c r="C59" s="1">
        <v>0.32106748223304699</v>
      </c>
      <c r="D59" s="1">
        <v>0.33624768257141102</v>
      </c>
      <c r="E59" s="1">
        <v>0.32711949944496099</v>
      </c>
      <c r="F59" s="1">
        <v>0.33429256081581099</v>
      </c>
      <c r="G59" s="1">
        <v>0.332444608211517</v>
      </c>
      <c r="H59" s="1">
        <v>0.33410057425498901</v>
      </c>
      <c r="I59" s="1">
        <f t="shared" si="4"/>
        <v>3</v>
      </c>
      <c r="J59" s="1">
        <f t="shared" si="5"/>
        <v>0.33178118722779371</v>
      </c>
      <c r="K59" s="1">
        <f t="shared" si="6"/>
        <v>0.33410057425498901</v>
      </c>
      <c r="L59" s="1">
        <f t="shared" si="7"/>
        <v>0.32106748223304699</v>
      </c>
      <c r="M59" s="1">
        <f t="shared" si="8"/>
        <v>0.33719590306281999</v>
      </c>
    </row>
    <row r="60" spans="1:13" x14ac:dyDescent="0.3">
      <c r="A60" s="1" t="s">
        <v>58</v>
      </c>
      <c r="B60" s="1">
        <v>0.27746126055717402</v>
      </c>
      <c r="C60" s="1">
        <v>0.26829767227172802</v>
      </c>
      <c r="D60" s="1">
        <v>0.27827709913253701</v>
      </c>
      <c r="E60" s="1">
        <v>0.26869446039199801</v>
      </c>
      <c r="F60" s="1">
        <v>0.27221786975860501</v>
      </c>
      <c r="G60" s="1">
        <v>0.273824572563171</v>
      </c>
      <c r="H60" s="1">
        <v>0.26078361272811801</v>
      </c>
      <c r="I60" s="1">
        <f t="shared" si="4"/>
        <v>3</v>
      </c>
      <c r="J60" s="1">
        <f t="shared" si="5"/>
        <v>0.27136522105761873</v>
      </c>
      <c r="K60" s="1">
        <f t="shared" si="6"/>
        <v>0.27221786975860501</v>
      </c>
      <c r="L60" s="1">
        <f t="shared" si="7"/>
        <v>0.26078361272811801</v>
      </c>
      <c r="M60" s="1">
        <f t="shared" si="8"/>
        <v>0.27827709913253701</v>
      </c>
    </row>
    <row r="61" spans="1:13" x14ac:dyDescent="0.3">
      <c r="A61" s="1" t="s">
        <v>59</v>
      </c>
      <c r="B61" s="1">
        <v>0.31400427222251798</v>
      </c>
      <c r="C61" s="1">
        <v>0.30177685618400502</v>
      </c>
      <c r="D61" s="1">
        <v>0.31500357389450001</v>
      </c>
      <c r="E61" s="1">
        <v>0.30379363894462502</v>
      </c>
      <c r="F61" s="1">
        <v>0.29770964384078902</v>
      </c>
      <c r="G61" s="1">
        <v>0.30618324875831598</v>
      </c>
      <c r="H61" s="1">
        <v>0.307357728481292</v>
      </c>
      <c r="I61" s="1">
        <f t="shared" si="4"/>
        <v>3</v>
      </c>
      <c r="J61" s="1">
        <f t="shared" si="5"/>
        <v>0.30654699461800644</v>
      </c>
      <c r="K61" s="1">
        <f t="shared" si="6"/>
        <v>0.30618324875831598</v>
      </c>
      <c r="L61" s="1">
        <f t="shared" si="7"/>
        <v>0.29770964384078902</v>
      </c>
      <c r="M61" s="1">
        <f t="shared" si="8"/>
        <v>0.31500357389450001</v>
      </c>
    </row>
    <row r="62" spans="1:13" x14ac:dyDescent="0.3">
      <c r="A62" s="1" t="s">
        <v>60</v>
      </c>
      <c r="B62" s="1">
        <v>0.34520831704139698</v>
      </c>
      <c r="C62" s="1">
        <v>0.32991564273834201</v>
      </c>
      <c r="D62" s="1">
        <v>0.33840957283973599</v>
      </c>
      <c r="E62" s="1">
        <v>0.34183812141418402</v>
      </c>
      <c r="F62" s="1">
        <v>0.32786309719085599</v>
      </c>
      <c r="G62" s="1">
        <v>0.34184432029724099</v>
      </c>
      <c r="H62" s="1">
        <v>0.342792898416519</v>
      </c>
      <c r="I62" s="1">
        <f t="shared" si="4"/>
        <v>3</v>
      </c>
      <c r="J62" s="1">
        <f t="shared" si="5"/>
        <v>0.33826742427689649</v>
      </c>
      <c r="K62" s="1">
        <f t="shared" si="6"/>
        <v>0.34183812141418402</v>
      </c>
      <c r="L62" s="1">
        <f t="shared" si="7"/>
        <v>0.32786309719085599</v>
      </c>
      <c r="M62" s="1">
        <f t="shared" si="8"/>
        <v>0.34520831704139698</v>
      </c>
    </row>
    <row r="63" spans="1:13" x14ac:dyDescent="0.3">
      <c r="A63" s="1" t="s">
        <v>61</v>
      </c>
      <c r="B63" s="1">
        <v>0.329129368066787</v>
      </c>
      <c r="C63" s="1">
        <v>0.33107614517211897</v>
      </c>
      <c r="D63" s="1">
        <v>0.33190125226974398</v>
      </c>
      <c r="E63" s="1">
        <v>0.31980377435684199</v>
      </c>
      <c r="F63" s="1">
        <v>0.34092810750007602</v>
      </c>
      <c r="G63" s="1">
        <v>0.322866261005401</v>
      </c>
      <c r="H63" s="1">
        <v>0.33136916160583402</v>
      </c>
      <c r="I63" s="1">
        <f t="shared" si="4"/>
        <v>3</v>
      </c>
      <c r="J63" s="1">
        <f t="shared" si="5"/>
        <v>0.32958200999668613</v>
      </c>
      <c r="K63" s="1">
        <f t="shared" si="6"/>
        <v>0.33107614517211897</v>
      </c>
      <c r="L63" s="1">
        <f t="shared" si="7"/>
        <v>0.31980377435684199</v>
      </c>
      <c r="M63" s="1">
        <f t="shared" si="8"/>
        <v>0.34092810750007602</v>
      </c>
    </row>
    <row r="64" spans="1:13" x14ac:dyDescent="0.3">
      <c r="A64" s="1" t="s">
        <v>62</v>
      </c>
      <c r="B64" s="1">
        <v>0.30335882306098899</v>
      </c>
      <c r="C64" s="1">
        <v>0.29858639836311301</v>
      </c>
      <c r="D64" s="1">
        <v>0.289287239313125</v>
      </c>
      <c r="E64" s="1">
        <v>0.29618996381759599</v>
      </c>
      <c r="F64" s="1">
        <v>0.29630392789840698</v>
      </c>
      <c r="G64" s="1">
        <v>0.28533157706260598</v>
      </c>
      <c r="H64" s="1">
        <v>0.29530662298202498</v>
      </c>
      <c r="I64" s="1">
        <f t="shared" si="4"/>
        <v>3</v>
      </c>
      <c r="J64" s="1">
        <f t="shared" si="5"/>
        <v>0.29490922178540874</v>
      </c>
      <c r="K64" s="1">
        <f t="shared" si="6"/>
        <v>0.29618996381759599</v>
      </c>
      <c r="L64" s="1">
        <f t="shared" si="7"/>
        <v>0.28533157706260598</v>
      </c>
      <c r="M64" s="1">
        <f t="shared" si="8"/>
        <v>0.30335882306098899</v>
      </c>
    </row>
    <row r="65" spans="1:13" x14ac:dyDescent="0.3">
      <c r="A65" s="1" t="s">
        <v>63</v>
      </c>
      <c r="B65" s="1">
        <v>0.335173100233078</v>
      </c>
      <c r="C65" s="1">
        <v>0.31979471445083602</v>
      </c>
      <c r="D65" s="1">
        <v>0.34423249959945601</v>
      </c>
      <c r="E65" s="1">
        <v>0.33831605315208402</v>
      </c>
      <c r="F65" s="1">
        <v>0.33709773421287498</v>
      </c>
      <c r="G65" s="1">
        <v>0.362475425004959</v>
      </c>
      <c r="H65" s="1">
        <v>0.342816561460495</v>
      </c>
      <c r="I65" s="1">
        <f t="shared" si="4"/>
        <v>3</v>
      </c>
      <c r="J65" s="1">
        <f t="shared" si="5"/>
        <v>0.3399865840162547</v>
      </c>
      <c r="K65" s="1">
        <f t="shared" si="6"/>
        <v>0.33831605315208402</v>
      </c>
      <c r="L65" s="1">
        <f t="shared" si="7"/>
        <v>0.31979471445083602</v>
      </c>
      <c r="M65" s="1">
        <f t="shared" si="8"/>
        <v>0.362475425004959</v>
      </c>
    </row>
    <row r="66" spans="1:13" x14ac:dyDescent="0.3">
      <c r="A66" s="1" t="s">
        <v>64</v>
      </c>
      <c r="B66" s="1">
        <v>0.35176053643226601</v>
      </c>
      <c r="C66" s="1">
        <v>0.33691170811653098</v>
      </c>
      <c r="D66" s="1">
        <v>0.358206927776336</v>
      </c>
      <c r="E66" s="1">
        <v>0.357301205396652</v>
      </c>
      <c r="F66" s="1">
        <v>0.37245675921440102</v>
      </c>
      <c r="G66" s="1">
        <v>0.34304770827293302</v>
      </c>
      <c r="H66" s="1">
        <v>0.34595254063606201</v>
      </c>
      <c r="I66" s="1">
        <f t="shared" si="4"/>
        <v>3</v>
      </c>
      <c r="J66" s="1">
        <f t="shared" si="5"/>
        <v>0.35223391226359729</v>
      </c>
      <c r="K66" s="1">
        <f t="shared" si="6"/>
        <v>0.35176053643226601</v>
      </c>
      <c r="L66" s="1">
        <f t="shared" si="7"/>
        <v>0.33691170811653098</v>
      </c>
      <c r="M66" s="1">
        <f t="shared" si="8"/>
        <v>0.37245675921440102</v>
      </c>
    </row>
    <row r="67" spans="1:13" x14ac:dyDescent="0.3">
      <c r="A67" s="1" t="s">
        <v>65</v>
      </c>
      <c r="B67" s="1">
        <v>0.34472453594207703</v>
      </c>
      <c r="C67" s="1">
        <v>0.34747356176376298</v>
      </c>
      <c r="D67" s="1">
        <v>0.33605945110321001</v>
      </c>
      <c r="E67" s="1">
        <v>0.345603257417678</v>
      </c>
      <c r="F67" s="1">
        <v>0.34703052043914701</v>
      </c>
      <c r="G67" s="1">
        <v>0.33928120136260898</v>
      </c>
      <c r="H67" s="1">
        <v>0.348617672920227</v>
      </c>
      <c r="I67" s="1">
        <f t="shared" ref="I67:I130" si="9">LEN(A67)-LEN(SUBSTITUTE(A67,",",""))+1</f>
        <v>3</v>
      </c>
      <c r="J67" s="1">
        <f t="shared" si="5"/>
        <v>0.34411288584981581</v>
      </c>
      <c r="K67" s="1">
        <f t="shared" si="6"/>
        <v>0.345603257417678</v>
      </c>
      <c r="L67" s="1">
        <f t="shared" si="7"/>
        <v>0.33605945110321001</v>
      </c>
      <c r="M67" s="1">
        <f t="shared" si="8"/>
        <v>0.348617672920227</v>
      </c>
    </row>
    <row r="68" spans="1:13" x14ac:dyDescent="0.3">
      <c r="A68" s="1" t="s">
        <v>66</v>
      </c>
      <c r="B68" s="1">
        <v>0.385290056467056</v>
      </c>
      <c r="C68" s="1">
        <v>0.35825717449188199</v>
      </c>
      <c r="D68" s="1">
        <v>0.40445026755332902</v>
      </c>
      <c r="E68" s="1">
        <v>0.36578530073165799</v>
      </c>
      <c r="F68" s="1">
        <v>0.352164477109909</v>
      </c>
      <c r="G68" s="1">
        <v>0.36072349548339799</v>
      </c>
      <c r="H68" s="1">
        <v>0.40535002946853599</v>
      </c>
      <c r="I68" s="1">
        <f t="shared" si="9"/>
        <v>3</v>
      </c>
      <c r="J68" s="1">
        <f t="shared" si="5"/>
        <v>0.3760029716151097</v>
      </c>
      <c r="K68" s="1">
        <f t="shared" si="6"/>
        <v>0.36578530073165799</v>
      </c>
      <c r="L68" s="1">
        <f t="shared" si="7"/>
        <v>0.352164477109909</v>
      </c>
      <c r="M68" s="1">
        <f t="shared" si="8"/>
        <v>0.40535002946853599</v>
      </c>
    </row>
    <row r="69" spans="1:13" x14ac:dyDescent="0.3">
      <c r="A69" s="1" t="s">
        <v>67</v>
      </c>
      <c r="B69" s="1">
        <v>0.37254589796066201</v>
      </c>
      <c r="C69" s="1">
        <v>0.38759997487068099</v>
      </c>
      <c r="D69" s="1">
        <v>0.37012720108032199</v>
      </c>
      <c r="E69" s="1">
        <v>0.356509238481521</v>
      </c>
      <c r="F69" s="1">
        <v>0.36710181832313499</v>
      </c>
      <c r="G69" s="1">
        <v>0.39027732610702498</v>
      </c>
      <c r="H69" s="1">
        <v>0.36223408579826299</v>
      </c>
      <c r="I69" s="1">
        <f t="shared" si="9"/>
        <v>3</v>
      </c>
      <c r="J69" s="1">
        <f t="shared" si="5"/>
        <v>0.37234222037451559</v>
      </c>
      <c r="K69" s="1">
        <f t="shared" si="6"/>
        <v>0.37012720108032199</v>
      </c>
      <c r="L69" s="1">
        <f t="shared" si="7"/>
        <v>0.356509238481521</v>
      </c>
      <c r="M69" s="1">
        <f t="shared" si="8"/>
        <v>0.39027732610702498</v>
      </c>
    </row>
    <row r="70" spans="1:13" x14ac:dyDescent="0.3">
      <c r="A70" s="1" t="s">
        <v>68</v>
      </c>
      <c r="B70" s="1">
        <v>0.39309579133987399</v>
      </c>
      <c r="C70" s="1">
        <v>0.376351028680801</v>
      </c>
      <c r="D70" s="1">
        <v>0.40655863285064697</v>
      </c>
      <c r="E70" s="1">
        <v>0.37886828184127802</v>
      </c>
      <c r="F70" s="1">
        <v>0.391476601362228</v>
      </c>
      <c r="G70" s="1">
        <v>0.39764770865440302</v>
      </c>
      <c r="H70" s="1">
        <v>0.36407652497291498</v>
      </c>
      <c r="I70" s="1">
        <f t="shared" si="9"/>
        <v>3</v>
      </c>
      <c r="J70" s="1">
        <f t="shared" si="5"/>
        <v>0.38686779567173513</v>
      </c>
      <c r="K70" s="1">
        <f t="shared" si="6"/>
        <v>0.391476601362228</v>
      </c>
      <c r="L70" s="1">
        <f t="shared" si="7"/>
        <v>0.36407652497291498</v>
      </c>
      <c r="M70" s="1">
        <f t="shared" si="8"/>
        <v>0.40655863285064697</v>
      </c>
    </row>
    <row r="71" spans="1:13" x14ac:dyDescent="0.3">
      <c r="A71" s="1" t="s">
        <v>69</v>
      </c>
      <c r="B71" s="1">
        <v>0.46338960528373702</v>
      </c>
      <c r="C71" s="1">
        <v>0.51859974861144997</v>
      </c>
      <c r="D71" s="1">
        <v>0.48118424415588301</v>
      </c>
      <c r="E71" s="1">
        <v>0.46301117539405801</v>
      </c>
      <c r="F71" s="1">
        <v>0.50114095211028997</v>
      </c>
      <c r="G71" s="1">
        <v>0.47930324077606201</v>
      </c>
      <c r="H71" s="1">
        <v>0.52348810434341397</v>
      </c>
      <c r="I71" s="1">
        <f t="shared" si="9"/>
        <v>3</v>
      </c>
      <c r="J71" s="1">
        <f t="shared" si="5"/>
        <v>0.49001672438212768</v>
      </c>
      <c r="K71" s="1">
        <f t="shared" si="6"/>
        <v>0.48118424415588301</v>
      </c>
      <c r="L71" s="1">
        <f t="shared" si="7"/>
        <v>0.46301117539405801</v>
      </c>
      <c r="M71" s="1">
        <f t="shared" si="8"/>
        <v>0.52348810434341397</v>
      </c>
    </row>
    <row r="72" spans="1:13" x14ac:dyDescent="0.3">
      <c r="A72" s="1" t="s">
        <v>70</v>
      </c>
      <c r="B72" s="1">
        <v>0.432251036167144</v>
      </c>
      <c r="C72" s="1">
        <v>0.50976938009261996</v>
      </c>
      <c r="D72" s="1">
        <v>0.50081527233123702</v>
      </c>
      <c r="E72" s="1">
        <v>0.473241686820983</v>
      </c>
      <c r="F72" s="1">
        <v>0.49146944284438998</v>
      </c>
      <c r="G72" s="1">
        <v>0.48090645670890803</v>
      </c>
      <c r="H72" s="1">
        <v>0.52756619453430098</v>
      </c>
      <c r="I72" s="1">
        <f t="shared" si="9"/>
        <v>3</v>
      </c>
      <c r="J72" s="1">
        <f t="shared" si="5"/>
        <v>0.48800278135708325</v>
      </c>
      <c r="K72" s="1">
        <f t="shared" si="6"/>
        <v>0.49146944284438998</v>
      </c>
      <c r="L72" s="1">
        <f t="shared" si="7"/>
        <v>0.432251036167144</v>
      </c>
      <c r="M72" s="1">
        <f t="shared" si="8"/>
        <v>0.52756619453430098</v>
      </c>
    </row>
    <row r="73" spans="1:13" x14ac:dyDescent="0.3">
      <c r="A73" s="1" t="s">
        <v>71</v>
      </c>
      <c r="B73" s="1">
        <v>0.49600726366043002</v>
      </c>
      <c r="C73" s="1">
        <v>0.51315957307815496</v>
      </c>
      <c r="D73" s="1">
        <v>0.52565091848373402</v>
      </c>
      <c r="E73" s="1">
        <v>0.49202209711074801</v>
      </c>
      <c r="F73" s="1">
        <v>0.52515602111816395</v>
      </c>
      <c r="G73" s="1">
        <v>0.50677382946014404</v>
      </c>
      <c r="H73" s="1">
        <v>0.51093119382858199</v>
      </c>
      <c r="I73" s="1">
        <f t="shared" si="9"/>
        <v>3</v>
      </c>
      <c r="J73" s="1">
        <f t="shared" si="5"/>
        <v>0.50995727096285104</v>
      </c>
      <c r="K73" s="1">
        <f t="shared" si="6"/>
        <v>0.51093119382858199</v>
      </c>
      <c r="L73" s="1">
        <f t="shared" si="7"/>
        <v>0.49202209711074801</v>
      </c>
      <c r="M73" s="1">
        <f t="shared" si="8"/>
        <v>0.52565091848373402</v>
      </c>
    </row>
    <row r="74" spans="1:13" x14ac:dyDescent="0.3">
      <c r="A74" s="1" t="s">
        <v>72</v>
      </c>
      <c r="B74" s="1">
        <v>0.36066767573356601</v>
      </c>
      <c r="C74" s="1">
        <v>0.36995670199394198</v>
      </c>
      <c r="D74" s="1">
        <v>0.36248290538787797</v>
      </c>
      <c r="E74" s="1">
        <v>0.36499008536338801</v>
      </c>
      <c r="F74" s="1">
        <v>0.36467519402503901</v>
      </c>
      <c r="G74" s="1">
        <v>0.36211425065994202</v>
      </c>
      <c r="H74" s="1">
        <v>0.37265738844871499</v>
      </c>
      <c r="I74" s="1">
        <f t="shared" si="9"/>
        <v>3</v>
      </c>
      <c r="J74" s="1">
        <f t="shared" si="5"/>
        <v>0.36536345737320997</v>
      </c>
      <c r="K74" s="1">
        <f t="shared" si="6"/>
        <v>0.36467519402503901</v>
      </c>
      <c r="L74" s="1">
        <f t="shared" si="7"/>
        <v>0.36066767573356601</v>
      </c>
      <c r="M74" s="1">
        <f t="shared" si="8"/>
        <v>0.37265738844871499</v>
      </c>
    </row>
    <row r="75" spans="1:13" x14ac:dyDescent="0.3">
      <c r="A75" s="1" t="s">
        <v>73</v>
      </c>
      <c r="B75" s="1">
        <v>0.39328452944755499</v>
      </c>
      <c r="C75" s="1">
        <v>0.41008374094963002</v>
      </c>
      <c r="D75" s="1">
        <v>0.41949489712715099</v>
      </c>
      <c r="E75" s="1">
        <v>0.40017804503440801</v>
      </c>
      <c r="F75" s="1">
        <v>0.414835274219512</v>
      </c>
      <c r="G75" s="1">
        <v>0.40041518211364702</v>
      </c>
      <c r="H75" s="1">
        <v>0.421623915433883</v>
      </c>
      <c r="I75" s="1">
        <f t="shared" si="9"/>
        <v>3</v>
      </c>
      <c r="J75" s="1">
        <f t="shared" ref="J75:J129" si="10">AVERAGE(B75:H75)</f>
        <v>0.408559369189398</v>
      </c>
      <c r="K75" s="1">
        <f t="shared" ref="K75:K129" si="11">MEDIAN(B75:H75)</f>
        <v>0.41008374094963002</v>
      </c>
      <c r="L75" s="1">
        <f t="shared" ref="L75:L129" si="12">MIN(B75:H75)</f>
        <v>0.39328452944755499</v>
      </c>
      <c r="M75" s="1">
        <f t="shared" ref="M75:M129" si="13">MAX(B75:H75)</f>
        <v>0.421623915433883</v>
      </c>
    </row>
    <row r="76" spans="1:13" x14ac:dyDescent="0.3">
      <c r="A76" s="1" t="s">
        <v>74</v>
      </c>
      <c r="B76" s="1">
        <v>0.363505989313125</v>
      </c>
      <c r="C76" s="1">
        <v>0.35846590995788502</v>
      </c>
      <c r="D76" s="1">
        <v>0.37734740972518899</v>
      </c>
      <c r="E76" s="1">
        <v>0.37019008398056003</v>
      </c>
      <c r="F76" s="1">
        <v>0.35822543501853898</v>
      </c>
      <c r="G76" s="1">
        <v>0.36943593621253901</v>
      </c>
      <c r="H76" s="1">
        <v>0.36143144965171797</v>
      </c>
      <c r="I76" s="1">
        <f t="shared" si="9"/>
        <v>3</v>
      </c>
      <c r="J76" s="1">
        <f t="shared" si="10"/>
        <v>0.36551460197993652</v>
      </c>
      <c r="K76" s="1">
        <f t="shared" si="11"/>
        <v>0.363505989313125</v>
      </c>
      <c r="L76" s="1">
        <f t="shared" si="12"/>
        <v>0.35822543501853898</v>
      </c>
      <c r="M76" s="1">
        <f t="shared" si="13"/>
        <v>0.37734740972518899</v>
      </c>
    </row>
    <row r="77" spans="1:13" x14ac:dyDescent="0.3">
      <c r="A77" s="1" t="s">
        <v>75</v>
      </c>
      <c r="B77" s="1">
        <v>0.41113063693046498</v>
      </c>
      <c r="C77" s="1">
        <v>0.40750932693481401</v>
      </c>
      <c r="D77" s="1">
        <v>0.406634151935577</v>
      </c>
      <c r="E77" s="1">
        <v>0.39771547913551297</v>
      </c>
      <c r="F77" s="1">
        <v>0.42538470029830899</v>
      </c>
      <c r="G77" s="1">
        <v>0.39659327268600397</v>
      </c>
      <c r="H77" s="1">
        <v>0.40004900097846902</v>
      </c>
      <c r="I77" s="1">
        <f t="shared" si="9"/>
        <v>3</v>
      </c>
      <c r="J77" s="1">
        <f t="shared" si="10"/>
        <v>0.40643093841416444</v>
      </c>
      <c r="K77" s="1">
        <f t="shared" si="11"/>
        <v>0.406634151935577</v>
      </c>
      <c r="L77" s="1">
        <f t="shared" si="12"/>
        <v>0.39659327268600397</v>
      </c>
      <c r="M77" s="1">
        <f t="shared" si="13"/>
        <v>0.42538470029830899</v>
      </c>
    </row>
    <row r="78" spans="1:13" x14ac:dyDescent="0.3">
      <c r="A78" s="1" t="s">
        <v>76</v>
      </c>
      <c r="B78" s="1">
        <v>0.37788435816764798</v>
      </c>
      <c r="C78" s="1">
        <v>0.37614750862121499</v>
      </c>
      <c r="D78" s="1">
        <v>0.38740041851997298</v>
      </c>
      <c r="E78" s="1">
        <v>0.38202983140945401</v>
      </c>
      <c r="F78" s="1">
        <v>0.37014314532279902</v>
      </c>
      <c r="G78" s="1">
        <v>0.374696195125579</v>
      </c>
      <c r="H78" s="1">
        <v>0.37513297796249301</v>
      </c>
      <c r="I78" s="1">
        <f t="shared" si="9"/>
        <v>3</v>
      </c>
      <c r="J78" s="1">
        <f t="shared" si="10"/>
        <v>0.37763349073273733</v>
      </c>
      <c r="K78" s="1">
        <f t="shared" si="11"/>
        <v>0.37614750862121499</v>
      </c>
      <c r="L78" s="1">
        <f t="shared" si="12"/>
        <v>0.37014314532279902</v>
      </c>
      <c r="M78" s="1">
        <f t="shared" si="13"/>
        <v>0.38740041851997298</v>
      </c>
    </row>
    <row r="79" spans="1:13" x14ac:dyDescent="0.3">
      <c r="A79" s="1" t="s">
        <v>77</v>
      </c>
      <c r="B79" s="1">
        <v>0.29004549980163502</v>
      </c>
      <c r="C79" s="1">
        <v>0.30375322699546797</v>
      </c>
      <c r="D79" s="1">
        <v>0.30843192338943398</v>
      </c>
      <c r="E79" s="1">
        <v>0.30842074751853898</v>
      </c>
      <c r="F79" s="1">
        <v>0.28843605518340998</v>
      </c>
      <c r="G79" s="1">
        <v>0.29105904698371798</v>
      </c>
      <c r="H79" s="1">
        <v>0.29273492097854598</v>
      </c>
      <c r="I79" s="1">
        <f t="shared" si="9"/>
        <v>3</v>
      </c>
      <c r="J79" s="1">
        <f t="shared" si="10"/>
        <v>0.29755448869296425</v>
      </c>
      <c r="K79" s="1">
        <f t="shared" si="11"/>
        <v>0.29273492097854598</v>
      </c>
      <c r="L79" s="1">
        <f t="shared" si="12"/>
        <v>0.28843605518340998</v>
      </c>
      <c r="M79" s="1">
        <f t="shared" si="13"/>
        <v>0.30843192338943398</v>
      </c>
    </row>
    <row r="80" spans="1:13" x14ac:dyDescent="0.3">
      <c r="A80" s="1" t="s">
        <v>78</v>
      </c>
      <c r="B80" s="1">
        <v>0.29541060328483498</v>
      </c>
      <c r="C80" s="1">
        <v>0.29986503720283503</v>
      </c>
      <c r="D80" s="1">
        <v>0.29014274477958601</v>
      </c>
      <c r="E80" s="1">
        <v>0.28712078928947399</v>
      </c>
      <c r="F80" s="1">
        <v>0.28219866752624501</v>
      </c>
      <c r="G80" s="1">
        <v>0.29130181670188898</v>
      </c>
      <c r="H80" s="1">
        <v>0.29874604940414401</v>
      </c>
      <c r="I80" s="1">
        <f t="shared" si="9"/>
        <v>3</v>
      </c>
      <c r="J80" s="1">
        <f t="shared" si="10"/>
        <v>0.29211224402700114</v>
      </c>
      <c r="K80" s="1">
        <f t="shared" si="11"/>
        <v>0.29130181670188898</v>
      </c>
      <c r="L80" s="1">
        <f t="shared" si="12"/>
        <v>0.28219866752624501</v>
      </c>
      <c r="M80" s="1">
        <f t="shared" si="13"/>
        <v>0.29986503720283503</v>
      </c>
    </row>
    <row r="81" spans="1:13" x14ac:dyDescent="0.3">
      <c r="A81" s="1" t="s">
        <v>79</v>
      </c>
      <c r="B81" s="1">
        <v>0.33589819073677002</v>
      </c>
      <c r="C81" s="1">
        <v>0.35627901554107599</v>
      </c>
      <c r="D81" s="1">
        <v>0.33943670988082802</v>
      </c>
      <c r="E81" s="1">
        <v>0.33575895428657498</v>
      </c>
      <c r="F81" s="1">
        <v>0.34631878137588501</v>
      </c>
      <c r="G81" s="1">
        <v>0.34909921884536699</v>
      </c>
      <c r="H81" s="1">
        <v>0.32873210310935902</v>
      </c>
      <c r="I81" s="1">
        <f t="shared" si="9"/>
        <v>3</v>
      </c>
      <c r="J81" s="1">
        <f t="shared" si="10"/>
        <v>0.34164613911083708</v>
      </c>
      <c r="K81" s="1">
        <f t="shared" si="11"/>
        <v>0.33943670988082802</v>
      </c>
      <c r="L81" s="1">
        <f t="shared" si="12"/>
        <v>0.32873210310935902</v>
      </c>
      <c r="M81" s="1">
        <f t="shared" si="13"/>
        <v>0.35627901554107599</v>
      </c>
    </row>
    <row r="82" spans="1:13" x14ac:dyDescent="0.3">
      <c r="A82" s="1" t="s">
        <v>80</v>
      </c>
      <c r="B82" s="1">
        <v>0.34459125995635898</v>
      </c>
      <c r="C82" s="1">
        <v>0.33663865923881497</v>
      </c>
      <c r="D82" s="1">
        <v>0.332741558551788</v>
      </c>
      <c r="E82" s="1">
        <v>0.34184280037879899</v>
      </c>
      <c r="F82" s="1">
        <v>0.33298325538635198</v>
      </c>
      <c r="G82" s="1">
        <v>0.33673813939094499</v>
      </c>
      <c r="H82" s="1">
        <v>0.33366215229034402</v>
      </c>
      <c r="I82" s="1">
        <f t="shared" si="9"/>
        <v>3</v>
      </c>
      <c r="J82" s="1">
        <f t="shared" si="10"/>
        <v>0.3370282607419145</v>
      </c>
      <c r="K82" s="1">
        <f t="shared" si="11"/>
        <v>0.33663865923881497</v>
      </c>
      <c r="L82" s="1">
        <f t="shared" si="12"/>
        <v>0.332741558551788</v>
      </c>
      <c r="M82" s="1">
        <f t="shared" si="13"/>
        <v>0.34459125995635898</v>
      </c>
    </row>
    <row r="83" spans="1:13" x14ac:dyDescent="0.3">
      <c r="A83" s="1" t="s">
        <v>81</v>
      </c>
      <c r="B83" s="1">
        <v>0.39378744363784701</v>
      </c>
      <c r="C83" s="1">
        <v>0.40169557929039001</v>
      </c>
      <c r="D83" s="1">
        <v>0.40031328797340299</v>
      </c>
      <c r="E83" s="1">
        <v>0.41877239942550598</v>
      </c>
      <c r="F83" s="1">
        <v>0.401300549507141</v>
      </c>
      <c r="G83" s="1">
        <v>0.39827716350555398</v>
      </c>
      <c r="H83" s="1">
        <v>0.39031109213829002</v>
      </c>
      <c r="I83" s="1">
        <f t="shared" si="9"/>
        <v>3</v>
      </c>
      <c r="J83" s="1">
        <f t="shared" si="10"/>
        <v>0.40063678792544727</v>
      </c>
      <c r="K83" s="1">
        <f t="shared" si="11"/>
        <v>0.40031328797340299</v>
      </c>
      <c r="L83" s="1">
        <f t="shared" si="12"/>
        <v>0.39031109213829002</v>
      </c>
      <c r="M83" s="1">
        <f t="shared" si="13"/>
        <v>0.41877239942550598</v>
      </c>
    </row>
    <row r="84" spans="1:13" x14ac:dyDescent="0.3">
      <c r="A84" s="1" t="s">
        <v>82</v>
      </c>
      <c r="B84" s="1">
        <v>0.38947170972824002</v>
      </c>
      <c r="C84" s="1">
        <v>0.39974388480186401</v>
      </c>
      <c r="D84" s="1">
        <v>0.42711099982261602</v>
      </c>
      <c r="E84" s="1">
        <v>0.37827715277671797</v>
      </c>
      <c r="F84" s="1">
        <v>0.41528224945068298</v>
      </c>
      <c r="G84" s="1">
        <v>0.38212671875953602</v>
      </c>
      <c r="H84" s="1">
        <v>0.40197446942329401</v>
      </c>
      <c r="I84" s="1">
        <f t="shared" si="9"/>
        <v>3</v>
      </c>
      <c r="J84" s="1">
        <f t="shared" si="10"/>
        <v>0.39914102639470722</v>
      </c>
      <c r="K84" s="1">
        <f t="shared" si="11"/>
        <v>0.39974388480186401</v>
      </c>
      <c r="L84" s="1">
        <f t="shared" si="12"/>
        <v>0.37827715277671797</v>
      </c>
      <c r="M84" s="1">
        <f t="shared" si="13"/>
        <v>0.42711099982261602</v>
      </c>
    </row>
    <row r="85" spans="1:13" x14ac:dyDescent="0.3">
      <c r="A85" s="1" t="s">
        <v>83</v>
      </c>
      <c r="B85" s="1">
        <v>0.303540259599685</v>
      </c>
      <c r="C85" s="1">
        <v>0.306605964899063</v>
      </c>
      <c r="D85" s="1">
        <v>0.29300132393836897</v>
      </c>
      <c r="E85" s="1">
        <v>0.30960309505462602</v>
      </c>
      <c r="F85" s="1">
        <v>0.307056695222854</v>
      </c>
      <c r="G85" s="1">
        <v>0.29027825593948298</v>
      </c>
      <c r="H85" s="1">
        <v>0.32283696532249401</v>
      </c>
      <c r="I85" s="1">
        <f t="shared" si="9"/>
        <v>3</v>
      </c>
      <c r="J85" s="1">
        <f t="shared" si="10"/>
        <v>0.30470322285379625</v>
      </c>
      <c r="K85" s="1">
        <f t="shared" si="11"/>
        <v>0.306605964899063</v>
      </c>
      <c r="L85" s="1">
        <f t="shared" si="12"/>
        <v>0.29027825593948298</v>
      </c>
      <c r="M85" s="1">
        <f t="shared" si="13"/>
        <v>0.32283696532249401</v>
      </c>
    </row>
    <row r="86" spans="1:13" x14ac:dyDescent="0.3">
      <c r="A86" s="1" t="s">
        <v>84</v>
      </c>
      <c r="B86" s="1">
        <v>0.30463173985481201</v>
      </c>
      <c r="C86" s="1">
        <v>0.30666041374206499</v>
      </c>
      <c r="D86" s="1">
        <v>0.31383129954338002</v>
      </c>
      <c r="E86" s="1">
        <v>0.31755957007408098</v>
      </c>
      <c r="F86" s="1">
        <v>0.30185472965240401</v>
      </c>
      <c r="G86" s="1">
        <v>0.30706909298896701</v>
      </c>
      <c r="H86" s="1">
        <v>0.30949425697326599</v>
      </c>
      <c r="I86" s="1">
        <f t="shared" si="9"/>
        <v>3</v>
      </c>
      <c r="J86" s="1">
        <f t="shared" si="10"/>
        <v>0.30872872897556786</v>
      </c>
      <c r="K86" s="1">
        <f t="shared" si="11"/>
        <v>0.30706909298896701</v>
      </c>
      <c r="L86" s="1">
        <f t="shared" si="12"/>
        <v>0.30185472965240401</v>
      </c>
      <c r="M86" s="1">
        <f t="shared" si="13"/>
        <v>0.31755957007408098</v>
      </c>
    </row>
    <row r="87" spans="1:13" x14ac:dyDescent="0.3">
      <c r="A87" s="1" t="s">
        <v>85</v>
      </c>
      <c r="B87" s="1">
        <v>0.32575678825378401</v>
      </c>
      <c r="C87" s="1">
        <v>0.34752833843231201</v>
      </c>
      <c r="D87" s="1">
        <v>0.338026642799377</v>
      </c>
      <c r="E87" s="1">
        <v>0.33473435044288602</v>
      </c>
      <c r="F87" s="1">
        <v>0.36079597473144498</v>
      </c>
      <c r="G87" s="1">
        <v>0.34106615185737599</v>
      </c>
      <c r="H87" s="1">
        <v>0.33535784482955899</v>
      </c>
      <c r="I87" s="1">
        <f t="shared" si="9"/>
        <v>3</v>
      </c>
      <c r="J87" s="1">
        <f t="shared" si="10"/>
        <v>0.34046658447810557</v>
      </c>
      <c r="K87" s="1">
        <f t="shared" si="11"/>
        <v>0.338026642799377</v>
      </c>
      <c r="L87" s="1">
        <f t="shared" si="12"/>
        <v>0.32575678825378401</v>
      </c>
      <c r="M87" s="1">
        <f t="shared" si="13"/>
        <v>0.36079597473144498</v>
      </c>
    </row>
    <row r="88" spans="1:13" x14ac:dyDescent="0.3">
      <c r="A88" s="1" t="s">
        <v>86</v>
      </c>
      <c r="B88" s="1">
        <v>0.357645273208618</v>
      </c>
      <c r="C88" s="1">
        <v>0.35441684722900302</v>
      </c>
      <c r="D88" s="1">
        <v>0.35676223039626997</v>
      </c>
      <c r="E88" s="1">
        <v>0.35423541069030701</v>
      </c>
      <c r="F88" s="1">
        <v>0.35838487744331299</v>
      </c>
      <c r="G88" s="1">
        <v>0.339075237512588</v>
      </c>
      <c r="H88" s="1">
        <v>0.338105648756027</v>
      </c>
      <c r="I88" s="1">
        <f t="shared" si="9"/>
        <v>3</v>
      </c>
      <c r="J88" s="1">
        <f t="shared" si="10"/>
        <v>0.35123221789087516</v>
      </c>
      <c r="K88" s="1">
        <f t="shared" si="11"/>
        <v>0.35441684722900302</v>
      </c>
      <c r="L88" s="1">
        <f t="shared" si="12"/>
        <v>0.338105648756027</v>
      </c>
      <c r="M88" s="1">
        <f t="shared" si="13"/>
        <v>0.35838487744331299</v>
      </c>
    </row>
    <row r="89" spans="1:13" x14ac:dyDescent="0.3">
      <c r="A89" s="1" t="s">
        <v>87</v>
      </c>
      <c r="B89" s="1">
        <v>0.39287045598030002</v>
      </c>
      <c r="C89" s="1">
        <v>0.403538167476654</v>
      </c>
      <c r="D89" s="1">
        <v>0.410847097635269</v>
      </c>
      <c r="E89" s="1">
        <v>0.41363143920898399</v>
      </c>
      <c r="F89" s="1">
        <v>0.39618945121765098</v>
      </c>
      <c r="G89" s="1">
        <v>0.405348449945449</v>
      </c>
      <c r="H89" s="1">
        <v>0.38507619500160201</v>
      </c>
      <c r="I89" s="1">
        <f t="shared" si="9"/>
        <v>3</v>
      </c>
      <c r="J89" s="1">
        <f t="shared" si="10"/>
        <v>0.40107160806655845</v>
      </c>
      <c r="K89" s="1">
        <f t="shared" si="11"/>
        <v>0.403538167476654</v>
      </c>
      <c r="L89" s="1">
        <f t="shared" si="12"/>
        <v>0.38507619500160201</v>
      </c>
      <c r="M89" s="1">
        <f t="shared" si="13"/>
        <v>0.41363143920898399</v>
      </c>
    </row>
    <row r="90" spans="1:13" x14ac:dyDescent="0.3">
      <c r="A90" s="1" t="s">
        <v>88</v>
      </c>
      <c r="B90" s="1">
        <v>0.41641587018966603</v>
      </c>
      <c r="C90" s="1">
        <v>0.43066763877868602</v>
      </c>
      <c r="D90" s="1">
        <v>0.41930168867111201</v>
      </c>
      <c r="E90" s="1">
        <v>0.42851081490516602</v>
      </c>
      <c r="F90" s="1">
        <v>0.41716060042381198</v>
      </c>
      <c r="G90" s="1">
        <v>0.41647648811340299</v>
      </c>
      <c r="H90" s="1">
        <v>0.43328461050987199</v>
      </c>
      <c r="I90" s="1">
        <f t="shared" si="9"/>
        <v>3</v>
      </c>
      <c r="J90" s="1">
        <f t="shared" si="10"/>
        <v>0.42311681594167388</v>
      </c>
      <c r="K90" s="1">
        <f t="shared" si="11"/>
        <v>0.41930168867111201</v>
      </c>
      <c r="L90" s="1">
        <f t="shared" si="12"/>
        <v>0.41641587018966603</v>
      </c>
      <c r="M90" s="1">
        <f t="shared" si="13"/>
        <v>0.43328461050987199</v>
      </c>
    </row>
    <row r="91" spans="1:13" x14ac:dyDescent="0.3">
      <c r="A91" s="1" t="s">
        <v>89</v>
      </c>
      <c r="B91" s="1">
        <v>0.43267619609832703</v>
      </c>
      <c r="C91" s="1">
        <v>0.445419311523437</v>
      </c>
      <c r="D91" s="1">
        <v>0.44402027130126898</v>
      </c>
      <c r="E91" s="1">
        <v>0.41498750448226901</v>
      </c>
      <c r="F91" s="1">
        <v>0.41514834761619501</v>
      </c>
      <c r="G91" s="1">
        <v>0.411442279815673</v>
      </c>
      <c r="H91" s="1">
        <v>0.42116829752922003</v>
      </c>
      <c r="I91" s="1">
        <f t="shared" si="9"/>
        <v>3</v>
      </c>
      <c r="J91" s="1">
        <f t="shared" si="10"/>
        <v>0.42640888690948431</v>
      </c>
      <c r="K91" s="1">
        <f t="shared" si="11"/>
        <v>0.42116829752922003</v>
      </c>
      <c r="L91" s="1">
        <f t="shared" si="12"/>
        <v>0.411442279815673</v>
      </c>
      <c r="M91" s="1">
        <f t="shared" si="13"/>
        <v>0.445419311523437</v>
      </c>
    </row>
    <row r="92" spans="1:13" x14ac:dyDescent="0.3">
      <c r="A92" s="1" t="s">
        <v>90</v>
      </c>
      <c r="B92" s="1">
        <v>0.40475156903266901</v>
      </c>
      <c r="C92" s="1">
        <v>0.38310146331787098</v>
      </c>
      <c r="D92" s="1">
        <v>0.40371805429458602</v>
      </c>
      <c r="E92" s="1">
        <v>0.39325135946273798</v>
      </c>
      <c r="F92" s="1">
        <v>0.390064597129821</v>
      </c>
      <c r="G92" s="1">
        <v>0.40756401419639499</v>
      </c>
      <c r="H92" s="1">
        <v>0.40963149070739702</v>
      </c>
      <c r="I92" s="1">
        <f t="shared" si="9"/>
        <v>3</v>
      </c>
      <c r="J92" s="1">
        <f t="shared" si="10"/>
        <v>0.39886893544878238</v>
      </c>
      <c r="K92" s="1">
        <f t="shared" si="11"/>
        <v>0.40371805429458602</v>
      </c>
      <c r="L92" s="1">
        <f t="shared" si="12"/>
        <v>0.38310146331787098</v>
      </c>
      <c r="M92" s="1">
        <f t="shared" si="13"/>
        <v>0.40963149070739702</v>
      </c>
    </row>
    <row r="93" spans="1:13" x14ac:dyDescent="0.3">
      <c r="A93" s="1" t="s">
        <v>91</v>
      </c>
      <c r="B93" s="1">
        <v>0.51002573966979903</v>
      </c>
      <c r="C93" s="1">
        <v>0.51422160863876298</v>
      </c>
      <c r="D93" s="1">
        <v>0.47136086225509599</v>
      </c>
      <c r="E93" s="1">
        <v>0.48805397748947099</v>
      </c>
      <c r="F93" s="1">
        <v>0.470621407032012</v>
      </c>
      <c r="G93" s="1">
        <v>0.49313756823539701</v>
      </c>
      <c r="H93" s="1">
        <v>0.48551690578460599</v>
      </c>
      <c r="I93" s="1">
        <f t="shared" si="9"/>
        <v>3</v>
      </c>
      <c r="J93" s="1">
        <f t="shared" si="10"/>
        <v>0.49041972415787771</v>
      </c>
      <c r="K93" s="1">
        <f t="shared" si="11"/>
        <v>0.48805397748947099</v>
      </c>
      <c r="L93" s="1">
        <f t="shared" si="12"/>
        <v>0.470621407032012</v>
      </c>
      <c r="M93" s="1">
        <f t="shared" si="13"/>
        <v>0.51422160863876298</v>
      </c>
    </row>
    <row r="94" spans="1:13" x14ac:dyDescent="0.3">
      <c r="A94" s="1" t="s">
        <v>92</v>
      </c>
      <c r="B94" s="1">
        <v>0.20810948312282501</v>
      </c>
      <c r="C94" s="1">
        <v>0.203039720654487</v>
      </c>
      <c r="D94" s="1">
        <v>0.21000929176807401</v>
      </c>
      <c r="E94" s="1">
        <v>0.204261094331741</v>
      </c>
      <c r="F94" s="1">
        <v>0.20934973657131101</v>
      </c>
      <c r="G94" s="1">
        <v>0.20763175189495001</v>
      </c>
      <c r="H94" s="1">
        <v>0.208785906434059</v>
      </c>
      <c r="I94" s="1">
        <f t="shared" si="9"/>
        <v>4</v>
      </c>
      <c r="J94" s="1">
        <f t="shared" si="10"/>
        <v>0.20731242639677813</v>
      </c>
      <c r="K94" s="1">
        <f t="shared" si="11"/>
        <v>0.20810948312282501</v>
      </c>
      <c r="L94" s="1">
        <f t="shared" si="12"/>
        <v>0.203039720654487</v>
      </c>
      <c r="M94" s="1">
        <f t="shared" si="13"/>
        <v>0.21000929176807401</v>
      </c>
    </row>
    <row r="95" spans="1:13" x14ac:dyDescent="0.3">
      <c r="A95" s="1" t="s">
        <v>93</v>
      </c>
      <c r="B95" s="1">
        <v>0.186395898461341</v>
      </c>
      <c r="C95" s="1">
        <v>0.17915879189968101</v>
      </c>
      <c r="D95" s="1">
        <v>0.18210989236831601</v>
      </c>
      <c r="E95" s="1">
        <v>0.17778486013412401</v>
      </c>
      <c r="F95" s="1">
        <v>0.180273562669754</v>
      </c>
      <c r="G95" s="1">
        <v>0.182242080569267</v>
      </c>
      <c r="H95" s="1">
        <v>0.190589159727096</v>
      </c>
      <c r="I95" s="1">
        <f t="shared" si="9"/>
        <v>4</v>
      </c>
      <c r="J95" s="1">
        <f t="shared" si="10"/>
        <v>0.18265060654708273</v>
      </c>
      <c r="K95" s="1">
        <f t="shared" si="11"/>
        <v>0.18210989236831601</v>
      </c>
      <c r="L95" s="1">
        <f t="shared" si="12"/>
        <v>0.17778486013412401</v>
      </c>
      <c r="M95" s="1">
        <f t="shared" si="13"/>
        <v>0.190589159727096</v>
      </c>
    </row>
    <row r="96" spans="1:13" x14ac:dyDescent="0.3">
      <c r="A96" s="1" t="s">
        <v>94</v>
      </c>
      <c r="B96" s="1">
        <v>0.204837426543235</v>
      </c>
      <c r="C96" s="1">
        <v>0.18387570977210899</v>
      </c>
      <c r="D96" s="1">
        <v>0.19727173447608901</v>
      </c>
      <c r="E96" s="1">
        <v>0.201866835355758</v>
      </c>
      <c r="F96" s="1">
        <v>0.195978939533233</v>
      </c>
      <c r="G96" s="1">
        <v>0.19089622795581801</v>
      </c>
      <c r="H96" s="1">
        <v>0.200661480426788</v>
      </c>
      <c r="I96" s="1">
        <f t="shared" si="9"/>
        <v>4</v>
      </c>
      <c r="J96" s="1">
        <f t="shared" si="10"/>
        <v>0.19648405058043286</v>
      </c>
      <c r="K96" s="1">
        <f t="shared" si="11"/>
        <v>0.19727173447608901</v>
      </c>
      <c r="L96" s="1">
        <f t="shared" si="12"/>
        <v>0.18387570977210899</v>
      </c>
      <c r="M96" s="1">
        <f t="shared" si="13"/>
        <v>0.204837426543235</v>
      </c>
    </row>
    <row r="97" spans="1:13" x14ac:dyDescent="0.3">
      <c r="A97" s="1" t="s">
        <v>95</v>
      </c>
      <c r="B97" s="1">
        <v>0.208018913865089</v>
      </c>
      <c r="C97" s="1">
        <v>0.22973521053790999</v>
      </c>
      <c r="D97" s="1">
        <v>0.21505212783813399</v>
      </c>
      <c r="E97" s="1">
        <v>0.21968401968479101</v>
      </c>
      <c r="F97" s="1">
        <v>0.21206295490264801</v>
      </c>
      <c r="G97" s="1">
        <v>0.21536727249622301</v>
      </c>
      <c r="H97" s="1">
        <v>0.20794804394245101</v>
      </c>
      <c r="I97" s="1">
        <f t="shared" si="9"/>
        <v>4</v>
      </c>
      <c r="J97" s="1">
        <f t="shared" si="10"/>
        <v>0.21540979189532086</v>
      </c>
      <c r="K97" s="1">
        <f t="shared" si="11"/>
        <v>0.21505212783813399</v>
      </c>
      <c r="L97" s="1">
        <f t="shared" si="12"/>
        <v>0.20794804394245101</v>
      </c>
      <c r="M97" s="1">
        <f t="shared" si="13"/>
        <v>0.22973521053790999</v>
      </c>
    </row>
    <row r="98" spans="1:13" x14ac:dyDescent="0.3">
      <c r="A98" s="1" t="s">
        <v>96</v>
      </c>
      <c r="B98" s="1">
        <v>0.204664647579193</v>
      </c>
      <c r="C98" s="1">
        <v>0.21077691018581299</v>
      </c>
      <c r="D98" s="1">
        <v>0.21241027116775499</v>
      </c>
      <c r="E98" s="1">
        <v>0.203614071011543</v>
      </c>
      <c r="F98" s="1">
        <v>0.220717728137969</v>
      </c>
      <c r="G98" s="1">
        <v>0.204729884862899</v>
      </c>
      <c r="H98" s="1">
        <v>0.205607414245605</v>
      </c>
      <c r="I98" s="1">
        <f t="shared" si="9"/>
        <v>4</v>
      </c>
      <c r="J98" s="1">
        <f t="shared" si="10"/>
        <v>0.20893156102725388</v>
      </c>
      <c r="K98" s="1">
        <f t="shared" si="11"/>
        <v>0.205607414245605</v>
      </c>
      <c r="L98" s="1">
        <f t="shared" si="12"/>
        <v>0.203614071011543</v>
      </c>
      <c r="M98" s="1">
        <f t="shared" si="13"/>
        <v>0.220717728137969</v>
      </c>
    </row>
    <row r="99" spans="1:13" x14ac:dyDescent="0.3">
      <c r="A99" s="1" t="s">
        <v>97</v>
      </c>
      <c r="B99" s="1">
        <v>0.19495707750320401</v>
      </c>
      <c r="C99" s="1">
        <v>0.195592671632766</v>
      </c>
      <c r="D99" s="1">
        <v>0.20466944575309701</v>
      </c>
      <c r="E99" s="1">
        <v>0.191919490694999</v>
      </c>
      <c r="F99" s="1">
        <v>0.19980451464653001</v>
      </c>
      <c r="G99" s="1">
        <v>0.21695934236049599</v>
      </c>
      <c r="H99" s="1">
        <v>0.19982454180717399</v>
      </c>
      <c r="I99" s="1">
        <f t="shared" si="9"/>
        <v>4</v>
      </c>
      <c r="J99" s="1">
        <f t="shared" si="10"/>
        <v>0.20053244062832373</v>
      </c>
      <c r="K99" s="1">
        <f t="shared" si="11"/>
        <v>0.19980451464653001</v>
      </c>
      <c r="L99" s="1">
        <f t="shared" si="12"/>
        <v>0.191919490694999</v>
      </c>
      <c r="M99" s="1">
        <f t="shared" si="13"/>
        <v>0.21695934236049599</v>
      </c>
    </row>
    <row r="100" spans="1:13" x14ac:dyDescent="0.3">
      <c r="A100" s="1" t="s">
        <v>98</v>
      </c>
      <c r="B100" s="1">
        <v>0.226930782198905</v>
      </c>
      <c r="C100" s="1">
        <v>0.22911332547664601</v>
      </c>
      <c r="D100" s="1">
        <v>0.22968350350856701</v>
      </c>
      <c r="E100" s="1">
        <v>0.221453577280044</v>
      </c>
      <c r="F100" s="1">
        <v>0.20828165113925901</v>
      </c>
      <c r="G100" s="1">
        <v>0.21242958307266199</v>
      </c>
      <c r="H100" s="1">
        <v>0.21737782657146401</v>
      </c>
      <c r="I100" s="1">
        <f t="shared" si="9"/>
        <v>4</v>
      </c>
      <c r="J100" s="1">
        <f t="shared" si="10"/>
        <v>0.22075289274964957</v>
      </c>
      <c r="K100" s="1">
        <f t="shared" si="11"/>
        <v>0.221453577280044</v>
      </c>
      <c r="L100" s="1">
        <f t="shared" si="12"/>
        <v>0.20828165113925901</v>
      </c>
      <c r="M100" s="1">
        <f t="shared" si="13"/>
        <v>0.22968350350856701</v>
      </c>
    </row>
    <row r="101" spans="1:13" x14ac:dyDescent="0.3">
      <c r="A101" s="1" t="s">
        <v>99</v>
      </c>
      <c r="B101" s="1">
        <v>0.202321946620941</v>
      </c>
      <c r="C101" s="1">
        <v>0.21565781533718101</v>
      </c>
      <c r="D101" s="1">
        <v>0.22884681820869399</v>
      </c>
      <c r="E101" s="1">
        <v>0.20751479268074</v>
      </c>
      <c r="F101" s="1">
        <v>0.219455406069755</v>
      </c>
      <c r="G101" s="1">
        <v>0.21132366359233801</v>
      </c>
      <c r="H101" s="1">
        <v>0.21005652844905801</v>
      </c>
      <c r="I101" s="1">
        <f t="shared" si="9"/>
        <v>4</v>
      </c>
      <c r="J101" s="1">
        <f t="shared" si="10"/>
        <v>0.21359671013695816</v>
      </c>
      <c r="K101" s="1">
        <f t="shared" si="11"/>
        <v>0.21132366359233801</v>
      </c>
      <c r="L101" s="1">
        <f t="shared" si="12"/>
        <v>0.202321946620941</v>
      </c>
      <c r="M101" s="1">
        <f t="shared" si="13"/>
        <v>0.22884681820869399</v>
      </c>
    </row>
    <row r="102" spans="1:13" x14ac:dyDescent="0.3">
      <c r="A102" s="1" t="s">
        <v>100</v>
      </c>
      <c r="B102" s="1">
        <v>0.218971997499465</v>
      </c>
      <c r="C102" s="1">
        <v>0.21532958745956399</v>
      </c>
      <c r="D102" s="1">
        <v>0.20943129062652499</v>
      </c>
      <c r="E102" s="1">
        <v>0.23403818905353499</v>
      </c>
      <c r="F102" s="1">
        <v>0.21741780638694699</v>
      </c>
      <c r="G102" s="1">
        <v>0.21342197060585</v>
      </c>
      <c r="H102" s="1">
        <v>0.21192568540573101</v>
      </c>
      <c r="I102" s="1">
        <f t="shared" si="9"/>
        <v>4</v>
      </c>
      <c r="J102" s="1">
        <f t="shared" si="10"/>
        <v>0.21721950386251671</v>
      </c>
      <c r="K102" s="1">
        <f t="shared" si="11"/>
        <v>0.21532958745956399</v>
      </c>
      <c r="L102" s="1">
        <f t="shared" si="12"/>
        <v>0.20943129062652499</v>
      </c>
      <c r="M102" s="1">
        <f t="shared" si="13"/>
        <v>0.23403818905353499</v>
      </c>
    </row>
    <row r="103" spans="1:13" x14ac:dyDescent="0.3">
      <c r="A103" s="1" t="s">
        <v>101</v>
      </c>
      <c r="B103" s="1">
        <v>0.22364571690559301</v>
      </c>
      <c r="C103" s="1">
        <v>0.21573618054389901</v>
      </c>
      <c r="D103" s="1">
        <v>0.21549388766288699</v>
      </c>
      <c r="E103" s="1">
        <v>0.22015132009982999</v>
      </c>
      <c r="F103" s="1">
        <v>0.21405211091041501</v>
      </c>
      <c r="G103" s="1">
        <v>0.22065082192420901</v>
      </c>
      <c r="H103" s="1">
        <v>0.213629350066185</v>
      </c>
      <c r="I103" s="1">
        <f t="shared" si="9"/>
        <v>4</v>
      </c>
      <c r="J103" s="1">
        <f t="shared" si="10"/>
        <v>0.21762276973043113</v>
      </c>
      <c r="K103" s="1">
        <f t="shared" si="11"/>
        <v>0.21573618054389901</v>
      </c>
      <c r="L103" s="1">
        <f t="shared" si="12"/>
        <v>0.213629350066185</v>
      </c>
      <c r="M103" s="1">
        <f t="shared" si="13"/>
        <v>0.22364571690559301</v>
      </c>
    </row>
    <row r="104" spans="1:13" x14ac:dyDescent="0.3">
      <c r="A104" s="1" t="s">
        <v>102</v>
      </c>
      <c r="B104" s="1">
        <v>0.210414469242095</v>
      </c>
      <c r="C104" s="1">
        <v>0.215793937444686</v>
      </c>
      <c r="D104" s="1">
        <v>0.20848682522773701</v>
      </c>
      <c r="E104" s="1">
        <v>0.21260319650173101</v>
      </c>
      <c r="F104" s="1">
        <v>0.20781116187572399</v>
      </c>
      <c r="G104" s="1">
        <v>0.197477772831916</v>
      </c>
      <c r="H104" s="1">
        <v>0.21640750765800401</v>
      </c>
      <c r="I104" s="1">
        <f t="shared" si="9"/>
        <v>4</v>
      </c>
      <c r="J104" s="1">
        <f t="shared" si="10"/>
        <v>0.209856410111699</v>
      </c>
      <c r="K104" s="1">
        <f t="shared" si="11"/>
        <v>0.210414469242095</v>
      </c>
      <c r="L104" s="1">
        <f t="shared" si="12"/>
        <v>0.197477772831916</v>
      </c>
      <c r="M104" s="1">
        <f t="shared" si="13"/>
        <v>0.21640750765800401</v>
      </c>
    </row>
    <row r="105" spans="1:13" x14ac:dyDescent="0.3">
      <c r="A105" s="1" t="s">
        <v>103</v>
      </c>
      <c r="B105" s="1">
        <v>0.213463559746742</v>
      </c>
      <c r="C105" s="1">
        <v>0.209025248885154</v>
      </c>
      <c r="D105" s="1">
        <v>0.206157982349395</v>
      </c>
      <c r="E105" s="1">
        <v>0.21302275359630499</v>
      </c>
      <c r="F105" s="1">
        <v>0.20697960257530201</v>
      </c>
      <c r="G105" s="1">
        <v>0.20496411621570501</v>
      </c>
      <c r="H105" s="1">
        <v>0.206533193588256</v>
      </c>
      <c r="I105" s="1">
        <f t="shared" si="9"/>
        <v>4</v>
      </c>
      <c r="J105" s="1">
        <f t="shared" si="10"/>
        <v>0.20859235099383699</v>
      </c>
      <c r="K105" s="1">
        <f t="shared" si="11"/>
        <v>0.20697960257530201</v>
      </c>
      <c r="L105" s="1">
        <f t="shared" si="12"/>
        <v>0.20496411621570501</v>
      </c>
      <c r="M105" s="1">
        <f t="shared" si="13"/>
        <v>0.213463559746742</v>
      </c>
    </row>
    <row r="106" spans="1:13" x14ac:dyDescent="0.3">
      <c r="A106" s="1" t="s">
        <v>104</v>
      </c>
      <c r="B106" s="1">
        <v>0.23023487627506201</v>
      </c>
      <c r="C106" s="1">
        <v>0.22032044827937999</v>
      </c>
      <c r="D106" s="1">
        <v>0.226045876741409</v>
      </c>
      <c r="E106" s="1">
        <v>0.23473961651325201</v>
      </c>
      <c r="F106" s="1">
        <v>0.22079376876354201</v>
      </c>
      <c r="G106" s="1">
        <v>0.211196273565292</v>
      </c>
      <c r="H106" s="1">
        <v>0.22356025874614699</v>
      </c>
      <c r="I106" s="1">
        <f t="shared" si="9"/>
        <v>4</v>
      </c>
      <c r="J106" s="1">
        <f t="shared" si="10"/>
        <v>0.22384158841201199</v>
      </c>
      <c r="K106" s="1">
        <f t="shared" si="11"/>
        <v>0.22356025874614699</v>
      </c>
      <c r="L106" s="1">
        <f t="shared" si="12"/>
        <v>0.211196273565292</v>
      </c>
      <c r="M106" s="1">
        <f t="shared" si="13"/>
        <v>0.23473961651325201</v>
      </c>
    </row>
    <row r="107" spans="1:13" x14ac:dyDescent="0.3">
      <c r="A107" s="1" t="s">
        <v>105</v>
      </c>
      <c r="B107" s="1">
        <v>0.25510933995246798</v>
      </c>
      <c r="C107" s="1">
        <v>0.230219691991806</v>
      </c>
      <c r="D107" s="1">
        <v>0.232446879148483</v>
      </c>
      <c r="E107" s="1">
        <v>0.23789536952972401</v>
      </c>
      <c r="F107" s="1">
        <v>0.24037115275859799</v>
      </c>
      <c r="G107" s="1">
        <v>0.22200955450534801</v>
      </c>
      <c r="H107" s="1">
        <v>0.23025633394718101</v>
      </c>
      <c r="I107" s="1">
        <f t="shared" si="9"/>
        <v>4</v>
      </c>
      <c r="J107" s="1">
        <f t="shared" si="10"/>
        <v>0.23547261740480116</v>
      </c>
      <c r="K107" s="1">
        <f t="shared" si="11"/>
        <v>0.232446879148483</v>
      </c>
      <c r="L107" s="1">
        <f t="shared" si="12"/>
        <v>0.22200955450534801</v>
      </c>
      <c r="M107" s="1">
        <f t="shared" si="13"/>
        <v>0.25510933995246798</v>
      </c>
    </row>
    <row r="108" spans="1:13" x14ac:dyDescent="0.3">
      <c r="A108" s="1" t="s">
        <v>106</v>
      </c>
      <c r="B108" s="1">
        <v>0.24618642032146401</v>
      </c>
      <c r="C108" s="1">
        <v>0.238283947110176</v>
      </c>
      <c r="D108" s="1">
        <v>0.25034990906715299</v>
      </c>
      <c r="E108" s="1">
        <v>0.237604305148124</v>
      </c>
      <c r="F108" s="1">
        <v>0.239757254719734</v>
      </c>
      <c r="G108" s="1">
        <v>0.26388990879058799</v>
      </c>
      <c r="H108" s="1">
        <v>0.23742511868476801</v>
      </c>
      <c r="I108" s="1">
        <f t="shared" si="9"/>
        <v>4</v>
      </c>
      <c r="J108" s="1">
        <f t="shared" si="10"/>
        <v>0.24478526626314384</v>
      </c>
      <c r="K108" s="1">
        <f t="shared" si="11"/>
        <v>0.239757254719734</v>
      </c>
      <c r="L108" s="1">
        <f t="shared" si="12"/>
        <v>0.23742511868476801</v>
      </c>
      <c r="M108" s="1">
        <f t="shared" si="13"/>
        <v>0.26388990879058799</v>
      </c>
    </row>
    <row r="109" spans="1:13" x14ac:dyDescent="0.3">
      <c r="A109" s="1" t="s">
        <v>107</v>
      </c>
      <c r="B109" s="1">
        <v>0.21972669661045</v>
      </c>
      <c r="C109" s="1">
        <v>0.208253413438797</v>
      </c>
      <c r="D109" s="1">
        <v>0.21628406643867401</v>
      </c>
      <c r="E109" s="1">
        <v>0.22852584719657801</v>
      </c>
      <c r="F109" s="1">
        <v>0.212801784276962</v>
      </c>
      <c r="G109" s="1">
        <v>0.218403875827789</v>
      </c>
      <c r="H109" s="1">
        <v>0.214290350675582</v>
      </c>
      <c r="I109" s="1">
        <f t="shared" si="9"/>
        <v>4</v>
      </c>
      <c r="J109" s="1">
        <f t="shared" si="10"/>
        <v>0.21689800492354744</v>
      </c>
      <c r="K109" s="1">
        <f t="shared" si="11"/>
        <v>0.21628406643867401</v>
      </c>
      <c r="L109" s="1">
        <f t="shared" si="12"/>
        <v>0.208253413438797</v>
      </c>
      <c r="M109" s="1">
        <f t="shared" si="13"/>
        <v>0.22852584719657801</v>
      </c>
    </row>
    <row r="110" spans="1:13" x14ac:dyDescent="0.3">
      <c r="A110" s="1" t="s">
        <v>108</v>
      </c>
      <c r="B110" s="1">
        <v>0.21306498348712899</v>
      </c>
      <c r="C110" s="1">
        <v>0.22312961518764399</v>
      </c>
      <c r="D110" s="1">
        <v>0.232912957668304</v>
      </c>
      <c r="E110" s="1">
        <v>0.23104001581668801</v>
      </c>
      <c r="F110" s="1">
        <v>0.22933998703956601</v>
      </c>
      <c r="G110" s="1">
        <v>0.21925607323646501</v>
      </c>
      <c r="H110" s="1">
        <v>0.22504892945289601</v>
      </c>
      <c r="I110" s="1">
        <f t="shared" si="9"/>
        <v>4</v>
      </c>
      <c r="J110" s="1">
        <f t="shared" si="10"/>
        <v>0.22482750884124172</v>
      </c>
      <c r="K110" s="1">
        <f t="shared" si="11"/>
        <v>0.22504892945289601</v>
      </c>
      <c r="L110" s="1">
        <f t="shared" si="12"/>
        <v>0.21306498348712899</v>
      </c>
      <c r="M110" s="1">
        <f t="shared" si="13"/>
        <v>0.232912957668304</v>
      </c>
    </row>
    <row r="111" spans="1:13" x14ac:dyDescent="0.3">
      <c r="A111" s="1" t="s">
        <v>109</v>
      </c>
      <c r="B111" s="1">
        <v>0.229843080043792</v>
      </c>
      <c r="C111" s="1">
        <v>0.220772594213485</v>
      </c>
      <c r="D111" s="1">
        <v>0.22031509876251201</v>
      </c>
      <c r="E111" s="1">
        <v>0.22023665904998699</v>
      </c>
      <c r="F111" s="1">
        <v>0.21727629005908899</v>
      </c>
      <c r="G111" s="1">
        <v>0.22575710713863301</v>
      </c>
      <c r="H111" s="1">
        <v>0.227945432066917</v>
      </c>
      <c r="I111" s="1">
        <f t="shared" si="9"/>
        <v>4</v>
      </c>
      <c r="J111" s="1">
        <f t="shared" si="10"/>
        <v>0.22316375161920216</v>
      </c>
      <c r="K111" s="1">
        <f t="shared" si="11"/>
        <v>0.220772594213485</v>
      </c>
      <c r="L111" s="1">
        <f t="shared" si="12"/>
        <v>0.21727629005908899</v>
      </c>
      <c r="M111" s="1">
        <f t="shared" si="13"/>
        <v>0.229843080043792</v>
      </c>
    </row>
    <row r="112" spans="1:13" x14ac:dyDescent="0.3">
      <c r="A112" s="1" t="s">
        <v>110</v>
      </c>
      <c r="B112" s="1">
        <v>0.213276177644729</v>
      </c>
      <c r="C112" s="1">
        <v>0.22367082536220501</v>
      </c>
      <c r="D112" s="1">
        <v>0.226496025919914</v>
      </c>
      <c r="E112" s="1">
        <v>0.225694894790649</v>
      </c>
      <c r="F112" s="1">
        <v>0.23584219813346799</v>
      </c>
      <c r="G112" s="1">
        <v>0.22467349469661699</v>
      </c>
      <c r="H112" s="1">
        <v>0.221023634076118</v>
      </c>
      <c r="I112" s="1">
        <f t="shared" si="9"/>
        <v>4</v>
      </c>
      <c r="J112" s="1">
        <f t="shared" si="10"/>
        <v>0.22438246437481427</v>
      </c>
      <c r="K112" s="1">
        <f t="shared" si="11"/>
        <v>0.22467349469661699</v>
      </c>
      <c r="L112" s="1">
        <f t="shared" si="12"/>
        <v>0.213276177644729</v>
      </c>
      <c r="M112" s="1">
        <f t="shared" si="13"/>
        <v>0.23584219813346799</v>
      </c>
    </row>
    <row r="113" spans="1:13" x14ac:dyDescent="0.3">
      <c r="A113" s="1" t="s">
        <v>111</v>
      </c>
      <c r="B113" s="1">
        <v>0.22832089662551799</v>
      </c>
      <c r="C113" s="1">
        <v>0.21485424041748</v>
      </c>
      <c r="D113" s="1">
        <v>0.215064421296119</v>
      </c>
      <c r="E113" s="1">
        <v>0.23433426022529599</v>
      </c>
      <c r="F113" s="1">
        <v>0.220883429050445</v>
      </c>
      <c r="G113" s="1">
        <v>0.223721027374267</v>
      </c>
      <c r="H113" s="1">
        <v>0.227279558777809</v>
      </c>
      <c r="I113" s="1">
        <f t="shared" si="9"/>
        <v>4</v>
      </c>
      <c r="J113" s="1">
        <f t="shared" si="10"/>
        <v>0.2234939762524191</v>
      </c>
      <c r="K113" s="1">
        <f t="shared" si="11"/>
        <v>0.223721027374267</v>
      </c>
      <c r="L113" s="1">
        <f t="shared" si="12"/>
        <v>0.21485424041748</v>
      </c>
      <c r="M113" s="1">
        <f t="shared" si="13"/>
        <v>0.23433426022529599</v>
      </c>
    </row>
    <row r="114" spans="1:13" x14ac:dyDescent="0.3">
      <c r="A114" s="1" t="s">
        <v>112</v>
      </c>
      <c r="B114" s="1">
        <v>0.19691970944404599</v>
      </c>
      <c r="C114" s="1">
        <v>0.20054504275321899</v>
      </c>
      <c r="D114" s="1">
        <v>0.208072453737258</v>
      </c>
      <c r="E114" s="1">
        <v>0.18944159150123499</v>
      </c>
      <c r="F114" s="1">
        <v>0.20708000659942599</v>
      </c>
      <c r="G114" s="1">
        <v>0.19877453148365001</v>
      </c>
      <c r="H114" s="1">
        <v>0.19980086386203699</v>
      </c>
      <c r="I114" s="1">
        <f t="shared" si="9"/>
        <v>4</v>
      </c>
      <c r="J114" s="1">
        <f t="shared" si="10"/>
        <v>0.20009059991155298</v>
      </c>
      <c r="K114" s="1">
        <f t="shared" si="11"/>
        <v>0.19980086386203699</v>
      </c>
      <c r="L114" s="1">
        <f t="shared" si="12"/>
        <v>0.18944159150123499</v>
      </c>
      <c r="M114" s="1">
        <f t="shared" si="13"/>
        <v>0.208072453737258</v>
      </c>
    </row>
    <row r="115" spans="1:13" x14ac:dyDescent="0.3">
      <c r="A115" s="1" t="s">
        <v>113</v>
      </c>
      <c r="B115" s="1">
        <v>0.19688166677951799</v>
      </c>
      <c r="C115" s="1">
        <v>0.19761326909065199</v>
      </c>
      <c r="D115" s="1">
        <v>0.212188094854354</v>
      </c>
      <c r="E115" s="1">
        <v>0.20019288361072499</v>
      </c>
      <c r="F115" s="1">
        <v>0.195816650986671</v>
      </c>
      <c r="G115" s="1">
        <v>0.200974941253662</v>
      </c>
      <c r="H115" s="1">
        <v>0.18553145229816401</v>
      </c>
      <c r="I115" s="1">
        <f t="shared" si="9"/>
        <v>4</v>
      </c>
      <c r="J115" s="1">
        <f t="shared" si="10"/>
        <v>0.19845699412482087</v>
      </c>
      <c r="K115" s="1">
        <f t="shared" si="11"/>
        <v>0.19761326909065199</v>
      </c>
      <c r="L115" s="1">
        <f t="shared" si="12"/>
        <v>0.18553145229816401</v>
      </c>
      <c r="M115" s="1">
        <f t="shared" si="13"/>
        <v>0.212188094854354</v>
      </c>
    </row>
    <row r="116" spans="1:13" x14ac:dyDescent="0.3">
      <c r="A116" s="1" t="s">
        <v>114</v>
      </c>
      <c r="B116" s="1">
        <v>0.20659323036670599</v>
      </c>
      <c r="C116" s="1">
        <v>0.22297689318656899</v>
      </c>
      <c r="D116" s="1">
        <v>0.21552017331123299</v>
      </c>
      <c r="E116" s="1">
        <v>0.20524285733699699</v>
      </c>
      <c r="F116" s="1">
        <v>0.21713301539421001</v>
      </c>
      <c r="G116" s="1">
        <v>0.214324906468391</v>
      </c>
      <c r="H116" s="1">
        <v>0.212033241987228</v>
      </c>
      <c r="I116" s="1">
        <f t="shared" si="9"/>
        <v>4</v>
      </c>
      <c r="J116" s="1">
        <f t="shared" si="10"/>
        <v>0.21340347400733339</v>
      </c>
      <c r="K116" s="1">
        <f t="shared" si="11"/>
        <v>0.214324906468391</v>
      </c>
      <c r="L116" s="1">
        <f t="shared" si="12"/>
        <v>0.20524285733699699</v>
      </c>
      <c r="M116" s="1">
        <f t="shared" si="13"/>
        <v>0.22297689318656899</v>
      </c>
    </row>
    <row r="117" spans="1:13" x14ac:dyDescent="0.3">
      <c r="A117" s="1" t="s">
        <v>115</v>
      </c>
      <c r="B117" s="1">
        <v>0.22027057409286499</v>
      </c>
      <c r="C117" s="1">
        <v>0.218795776367187</v>
      </c>
      <c r="D117" s="1">
        <v>0.19997018575668299</v>
      </c>
      <c r="E117" s="1">
        <v>0.204768016934394</v>
      </c>
      <c r="F117" s="1">
        <v>0.21011982858181</v>
      </c>
      <c r="G117" s="1">
        <v>0.217982843518257</v>
      </c>
      <c r="H117" s="1">
        <v>0.21360601484775499</v>
      </c>
      <c r="I117" s="1">
        <f t="shared" si="9"/>
        <v>4</v>
      </c>
      <c r="J117" s="1">
        <f t="shared" si="10"/>
        <v>0.21221617715699298</v>
      </c>
      <c r="K117" s="1">
        <f t="shared" si="11"/>
        <v>0.21360601484775499</v>
      </c>
      <c r="L117" s="1">
        <f t="shared" si="12"/>
        <v>0.19997018575668299</v>
      </c>
      <c r="M117" s="1">
        <f t="shared" si="13"/>
        <v>0.22027057409286499</v>
      </c>
    </row>
    <row r="118" spans="1:13" x14ac:dyDescent="0.3">
      <c r="A118" s="1" t="s">
        <v>116</v>
      </c>
      <c r="B118" s="1">
        <v>0.23061250150203699</v>
      </c>
      <c r="C118" s="1">
        <v>0.22160631418228099</v>
      </c>
      <c r="D118" s="1">
        <v>0.219064086675643</v>
      </c>
      <c r="E118" s="1">
        <v>0.22552092373371099</v>
      </c>
      <c r="F118" s="1">
        <v>0.22166606783866799</v>
      </c>
      <c r="G118" s="1">
        <v>0.246287256479263</v>
      </c>
      <c r="H118" s="1">
        <v>0.21948893368244099</v>
      </c>
      <c r="I118" s="1">
        <f t="shared" si="9"/>
        <v>4</v>
      </c>
      <c r="J118" s="1">
        <f t="shared" si="10"/>
        <v>0.22632086915629204</v>
      </c>
      <c r="K118" s="1">
        <f t="shared" si="11"/>
        <v>0.22166606783866799</v>
      </c>
      <c r="L118" s="1">
        <f t="shared" si="12"/>
        <v>0.219064086675643</v>
      </c>
      <c r="M118" s="1">
        <f t="shared" si="13"/>
        <v>0.246287256479263</v>
      </c>
    </row>
    <row r="119" spans="1:13" x14ac:dyDescent="0.3">
      <c r="A119" s="1" t="s">
        <v>117</v>
      </c>
      <c r="B119" s="1">
        <v>0.22732377052307101</v>
      </c>
      <c r="C119" s="1">
        <v>0.21852549910545299</v>
      </c>
      <c r="D119" s="1">
        <v>0.215544313192367</v>
      </c>
      <c r="E119" s="1">
        <v>0.21408750116825101</v>
      </c>
      <c r="F119" s="1">
        <v>0.217348963022232</v>
      </c>
      <c r="G119" s="1">
        <v>0.228489995002746</v>
      </c>
      <c r="H119" s="1">
        <v>0.23294310271739899</v>
      </c>
      <c r="I119" s="1">
        <f t="shared" si="9"/>
        <v>4</v>
      </c>
      <c r="J119" s="1">
        <f t="shared" si="10"/>
        <v>0.22203759210450272</v>
      </c>
      <c r="K119" s="1">
        <f t="shared" si="11"/>
        <v>0.21852549910545299</v>
      </c>
      <c r="L119" s="1">
        <f t="shared" si="12"/>
        <v>0.21408750116825101</v>
      </c>
      <c r="M119" s="1">
        <f t="shared" si="13"/>
        <v>0.23294310271739899</v>
      </c>
    </row>
    <row r="120" spans="1:13" x14ac:dyDescent="0.3">
      <c r="A120" s="1" t="s">
        <v>118</v>
      </c>
      <c r="B120" s="1">
        <v>0.20128953456878601</v>
      </c>
      <c r="C120" s="1">
        <v>0.20469851791858601</v>
      </c>
      <c r="D120" s="1">
        <v>0.202081829309463</v>
      </c>
      <c r="E120" s="1">
        <v>0.19872535765171001</v>
      </c>
      <c r="F120" s="1">
        <v>0.18801064789295099</v>
      </c>
      <c r="G120" s="1">
        <v>0.20168216526508301</v>
      </c>
      <c r="H120" s="1">
        <v>0.19939461350440901</v>
      </c>
      <c r="I120" s="1">
        <f t="shared" si="9"/>
        <v>4</v>
      </c>
      <c r="J120" s="1">
        <f t="shared" si="10"/>
        <v>0.19941180944442685</v>
      </c>
      <c r="K120" s="1">
        <f t="shared" si="11"/>
        <v>0.20128953456878601</v>
      </c>
      <c r="L120" s="1">
        <f t="shared" si="12"/>
        <v>0.18801064789295099</v>
      </c>
      <c r="M120" s="1">
        <f t="shared" si="13"/>
        <v>0.20469851791858601</v>
      </c>
    </row>
    <row r="121" spans="1:13" x14ac:dyDescent="0.3">
      <c r="A121" s="1" t="s">
        <v>119</v>
      </c>
      <c r="B121" s="1">
        <v>0.20522716641426</v>
      </c>
      <c r="C121" s="1">
        <v>0.19643227756023399</v>
      </c>
      <c r="D121" s="1">
        <v>0.19794495403766599</v>
      </c>
      <c r="E121" s="1">
        <v>0.21152333915233601</v>
      </c>
      <c r="F121" s="1">
        <v>0.18619801104068701</v>
      </c>
      <c r="G121" s="1">
        <v>0.20365452766418399</v>
      </c>
      <c r="H121" s="1">
        <v>0.18749552965164101</v>
      </c>
      <c r="I121" s="1">
        <f t="shared" si="9"/>
        <v>4</v>
      </c>
      <c r="J121" s="1">
        <f t="shared" si="10"/>
        <v>0.19835368650300111</v>
      </c>
      <c r="K121" s="1">
        <f t="shared" si="11"/>
        <v>0.19794495403766599</v>
      </c>
      <c r="L121" s="1">
        <f t="shared" si="12"/>
        <v>0.18619801104068701</v>
      </c>
      <c r="M121" s="1">
        <f t="shared" si="13"/>
        <v>0.21152333915233601</v>
      </c>
    </row>
    <row r="122" spans="1:13" x14ac:dyDescent="0.3">
      <c r="A122" s="1" t="s">
        <v>120</v>
      </c>
      <c r="B122" s="1">
        <v>0.220868125557899</v>
      </c>
      <c r="C122" s="1">
        <v>0.19809293746948201</v>
      </c>
      <c r="D122" s="1">
        <v>0.20999270677566501</v>
      </c>
      <c r="E122" s="1">
        <v>0.20114579796790999</v>
      </c>
      <c r="F122" s="1">
        <v>0.22099345922470001</v>
      </c>
      <c r="G122" s="1">
        <v>0.224635004997253</v>
      </c>
      <c r="H122" s="1">
        <v>0.211754575371742</v>
      </c>
      <c r="I122" s="1">
        <f t="shared" si="9"/>
        <v>4</v>
      </c>
      <c r="J122" s="1">
        <f t="shared" si="10"/>
        <v>0.21249751533780728</v>
      </c>
      <c r="K122" s="1">
        <f t="shared" si="11"/>
        <v>0.211754575371742</v>
      </c>
      <c r="L122" s="1">
        <f t="shared" si="12"/>
        <v>0.19809293746948201</v>
      </c>
      <c r="M122" s="1">
        <f t="shared" si="13"/>
        <v>0.224635004997253</v>
      </c>
    </row>
    <row r="123" spans="1:13" x14ac:dyDescent="0.3">
      <c r="A123" s="1" t="s">
        <v>121</v>
      </c>
      <c r="B123" s="1">
        <v>0.218800529837608</v>
      </c>
      <c r="C123" s="1">
        <v>0.22783266007900199</v>
      </c>
      <c r="D123" s="1">
        <v>0.21282976865768399</v>
      </c>
      <c r="E123" s="1">
        <v>0.22707967460155401</v>
      </c>
      <c r="F123" s="1">
        <v>0.222190052270889</v>
      </c>
      <c r="G123" s="1">
        <v>0.22030931711196899</v>
      </c>
      <c r="H123" s="1">
        <v>0.21944801509380299</v>
      </c>
      <c r="I123" s="1">
        <f t="shared" si="9"/>
        <v>4</v>
      </c>
      <c r="J123" s="1">
        <f t="shared" si="10"/>
        <v>0.22121285966464413</v>
      </c>
      <c r="K123" s="1">
        <f t="shared" si="11"/>
        <v>0.22030931711196899</v>
      </c>
      <c r="L123" s="1">
        <f t="shared" si="12"/>
        <v>0.21282976865768399</v>
      </c>
      <c r="M123" s="1">
        <f t="shared" si="13"/>
        <v>0.22783266007900199</v>
      </c>
    </row>
    <row r="124" spans="1:13" x14ac:dyDescent="0.3">
      <c r="A124" s="1" t="s">
        <v>122</v>
      </c>
      <c r="B124" s="1">
        <v>0.217681095004081</v>
      </c>
      <c r="C124" s="1">
        <v>0.21377407014369901</v>
      </c>
      <c r="D124" s="1">
        <v>0.22088220715522699</v>
      </c>
      <c r="E124" s="1">
        <v>0.226009711623191</v>
      </c>
      <c r="F124" s="1">
        <v>0.22380585968494399</v>
      </c>
      <c r="G124" s="1">
        <v>0.21771630644798201</v>
      </c>
      <c r="H124" s="1">
        <v>0.212281748652458</v>
      </c>
      <c r="I124" s="1">
        <f t="shared" si="9"/>
        <v>4</v>
      </c>
      <c r="J124" s="1">
        <f t="shared" si="10"/>
        <v>0.21887871410165455</v>
      </c>
      <c r="K124" s="1">
        <f t="shared" si="11"/>
        <v>0.21771630644798201</v>
      </c>
      <c r="L124" s="1">
        <f t="shared" si="12"/>
        <v>0.212281748652458</v>
      </c>
      <c r="M124" s="1">
        <f t="shared" si="13"/>
        <v>0.226009711623191</v>
      </c>
    </row>
    <row r="125" spans="1:13" x14ac:dyDescent="0.3">
      <c r="A125" s="1" t="s">
        <v>123</v>
      </c>
      <c r="B125" s="1">
        <v>0.21608644723892201</v>
      </c>
      <c r="C125" s="1">
        <v>0.227888584136962</v>
      </c>
      <c r="D125" s="1">
        <v>0.22380606830120001</v>
      </c>
      <c r="E125" s="1">
        <v>0.20981292426586101</v>
      </c>
      <c r="F125" s="1">
        <v>0.22752547264099099</v>
      </c>
      <c r="G125" s="1">
        <v>0.24062658846378299</v>
      </c>
      <c r="H125" s="1">
        <v>0.22557656466960899</v>
      </c>
      <c r="I125" s="1">
        <f t="shared" si="9"/>
        <v>4</v>
      </c>
      <c r="J125" s="1">
        <f t="shared" si="10"/>
        <v>0.22447466424533258</v>
      </c>
      <c r="K125" s="1">
        <f t="shared" si="11"/>
        <v>0.22557656466960899</v>
      </c>
      <c r="L125" s="1">
        <f t="shared" si="12"/>
        <v>0.20981292426586101</v>
      </c>
      <c r="M125" s="1">
        <f t="shared" si="13"/>
        <v>0.24062658846378299</v>
      </c>
    </row>
    <row r="126" spans="1:13" x14ac:dyDescent="0.3">
      <c r="A126" s="1" t="s">
        <v>124</v>
      </c>
      <c r="B126" s="1">
        <v>0.220290377736091</v>
      </c>
      <c r="C126" s="1">
        <v>0.227148607373237</v>
      </c>
      <c r="D126" s="1">
        <v>0.22161768376827201</v>
      </c>
      <c r="E126" s="1">
        <v>0.22204187512397699</v>
      </c>
      <c r="F126" s="1">
        <v>0.22397977113723699</v>
      </c>
      <c r="G126" s="1">
        <v>0.22856950759887601</v>
      </c>
      <c r="H126" s="1">
        <v>0.211696192622184</v>
      </c>
      <c r="I126" s="1">
        <f t="shared" si="9"/>
        <v>4</v>
      </c>
      <c r="J126" s="1">
        <f t="shared" si="10"/>
        <v>0.22219200219426777</v>
      </c>
      <c r="K126" s="1">
        <f t="shared" si="11"/>
        <v>0.22204187512397699</v>
      </c>
      <c r="L126" s="1">
        <f t="shared" si="12"/>
        <v>0.211696192622184</v>
      </c>
      <c r="M126" s="1">
        <f t="shared" si="13"/>
        <v>0.22856950759887601</v>
      </c>
    </row>
    <row r="127" spans="1:13" x14ac:dyDescent="0.3">
      <c r="A127" s="1" t="s">
        <v>125</v>
      </c>
      <c r="B127" s="1">
        <v>0.212107494473457</v>
      </c>
      <c r="C127" s="1">
        <v>0.21341402828693301</v>
      </c>
      <c r="D127" s="1">
        <v>0.207844123244285</v>
      </c>
      <c r="E127" s="1">
        <v>0.20604401826858501</v>
      </c>
      <c r="F127" s="1">
        <v>0.205719038844108</v>
      </c>
      <c r="G127" s="1">
        <v>0.219031512737274</v>
      </c>
      <c r="H127" s="1">
        <v>0.207356572151184</v>
      </c>
      <c r="I127" s="1">
        <f t="shared" si="9"/>
        <v>4</v>
      </c>
      <c r="J127" s="1">
        <f t="shared" si="10"/>
        <v>0.21021668400083229</v>
      </c>
      <c r="K127" s="1">
        <f t="shared" si="11"/>
        <v>0.207844123244285</v>
      </c>
      <c r="L127" s="1">
        <f t="shared" si="12"/>
        <v>0.205719038844108</v>
      </c>
      <c r="M127" s="1">
        <f t="shared" si="13"/>
        <v>0.219031512737274</v>
      </c>
    </row>
    <row r="128" spans="1:13" x14ac:dyDescent="0.3">
      <c r="A128" s="1" t="s">
        <v>126</v>
      </c>
      <c r="B128" s="1">
        <v>0.22495152056217099</v>
      </c>
      <c r="C128" s="1">
        <v>0.21416036784648801</v>
      </c>
      <c r="D128" s="1">
        <v>0.22226816415786699</v>
      </c>
      <c r="E128" s="1">
        <v>0.22399643063545199</v>
      </c>
      <c r="F128" s="1">
        <v>0.227563917636871</v>
      </c>
      <c r="G128" s="1">
        <v>0.22537189722061099</v>
      </c>
      <c r="H128" s="1">
        <v>0.23488537967205</v>
      </c>
      <c r="I128" s="1">
        <f t="shared" si="9"/>
        <v>4</v>
      </c>
      <c r="J128" s="1">
        <f t="shared" si="10"/>
        <v>0.22474252539021569</v>
      </c>
      <c r="K128" s="1">
        <f t="shared" si="11"/>
        <v>0.22495152056217099</v>
      </c>
      <c r="L128" s="1">
        <f t="shared" si="12"/>
        <v>0.21416036784648801</v>
      </c>
      <c r="M128" s="1">
        <f t="shared" si="13"/>
        <v>0.23488537967205</v>
      </c>
    </row>
    <row r="129" spans="1:13" x14ac:dyDescent="0.3">
      <c r="A129" s="1" t="s">
        <v>127</v>
      </c>
      <c r="B129" s="1">
        <v>0.28269779682159402</v>
      </c>
      <c r="C129" s="1">
        <v>0.29670873284339899</v>
      </c>
      <c r="D129" s="1">
        <v>0.26594009995460499</v>
      </c>
      <c r="E129" s="1">
        <v>0.26346498727798401</v>
      </c>
      <c r="F129" s="1">
        <v>0.27439671754836997</v>
      </c>
      <c r="G129" s="1">
        <v>0.25855076313018799</v>
      </c>
      <c r="H129" s="1">
        <v>0.27179402112960799</v>
      </c>
      <c r="I129" s="1">
        <f t="shared" si="9"/>
        <v>4</v>
      </c>
      <c r="J129" s="1">
        <f t="shared" si="10"/>
        <v>0.27336473124367827</v>
      </c>
      <c r="K129" s="1">
        <f t="shared" si="11"/>
        <v>0.27179402112960799</v>
      </c>
      <c r="L129" s="1">
        <f t="shared" si="12"/>
        <v>0.25855076313018799</v>
      </c>
      <c r="M129" s="1">
        <f t="shared" si="13"/>
        <v>0.29670873284339899</v>
      </c>
    </row>
    <row r="130" spans="1:13" x14ac:dyDescent="0.3">
      <c r="A130" s="1" t="s">
        <v>128</v>
      </c>
      <c r="B130" s="1">
        <v>0.29578748345375</v>
      </c>
      <c r="C130" s="1">
        <v>0.28463849425315801</v>
      </c>
      <c r="D130" s="1">
        <v>0.30990204215049699</v>
      </c>
      <c r="E130" s="1">
        <v>0.31111216545104903</v>
      </c>
      <c r="F130" s="1">
        <v>0.29986357688903797</v>
      </c>
      <c r="G130" s="1">
        <v>0.29672950506210299</v>
      </c>
      <c r="H130" s="1">
        <v>0.31642487645149198</v>
      </c>
      <c r="I130" s="1">
        <f t="shared" si="9"/>
        <v>4</v>
      </c>
      <c r="J130" s="1">
        <f t="shared" ref="J130:J193" si="14">AVERAGE(B130:H130)</f>
        <v>0.30206544910158389</v>
      </c>
      <c r="K130" s="1">
        <f t="shared" ref="K130:K193" si="15">MEDIAN(B130:H130)</f>
        <v>0.29986357688903797</v>
      </c>
      <c r="L130" s="1">
        <f t="shared" ref="L130:L193" si="16">MIN(B130:H130)</f>
        <v>0.28463849425315801</v>
      </c>
      <c r="M130" s="1">
        <f t="shared" ref="M130:M193" si="17">MAX(B130:H130)</f>
        <v>0.31642487645149198</v>
      </c>
    </row>
    <row r="131" spans="1:13" x14ac:dyDescent="0.3">
      <c r="A131" s="1" t="s">
        <v>129</v>
      </c>
      <c r="B131" s="1">
        <v>0.36228466033935502</v>
      </c>
      <c r="C131" s="1">
        <v>0.32025393843650801</v>
      </c>
      <c r="D131" s="1">
        <v>0.33970490097999501</v>
      </c>
      <c r="E131" s="1">
        <v>0.34888479113578702</v>
      </c>
      <c r="F131" s="1">
        <v>0.31565824151039101</v>
      </c>
      <c r="G131" s="1">
        <v>0.34398803114891002</v>
      </c>
      <c r="H131" s="1">
        <v>0.34447848796844399</v>
      </c>
      <c r="I131" s="1">
        <f t="shared" ref="I131:I194" si="18">LEN(A131)-LEN(SUBSTITUTE(A131,",",""))+1</f>
        <v>4</v>
      </c>
      <c r="J131" s="1">
        <f t="shared" si="14"/>
        <v>0.33932186450276997</v>
      </c>
      <c r="K131" s="1">
        <f t="shared" si="15"/>
        <v>0.34398803114891002</v>
      </c>
      <c r="L131" s="1">
        <f t="shared" si="16"/>
        <v>0.31565824151039101</v>
      </c>
      <c r="M131" s="1">
        <f t="shared" si="17"/>
        <v>0.36228466033935502</v>
      </c>
    </row>
    <row r="132" spans="1:13" x14ac:dyDescent="0.3">
      <c r="A132" s="1" t="s">
        <v>130</v>
      </c>
      <c r="B132" s="1">
        <v>0.31528630852699202</v>
      </c>
      <c r="C132" s="1">
        <v>0.32210528850555398</v>
      </c>
      <c r="D132" s="1">
        <v>0.31760409474372803</v>
      </c>
      <c r="E132" s="1">
        <v>0.30125135183334301</v>
      </c>
      <c r="F132" s="1">
        <v>0.32519409060478199</v>
      </c>
      <c r="G132" s="1">
        <v>0.33903291821479797</v>
      </c>
      <c r="H132" s="1">
        <v>0.30929750204086298</v>
      </c>
      <c r="I132" s="1">
        <f t="shared" si="18"/>
        <v>4</v>
      </c>
      <c r="J132" s="1">
        <f t="shared" si="14"/>
        <v>0.31853879349572284</v>
      </c>
      <c r="K132" s="1">
        <f t="shared" si="15"/>
        <v>0.31760409474372803</v>
      </c>
      <c r="L132" s="1">
        <f t="shared" si="16"/>
        <v>0.30125135183334301</v>
      </c>
      <c r="M132" s="1">
        <f t="shared" si="17"/>
        <v>0.33903291821479797</v>
      </c>
    </row>
    <row r="133" spans="1:13" x14ac:dyDescent="0.3">
      <c r="A133" s="1" t="s">
        <v>131</v>
      </c>
      <c r="B133" s="1">
        <v>0.26464754343032798</v>
      </c>
      <c r="C133" s="1">
        <v>0.26131892204284601</v>
      </c>
      <c r="D133" s="1">
        <v>0.27057611942291199</v>
      </c>
      <c r="E133" s="1">
        <v>0.26158103346824602</v>
      </c>
      <c r="F133" s="1">
        <v>0.25737440586089999</v>
      </c>
      <c r="G133" s="1">
        <v>0.26116901636123602</v>
      </c>
      <c r="H133" s="1">
        <v>0.26292937994003202</v>
      </c>
      <c r="I133" s="1">
        <f t="shared" si="18"/>
        <v>4</v>
      </c>
      <c r="J133" s="1">
        <f t="shared" si="14"/>
        <v>0.26279948864664288</v>
      </c>
      <c r="K133" s="1">
        <f t="shared" si="15"/>
        <v>0.26158103346824602</v>
      </c>
      <c r="L133" s="1">
        <f t="shared" si="16"/>
        <v>0.25737440586089999</v>
      </c>
      <c r="M133" s="1">
        <f t="shared" si="17"/>
        <v>0.27057611942291199</v>
      </c>
    </row>
    <row r="134" spans="1:13" x14ac:dyDescent="0.3">
      <c r="A134" s="1" t="s">
        <v>132</v>
      </c>
      <c r="B134" s="1">
        <v>0.27488902211189198</v>
      </c>
      <c r="C134" s="1">
        <v>0.24945175647735501</v>
      </c>
      <c r="D134" s="1">
        <v>0.26233240962028498</v>
      </c>
      <c r="E134" s="1">
        <v>0.28226712346076899</v>
      </c>
      <c r="F134" s="1">
        <v>0.26325005292892401</v>
      </c>
      <c r="G134" s="1">
        <v>0.25600990653038003</v>
      </c>
      <c r="H134" s="1">
        <v>0.27211895585060097</v>
      </c>
      <c r="I134" s="1">
        <f t="shared" si="18"/>
        <v>4</v>
      </c>
      <c r="J134" s="1">
        <f t="shared" si="14"/>
        <v>0.2657598895686008</v>
      </c>
      <c r="K134" s="1">
        <f t="shared" si="15"/>
        <v>0.26325005292892401</v>
      </c>
      <c r="L134" s="1">
        <f t="shared" si="16"/>
        <v>0.24945175647735501</v>
      </c>
      <c r="M134" s="1">
        <f t="shared" si="17"/>
        <v>0.28226712346076899</v>
      </c>
    </row>
    <row r="135" spans="1:13" x14ac:dyDescent="0.3">
      <c r="A135" s="1" t="s">
        <v>133</v>
      </c>
      <c r="B135" s="1">
        <v>0.258839011192321</v>
      </c>
      <c r="C135" s="1">
        <v>0.25929316878318698</v>
      </c>
      <c r="D135" s="1">
        <v>0.261263668537139</v>
      </c>
      <c r="E135" s="1">
        <v>0.25645011663436801</v>
      </c>
      <c r="F135" s="1">
        <v>0.26776722073554898</v>
      </c>
      <c r="G135" s="1">
        <v>0.26625570654869002</v>
      </c>
      <c r="H135" s="1">
        <v>0.237491160631179</v>
      </c>
      <c r="I135" s="1">
        <f t="shared" si="18"/>
        <v>4</v>
      </c>
      <c r="J135" s="1">
        <f t="shared" si="14"/>
        <v>0.25819429329463323</v>
      </c>
      <c r="K135" s="1">
        <f t="shared" si="15"/>
        <v>0.25929316878318698</v>
      </c>
      <c r="L135" s="1">
        <f t="shared" si="16"/>
        <v>0.237491160631179</v>
      </c>
      <c r="M135" s="1">
        <f t="shared" si="17"/>
        <v>0.26776722073554898</v>
      </c>
    </row>
    <row r="136" spans="1:13" x14ac:dyDescent="0.3">
      <c r="A136" s="1" t="s">
        <v>134</v>
      </c>
      <c r="B136" s="1">
        <v>0.29759591817855802</v>
      </c>
      <c r="C136" s="1">
        <v>0.30909398198127702</v>
      </c>
      <c r="D136" s="1">
        <v>0.31473031640052701</v>
      </c>
      <c r="E136" s="1">
        <v>0.33078038692474299</v>
      </c>
      <c r="F136" s="1">
        <v>0.31724324822425798</v>
      </c>
      <c r="G136" s="1">
        <v>0.32285282015800398</v>
      </c>
      <c r="H136" s="1">
        <v>0.30479383468627902</v>
      </c>
      <c r="I136" s="1">
        <f t="shared" si="18"/>
        <v>4</v>
      </c>
      <c r="J136" s="1">
        <f t="shared" si="14"/>
        <v>0.31387007236480657</v>
      </c>
      <c r="K136" s="1">
        <f t="shared" si="15"/>
        <v>0.31473031640052701</v>
      </c>
      <c r="L136" s="1">
        <f t="shared" si="16"/>
        <v>0.29759591817855802</v>
      </c>
      <c r="M136" s="1">
        <f t="shared" si="17"/>
        <v>0.33078038692474299</v>
      </c>
    </row>
    <row r="137" spans="1:13" x14ac:dyDescent="0.3">
      <c r="A137" s="1" t="s">
        <v>135</v>
      </c>
      <c r="B137" s="1">
        <v>0.28611925244331299</v>
      </c>
      <c r="C137" s="1">
        <v>0.30351284146308899</v>
      </c>
      <c r="D137" s="1">
        <v>0.29166421294212302</v>
      </c>
      <c r="E137" s="1">
        <v>0.30086383223533603</v>
      </c>
      <c r="F137" s="1">
        <v>0.30219718813896101</v>
      </c>
      <c r="G137" s="1">
        <v>0.28263461589813199</v>
      </c>
      <c r="H137" s="1">
        <v>0.30337852239608698</v>
      </c>
      <c r="I137" s="1">
        <f t="shared" si="18"/>
        <v>4</v>
      </c>
      <c r="J137" s="1">
        <f t="shared" si="14"/>
        <v>0.29576720935957723</v>
      </c>
      <c r="K137" s="1">
        <f t="shared" si="15"/>
        <v>0.30086383223533603</v>
      </c>
      <c r="L137" s="1">
        <f t="shared" si="16"/>
        <v>0.28263461589813199</v>
      </c>
      <c r="M137" s="1">
        <f t="shared" si="17"/>
        <v>0.30351284146308899</v>
      </c>
    </row>
    <row r="138" spans="1:13" x14ac:dyDescent="0.3">
      <c r="A138" s="1" t="s">
        <v>136</v>
      </c>
      <c r="B138" s="1">
        <v>0.32835015654563898</v>
      </c>
      <c r="C138" s="1">
        <v>0.32641953229904103</v>
      </c>
      <c r="D138" s="1">
        <v>0.358681470155715</v>
      </c>
      <c r="E138" s="1">
        <v>0.31913244724273598</v>
      </c>
      <c r="F138" s="1">
        <v>0.34670212864875699</v>
      </c>
      <c r="G138" s="1">
        <v>0.328567534685134</v>
      </c>
      <c r="H138" s="1">
        <v>0.33289840817451399</v>
      </c>
      <c r="I138" s="1">
        <f t="shared" si="18"/>
        <v>4</v>
      </c>
      <c r="J138" s="1">
        <f t="shared" si="14"/>
        <v>0.33439309682164797</v>
      </c>
      <c r="K138" s="1">
        <f t="shared" si="15"/>
        <v>0.328567534685134</v>
      </c>
      <c r="L138" s="1">
        <f t="shared" si="16"/>
        <v>0.31913244724273598</v>
      </c>
      <c r="M138" s="1">
        <f t="shared" si="17"/>
        <v>0.358681470155715</v>
      </c>
    </row>
    <row r="139" spans="1:13" x14ac:dyDescent="0.3">
      <c r="A139" s="1" t="s">
        <v>137</v>
      </c>
      <c r="B139" s="1">
        <v>0.29192504286766002</v>
      </c>
      <c r="C139" s="1">
        <v>0.28742745518684298</v>
      </c>
      <c r="D139" s="1">
        <v>0.287741959095001</v>
      </c>
      <c r="E139" s="1">
        <v>0.29083898663520802</v>
      </c>
      <c r="F139" s="1">
        <v>0.31677639484405501</v>
      </c>
      <c r="G139" s="1">
        <v>0.27710628509521401</v>
      </c>
      <c r="H139" s="1">
        <v>0.29856351017951899</v>
      </c>
      <c r="I139" s="1">
        <f t="shared" si="18"/>
        <v>4</v>
      </c>
      <c r="J139" s="1">
        <f t="shared" si="14"/>
        <v>0.29291137627192854</v>
      </c>
      <c r="K139" s="1">
        <f t="shared" si="15"/>
        <v>0.29083898663520802</v>
      </c>
      <c r="L139" s="1">
        <f t="shared" si="16"/>
        <v>0.27710628509521401</v>
      </c>
      <c r="M139" s="1">
        <f t="shared" si="17"/>
        <v>0.31677639484405501</v>
      </c>
    </row>
    <row r="140" spans="1:13" x14ac:dyDescent="0.3">
      <c r="A140" s="1" t="s">
        <v>138</v>
      </c>
      <c r="B140" s="1">
        <v>0.33132424950599598</v>
      </c>
      <c r="C140" s="1">
        <v>0.326145499944686</v>
      </c>
      <c r="D140" s="1">
        <v>0.31349763274192799</v>
      </c>
      <c r="E140" s="1">
        <v>0.32062530517578097</v>
      </c>
      <c r="F140" s="1">
        <v>0.30782365798950101</v>
      </c>
      <c r="G140" s="1">
        <v>0.340795457363128</v>
      </c>
      <c r="H140" s="1">
        <v>0.31271541118621798</v>
      </c>
      <c r="I140" s="1">
        <f t="shared" si="18"/>
        <v>4</v>
      </c>
      <c r="J140" s="1">
        <f t="shared" si="14"/>
        <v>0.32184674484389114</v>
      </c>
      <c r="K140" s="1">
        <f t="shared" si="15"/>
        <v>0.32062530517578097</v>
      </c>
      <c r="L140" s="1">
        <f t="shared" si="16"/>
        <v>0.30782365798950101</v>
      </c>
      <c r="M140" s="1">
        <f t="shared" si="17"/>
        <v>0.340795457363128</v>
      </c>
    </row>
    <row r="141" spans="1:13" x14ac:dyDescent="0.3">
      <c r="A141" s="1" t="s">
        <v>139</v>
      </c>
      <c r="B141" s="1">
        <v>0.290804713964462</v>
      </c>
      <c r="C141" s="1">
        <v>0.29246321320533702</v>
      </c>
      <c r="D141" s="1">
        <v>0.3077974319458</v>
      </c>
      <c r="E141" s="1">
        <v>0.28300341963768</v>
      </c>
      <c r="F141" s="1">
        <v>0.29331526160240101</v>
      </c>
      <c r="G141" s="1">
        <v>0.27500444650650002</v>
      </c>
      <c r="H141" s="1">
        <v>0.278325825929641</v>
      </c>
      <c r="I141" s="1">
        <f t="shared" si="18"/>
        <v>4</v>
      </c>
      <c r="J141" s="1">
        <f t="shared" si="14"/>
        <v>0.28867347325597448</v>
      </c>
      <c r="K141" s="1">
        <f t="shared" si="15"/>
        <v>0.290804713964462</v>
      </c>
      <c r="L141" s="1">
        <f t="shared" si="16"/>
        <v>0.27500444650650002</v>
      </c>
      <c r="M141" s="1">
        <f t="shared" si="17"/>
        <v>0.3077974319458</v>
      </c>
    </row>
    <row r="142" spans="1:13" x14ac:dyDescent="0.3">
      <c r="A142" s="1" t="s">
        <v>140</v>
      </c>
      <c r="B142" s="1">
        <v>0.33228415250778198</v>
      </c>
      <c r="C142" s="1">
        <v>0.33756485581397999</v>
      </c>
      <c r="D142" s="1">
        <v>0.3794527053833</v>
      </c>
      <c r="E142" s="1">
        <v>0.36007326841354298</v>
      </c>
      <c r="F142" s="1">
        <v>0.31602579355239802</v>
      </c>
      <c r="G142" s="1">
        <v>0.348187655210495</v>
      </c>
      <c r="H142" s="1">
        <v>0.33776518702507002</v>
      </c>
      <c r="I142" s="1">
        <f t="shared" si="18"/>
        <v>4</v>
      </c>
      <c r="J142" s="1">
        <f t="shared" si="14"/>
        <v>0.3444790882723669</v>
      </c>
      <c r="K142" s="1">
        <f t="shared" si="15"/>
        <v>0.33776518702507002</v>
      </c>
      <c r="L142" s="1">
        <f t="shared" si="16"/>
        <v>0.31602579355239802</v>
      </c>
      <c r="M142" s="1">
        <f t="shared" si="17"/>
        <v>0.3794527053833</v>
      </c>
    </row>
    <row r="143" spans="1:13" x14ac:dyDescent="0.3">
      <c r="A143" s="1" t="s">
        <v>141</v>
      </c>
      <c r="B143" s="1">
        <v>0.32757380604743902</v>
      </c>
      <c r="C143" s="1">
        <v>0.32372701168060303</v>
      </c>
      <c r="D143" s="1">
        <v>0.31555914878845198</v>
      </c>
      <c r="E143" s="1">
        <v>0.30762758851051297</v>
      </c>
      <c r="F143" s="1">
        <v>0.32821345329284601</v>
      </c>
      <c r="G143" s="1">
        <v>0.32101598381996099</v>
      </c>
      <c r="H143" s="1">
        <v>0.34297263622283902</v>
      </c>
      <c r="I143" s="1">
        <f t="shared" si="18"/>
        <v>4</v>
      </c>
      <c r="J143" s="1">
        <f t="shared" si="14"/>
        <v>0.32381280405180757</v>
      </c>
      <c r="K143" s="1">
        <f t="shared" si="15"/>
        <v>0.32372701168060303</v>
      </c>
      <c r="L143" s="1">
        <f t="shared" si="16"/>
        <v>0.30762758851051297</v>
      </c>
      <c r="M143" s="1">
        <f t="shared" si="17"/>
        <v>0.34297263622283902</v>
      </c>
    </row>
    <row r="144" spans="1:13" x14ac:dyDescent="0.3">
      <c r="A144" s="1" t="s">
        <v>142</v>
      </c>
      <c r="B144" s="1">
        <v>0.34495502710342402</v>
      </c>
      <c r="C144" s="1">
        <v>0.330921590328216</v>
      </c>
      <c r="D144" s="1">
        <v>0.363851368427276</v>
      </c>
      <c r="E144" s="1">
        <v>0.35665452480316101</v>
      </c>
      <c r="F144" s="1">
        <v>0.35253101587295499</v>
      </c>
      <c r="G144" s="1">
        <v>0.32197791337966902</v>
      </c>
      <c r="H144" s="1">
        <v>0.33427238464355402</v>
      </c>
      <c r="I144" s="1">
        <f t="shared" si="18"/>
        <v>4</v>
      </c>
      <c r="J144" s="1">
        <f t="shared" si="14"/>
        <v>0.34359483207975078</v>
      </c>
      <c r="K144" s="1">
        <f t="shared" si="15"/>
        <v>0.34495502710342402</v>
      </c>
      <c r="L144" s="1">
        <f t="shared" si="16"/>
        <v>0.32197791337966902</v>
      </c>
      <c r="M144" s="1">
        <f t="shared" si="17"/>
        <v>0.363851368427276</v>
      </c>
    </row>
    <row r="145" spans="1:13" x14ac:dyDescent="0.3">
      <c r="A145" s="1" t="s">
        <v>143</v>
      </c>
      <c r="B145" s="1">
        <v>0.38083183765411299</v>
      </c>
      <c r="C145" s="1">
        <v>0.36126524209976102</v>
      </c>
      <c r="D145" s="1">
        <v>0.363120436668396</v>
      </c>
      <c r="E145" s="1">
        <v>0.34086576104164101</v>
      </c>
      <c r="F145" s="1">
        <v>0.40532460808753901</v>
      </c>
      <c r="G145" s="1">
        <v>0.377999007701873</v>
      </c>
      <c r="H145" s="1">
        <v>0.433111011981964</v>
      </c>
      <c r="I145" s="1">
        <f t="shared" si="18"/>
        <v>4</v>
      </c>
      <c r="J145" s="1">
        <f t="shared" si="14"/>
        <v>0.38035970074789816</v>
      </c>
      <c r="K145" s="1">
        <f t="shared" si="15"/>
        <v>0.377999007701873</v>
      </c>
      <c r="L145" s="1">
        <f t="shared" si="16"/>
        <v>0.34086576104164101</v>
      </c>
      <c r="M145" s="1">
        <f t="shared" si="17"/>
        <v>0.433111011981964</v>
      </c>
    </row>
    <row r="146" spans="1:13" x14ac:dyDescent="0.3">
      <c r="A146" s="1" t="s">
        <v>144</v>
      </c>
      <c r="B146" s="1">
        <v>0.39354977011680597</v>
      </c>
      <c r="C146" s="1">
        <v>0.39214864373206998</v>
      </c>
      <c r="D146" s="1">
        <v>0.43149411678314198</v>
      </c>
      <c r="E146" s="1">
        <v>0.37008041143417297</v>
      </c>
      <c r="F146" s="1">
        <v>0.37786689400672901</v>
      </c>
      <c r="G146" s="1">
        <v>0.38367301225662198</v>
      </c>
      <c r="H146" s="1">
        <v>0.37987527251243502</v>
      </c>
      <c r="I146" s="1">
        <f t="shared" si="18"/>
        <v>4</v>
      </c>
      <c r="J146" s="1">
        <f t="shared" si="14"/>
        <v>0.38981258869171098</v>
      </c>
      <c r="K146" s="1">
        <f t="shared" si="15"/>
        <v>0.38367301225662198</v>
      </c>
      <c r="L146" s="1">
        <f t="shared" si="16"/>
        <v>0.37008041143417297</v>
      </c>
      <c r="M146" s="1">
        <f t="shared" si="17"/>
        <v>0.43149411678314198</v>
      </c>
    </row>
    <row r="147" spans="1:13" x14ac:dyDescent="0.3">
      <c r="A147" s="1" t="s">
        <v>145</v>
      </c>
      <c r="B147" s="1">
        <v>0.352845668792724</v>
      </c>
      <c r="C147" s="1">
        <v>0.375355243682861</v>
      </c>
      <c r="D147" s="1">
        <v>0.42384803295135498</v>
      </c>
      <c r="E147" s="1">
        <v>0.34567910432815502</v>
      </c>
      <c r="F147" s="1">
        <v>0.37670350074768</v>
      </c>
      <c r="G147" s="1">
        <v>0.38814681768417297</v>
      </c>
      <c r="H147" s="1">
        <v>0.39927420020103399</v>
      </c>
      <c r="I147" s="1">
        <f t="shared" si="18"/>
        <v>4</v>
      </c>
      <c r="J147" s="1">
        <f t="shared" si="14"/>
        <v>0.3802646526268546</v>
      </c>
      <c r="K147" s="1">
        <f t="shared" si="15"/>
        <v>0.37670350074768</v>
      </c>
      <c r="L147" s="1">
        <f t="shared" si="16"/>
        <v>0.34567910432815502</v>
      </c>
      <c r="M147" s="1">
        <f t="shared" si="17"/>
        <v>0.42384803295135498</v>
      </c>
    </row>
    <row r="148" spans="1:13" x14ac:dyDescent="0.3">
      <c r="A148" s="1" t="s">
        <v>146</v>
      </c>
      <c r="B148" s="1">
        <v>0.48278123140335</v>
      </c>
      <c r="C148" s="1">
        <v>0.466620653867721</v>
      </c>
      <c r="D148" s="1">
        <v>0.46533468365669201</v>
      </c>
      <c r="E148" s="1">
        <v>0.47028362751007002</v>
      </c>
      <c r="F148" s="1">
        <v>0.47197481989860501</v>
      </c>
      <c r="G148" s="1">
        <v>0.44791328907012901</v>
      </c>
      <c r="H148" s="1">
        <v>0.45787811279296797</v>
      </c>
      <c r="I148" s="1">
        <f t="shared" si="18"/>
        <v>4</v>
      </c>
      <c r="J148" s="1">
        <f t="shared" si="14"/>
        <v>0.46611234545707642</v>
      </c>
      <c r="K148" s="1">
        <f t="shared" si="15"/>
        <v>0.466620653867721</v>
      </c>
      <c r="L148" s="1">
        <f t="shared" si="16"/>
        <v>0.44791328907012901</v>
      </c>
      <c r="M148" s="1">
        <f t="shared" si="17"/>
        <v>0.48278123140335</v>
      </c>
    </row>
    <row r="149" spans="1:13" x14ac:dyDescent="0.3">
      <c r="A149" s="1" t="s">
        <v>147</v>
      </c>
      <c r="B149" s="1">
        <v>0.371017426252365</v>
      </c>
      <c r="C149" s="1">
        <v>0.36556473374366699</v>
      </c>
      <c r="D149" s="1">
        <v>0.38544049859046903</v>
      </c>
      <c r="E149" s="1">
        <v>0.38311681151389998</v>
      </c>
      <c r="F149" s="1">
        <v>0.36078667640686002</v>
      </c>
      <c r="G149" s="1">
        <v>0.37010028958320601</v>
      </c>
      <c r="H149" s="1">
        <v>0.36828649044036799</v>
      </c>
      <c r="I149" s="1">
        <f t="shared" si="18"/>
        <v>4</v>
      </c>
      <c r="J149" s="1">
        <f t="shared" si="14"/>
        <v>0.37204470379011934</v>
      </c>
      <c r="K149" s="1">
        <f t="shared" si="15"/>
        <v>0.37010028958320601</v>
      </c>
      <c r="L149" s="1">
        <f t="shared" si="16"/>
        <v>0.36078667640686002</v>
      </c>
      <c r="M149" s="1">
        <f t="shared" si="17"/>
        <v>0.38544049859046903</v>
      </c>
    </row>
    <row r="150" spans="1:13" x14ac:dyDescent="0.3">
      <c r="A150" s="1" t="s">
        <v>148</v>
      </c>
      <c r="B150" s="1">
        <v>0.26959571242332397</v>
      </c>
      <c r="C150" s="1">
        <v>0.284864872694015</v>
      </c>
      <c r="D150" s="1">
        <v>0.29591107368469199</v>
      </c>
      <c r="E150" s="1">
        <v>0.28011092543601901</v>
      </c>
      <c r="F150" s="1">
        <v>0.301619112491607</v>
      </c>
      <c r="G150" s="1">
        <v>0.27726027369499201</v>
      </c>
      <c r="H150" s="1">
        <v>0.294378101825714</v>
      </c>
      <c r="I150" s="1">
        <f t="shared" si="18"/>
        <v>4</v>
      </c>
      <c r="J150" s="1">
        <f t="shared" si="14"/>
        <v>0.28624858175005186</v>
      </c>
      <c r="K150" s="1">
        <f t="shared" si="15"/>
        <v>0.284864872694015</v>
      </c>
      <c r="L150" s="1">
        <f t="shared" si="16"/>
        <v>0.26959571242332397</v>
      </c>
      <c r="M150" s="1">
        <f t="shared" si="17"/>
        <v>0.301619112491607</v>
      </c>
    </row>
    <row r="151" spans="1:13" x14ac:dyDescent="0.3">
      <c r="A151" s="1" t="s">
        <v>149</v>
      </c>
      <c r="B151" s="1">
        <v>0.29677209258079501</v>
      </c>
      <c r="C151" s="1">
        <v>0.29326057434081998</v>
      </c>
      <c r="D151" s="1">
        <v>0.276202052831649</v>
      </c>
      <c r="E151" s="1">
        <v>0.30160346627235401</v>
      </c>
      <c r="F151" s="1">
        <v>0.27711400389671298</v>
      </c>
      <c r="G151" s="1">
        <v>0.28125181794166498</v>
      </c>
      <c r="H151" s="1">
        <v>0.28126552700996399</v>
      </c>
      <c r="I151" s="1">
        <f t="shared" si="18"/>
        <v>4</v>
      </c>
      <c r="J151" s="1">
        <f t="shared" si="14"/>
        <v>0.28678136212485139</v>
      </c>
      <c r="K151" s="1">
        <f t="shared" si="15"/>
        <v>0.28126552700996399</v>
      </c>
      <c r="L151" s="1">
        <f t="shared" si="16"/>
        <v>0.276202052831649</v>
      </c>
      <c r="M151" s="1">
        <f t="shared" si="17"/>
        <v>0.30160346627235401</v>
      </c>
    </row>
    <row r="152" spans="1:13" x14ac:dyDescent="0.3">
      <c r="A152" s="1" t="s">
        <v>150</v>
      </c>
      <c r="B152" s="1">
        <v>0.31312996149063099</v>
      </c>
      <c r="C152" s="1">
        <v>0.31653133034706099</v>
      </c>
      <c r="D152" s="1">
        <v>0.30462035536766002</v>
      </c>
      <c r="E152" s="1">
        <v>0.321920216083526</v>
      </c>
      <c r="F152" s="1">
        <v>0.33544677495956399</v>
      </c>
      <c r="G152" s="1">
        <v>0.32499423623085</v>
      </c>
      <c r="H152" s="1">
        <v>0.32679060101509</v>
      </c>
      <c r="I152" s="1">
        <f t="shared" si="18"/>
        <v>4</v>
      </c>
      <c r="J152" s="1">
        <f t="shared" si="14"/>
        <v>0.32049049649919742</v>
      </c>
      <c r="K152" s="1">
        <f t="shared" si="15"/>
        <v>0.321920216083526</v>
      </c>
      <c r="L152" s="1">
        <f t="shared" si="16"/>
        <v>0.30462035536766002</v>
      </c>
      <c r="M152" s="1">
        <f t="shared" si="17"/>
        <v>0.33544677495956399</v>
      </c>
    </row>
    <row r="153" spans="1:13" x14ac:dyDescent="0.3">
      <c r="A153" s="1" t="s">
        <v>151</v>
      </c>
      <c r="B153" s="1">
        <v>0.33572745323181102</v>
      </c>
      <c r="C153" s="1">
        <v>0.32074069976806602</v>
      </c>
      <c r="D153" s="1">
        <v>0.34252545237541199</v>
      </c>
      <c r="E153" s="1">
        <v>0.317331552505493</v>
      </c>
      <c r="F153" s="1">
        <v>0.32224029302597001</v>
      </c>
      <c r="G153" s="1">
        <v>0.309702038764953</v>
      </c>
      <c r="H153" s="1">
        <v>0.32640168070793102</v>
      </c>
      <c r="I153" s="1">
        <f t="shared" si="18"/>
        <v>4</v>
      </c>
      <c r="J153" s="1">
        <f t="shared" si="14"/>
        <v>0.32495273862566226</v>
      </c>
      <c r="K153" s="1">
        <f t="shared" si="15"/>
        <v>0.32224029302597001</v>
      </c>
      <c r="L153" s="1">
        <f t="shared" si="16"/>
        <v>0.309702038764953</v>
      </c>
      <c r="M153" s="1">
        <f t="shared" si="17"/>
        <v>0.34252545237541199</v>
      </c>
    </row>
    <row r="154" spans="1:13" x14ac:dyDescent="0.3">
      <c r="A154" s="1" t="s">
        <v>152</v>
      </c>
      <c r="B154" s="1">
        <v>0.36933797597885099</v>
      </c>
      <c r="C154" s="1">
        <v>0.36167013645172102</v>
      </c>
      <c r="D154" s="1">
        <v>0.36512568593025202</v>
      </c>
      <c r="E154" s="1">
        <v>0.381837427616119</v>
      </c>
      <c r="F154" s="1">
        <v>0.35390651226043701</v>
      </c>
      <c r="G154" s="1">
        <v>0.36581474542617798</v>
      </c>
      <c r="H154" s="1">
        <v>0.37062782049178999</v>
      </c>
      <c r="I154" s="1">
        <f t="shared" si="18"/>
        <v>4</v>
      </c>
      <c r="J154" s="1">
        <f t="shared" si="14"/>
        <v>0.36690290059362113</v>
      </c>
      <c r="K154" s="1">
        <f t="shared" si="15"/>
        <v>0.36581474542617798</v>
      </c>
      <c r="L154" s="1">
        <f t="shared" si="16"/>
        <v>0.35390651226043701</v>
      </c>
      <c r="M154" s="1">
        <f t="shared" si="17"/>
        <v>0.381837427616119</v>
      </c>
    </row>
    <row r="155" spans="1:13" x14ac:dyDescent="0.3">
      <c r="A155" s="1" t="s">
        <v>153</v>
      </c>
      <c r="B155" s="1">
        <v>0.30134153366088801</v>
      </c>
      <c r="C155" s="1">
        <v>0.34824922680854797</v>
      </c>
      <c r="D155" s="1">
        <v>0.29876455664634699</v>
      </c>
      <c r="E155" s="1">
        <v>0.29472002387046797</v>
      </c>
      <c r="F155" s="1">
        <v>0.29338741302490201</v>
      </c>
      <c r="G155" s="1">
        <v>0.31715327501296903</v>
      </c>
      <c r="H155" s="1">
        <v>0.31123676896095198</v>
      </c>
      <c r="I155" s="1">
        <f t="shared" si="18"/>
        <v>4</v>
      </c>
      <c r="J155" s="1">
        <f t="shared" si="14"/>
        <v>0.30926468542643909</v>
      </c>
      <c r="K155" s="1">
        <f t="shared" si="15"/>
        <v>0.30134153366088801</v>
      </c>
      <c r="L155" s="1">
        <f t="shared" si="16"/>
        <v>0.29338741302490201</v>
      </c>
      <c r="M155" s="1">
        <f t="shared" si="17"/>
        <v>0.34824922680854797</v>
      </c>
    </row>
    <row r="156" spans="1:13" x14ac:dyDescent="0.3">
      <c r="A156" s="1" t="s">
        <v>154</v>
      </c>
      <c r="B156" s="1">
        <v>0.27877056598663302</v>
      </c>
      <c r="C156" s="1">
        <v>0.28915745019912698</v>
      </c>
      <c r="D156" s="1">
        <v>0.30484661459922702</v>
      </c>
      <c r="E156" s="1">
        <v>0.28215751051902699</v>
      </c>
      <c r="F156" s="1">
        <v>0.30238094925880399</v>
      </c>
      <c r="G156" s="1">
        <v>0.28770571947097701</v>
      </c>
      <c r="H156" s="1">
        <v>0.297934740781784</v>
      </c>
      <c r="I156" s="1">
        <f t="shared" si="18"/>
        <v>4</v>
      </c>
      <c r="J156" s="1">
        <f t="shared" si="14"/>
        <v>0.29185050725936845</v>
      </c>
      <c r="K156" s="1">
        <f t="shared" si="15"/>
        <v>0.28915745019912698</v>
      </c>
      <c r="L156" s="1">
        <f t="shared" si="16"/>
        <v>0.27877056598663302</v>
      </c>
      <c r="M156" s="1">
        <f t="shared" si="17"/>
        <v>0.30484661459922702</v>
      </c>
    </row>
    <row r="157" spans="1:13" x14ac:dyDescent="0.3">
      <c r="A157" s="1" t="s">
        <v>155</v>
      </c>
      <c r="B157" s="1">
        <v>0.26899418234825101</v>
      </c>
      <c r="C157" s="1">
        <v>0.28103324770927401</v>
      </c>
      <c r="D157" s="1">
        <v>0.26143380999565102</v>
      </c>
      <c r="E157" s="1">
        <v>0.26346343755722001</v>
      </c>
      <c r="F157" s="1">
        <v>0.27514469623565602</v>
      </c>
      <c r="G157" s="1">
        <v>0.26141163706779402</v>
      </c>
      <c r="H157" s="1">
        <v>0.290492683649063</v>
      </c>
      <c r="I157" s="1">
        <f t="shared" si="18"/>
        <v>4</v>
      </c>
      <c r="J157" s="1">
        <f t="shared" si="14"/>
        <v>0.27171052779470134</v>
      </c>
      <c r="K157" s="1">
        <f t="shared" si="15"/>
        <v>0.26899418234825101</v>
      </c>
      <c r="L157" s="1">
        <f t="shared" si="16"/>
        <v>0.26141163706779402</v>
      </c>
      <c r="M157" s="1">
        <f t="shared" si="17"/>
        <v>0.290492683649063</v>
      </c>
    </row>
    <row r="158" spans="1:13" x14ac:dyDescent="0.3">
      <c r="A158" s="1" t="s">
        <v>156</v>
      </c>
      <c r="B158" s="1">
        <v>0.31609493494033802</v>
      </c>
      <c r="C158" s="1">
        <v>0.31561601161956698</v>
      </c>
      <c r="D158" s="1">
        <v>0.30686384439468301</v>
      </c>
      <c r="E158" s="1">
        <v>0.30981260538101102</v>
      </c>
      <c r="F158" s="1">
        <v>0.31508100032806302</v>
      </c>
      <c r="G158" s="1">
        <v>0.290652304887771</v>
      </c>
      <c r="H158" s="1">
        <v>0.32205253839492798</v>
      </c>
      <c r="I158" s="1">
        <f t="shared" si="18"/>
        <v>4</v>
      </c>
      <c r="J158" s="1">
        <f t="shared" si="14"/>
        <v>0.31088189142090872</v>
      </c>
      <c r="K158" s="1">
        <f t="shared" si="15"/>
        <v>0.31508100032806302</v>
      </c>
      <c r="L158" s="1">
        <f t="shared" si="16"/>
        <v>0.290652304887771</v>
      </c>
      <c r="M158" s="1">
        <f t="shared" si="17"/>
        <v>0.32205253839492798</v>
      </c>
    </row>
    <row r="159" spans="1:13" x14ac:dyDescent="0.3">
      <c r="A159" s="1" t="s">
        <v>157</v>
      </c>
      <c r="B159" s="1">
        <v>0.32993403077125499</v>
      </c>
      <c r="C159" s="1">
        <v>0.31018638610839799</v>
      </c>
      <c r="D159" s="1">
        <v>0.32671517133712702</v>
      </c>
      <c r="E159" s="1">
        <v>0.315406143665313</v>
      </c>
      <c r="F159" s="1">
        <v>0.30685627460479697</v>
      </c>
      <c r="G159" s="1">
        <v>0.30560922622680597</v>
      </c>
      <c r="H159" s="1">
        <v>0.33759778738021801</v>
      </c>
      <c r="I159" s="1">
        <f t="shared" si="18"/>
        <v>4</v>
      </c>
      <c r="J159" s="1">
        <f t="shared" si="14"/>
        <v>0.31890071715627338</v>
      </c>
      <c r="K159" s="1">
        <f t="shared" si="15"/>
        <v>0.315406143665313</v>
      </c>
      <c r="L159" s="1">
        <f t="shared" si="16"/>
        <v>0.30560922622680597</v>
      </c>
      <c r="M159" s="1">
        <f t="shared" si="17"/>
        <v>0.33759778738021801</v>
      </c>
    </row>
    <row r="160" spans="1:13" x14ac:dyDescent="0.3">
      <c r="A160" s="1" t="s">
        <v>158</v>
      </c>
      <c r="B160" s="1">
        <v>0.317220479249954</v>
      </c>
      <c r="C160" s="1">
        <v>0.28899851441383301</v>
      </c>
      <c r="D160" s="1">
        <v>0.30267661809921198</v>
      </c>
      <c r="E160" s="1">
        <v>0.29011470079421903</v>
      </c>
      <c r="F160" s="1">
        <v>0.32847851514816201</v>
      </c>
      <c r="G160" s="1">
        <v>0.29941549897193898</v>
      </c>
      <c r="H160" s="1">
        <v>0.30855831503868097</v>
      </c>
      <c r="I160" s="1">
        <f t="shared" si="18"/>
        <v>4</v>
      </c>
      <c r="J160" s="1">
        <f t="shared" si="14"/>
        <v>0.30506609167371429</v>
      </c>
      <c r="K160" s="1">
        <f t="shared" si="15"/>
        <v>0.30267661809921198</v>
      </c>
      <c r="L160" s="1">
        <f t="shared" si="16"/>
        <v>0.28899851441383301</v>
      </c>
      <c r="M160" s="1">
        <f t="shared" si="17"/>
        <v>0.32847851514816201</v>
      </c>
    </row>
    <row r="161" spans="1:13" x14ac:dyDescent="0.3">
      <c r="A161" s="1" t="s">
        <v>159</v>
      </c>
      <c r="B161" s="1">
        <v>0.34631127119064298</v>
      </c>
      <c r="C161" s="1">
        <v>0.29284489154815602</v>
      </c>
      <c r="D161" s="1">
        <v>0.28046363592147799</v>
      </c>
      <c r="E161" s="1">
        <v>0.28349697589874201</v>
      </c>
      <c r="F161" s="1">
        <v>0.30249592661857599</v>
      </c>
      <c r="G161" s="1">
        <v>0.30161467194557101</v>
      </c>
      <c r="H161" s="1">
        <v>0.292893797159194</v>
      </c>
      <c r="I161" s="1">
        <f t="shared" si="18"/>
        <v>4</v>
      </c>
      <c r="J161" s="1">
        <f t="shared" si="14"/>
        <v>0.3000173100403371</v>
      </c>
      <c r="K161" s="1">
        <f t="shared" si="15"/>
        <v>0.292893797159194</v>
      </c>
      <c r="L161" s="1">
        <f t="shared" si="16"/>
        <v>0.28046363592147799</v>
      </c>
      <c r="M161" s="1">
        <f t="shared" si="17"/>
        <v>0.34631127119064298</v>
      </c>
    </row>
    <row r="162" spans="1:13" x14ac:dyDescent="0.3">
      <c r="A162" s="1" t="s">
        <v>160</v>
      </c>
      <c r="B162" s="1">
        <v>0.32896631956100397</v>
      </c>
      <c r="C162" s="1">
        <v>0.35000389814376798</v>
      </c>
      <c r="D162" s="1">
        <v>0.35318252444267201</v>
      </c>
      <c r="E162" s="1">
        <v>0.31610623002052302</v>
      </c>
      <c r="F162" s="1">
        <v>0.32770103216171198</v>
      </c>
      <c r="G162" s="1">
        <v>0.335386902093887</v>
      </c>
      <c r="H162" s="1">
        <v>0.34115490317344599</v>
      </c>
      <c r="I162" s="1">
        <f t="shared" si="18"/>
        <v>4</v>
      </c>
      <c r="J162" s="1">
        <f t="shared" si="14"/>
        <v>0.3360716870852874</v>
      </c>
      <c r="K162" s="1">
        <f t="shared" si="15"/>
        <v>0.335386902093887</v>
      </c>
      <c r="L162" s="1">
        <f t="shared" si="16"/>
        <v>0.31610623002052302</v>
      </c>
      <c r="M162" s="1">
        <f t="shared" si="17"/>
        <v>0.35318252444267201</v>
      </c>
    </row>
    <row r="163" spans="1:13" x14ac:dyDescent="0.3">
      <c r="A163" s="1" t="s">
        <v>161</v>
      </c>
      <c r="B163" s="1">
        <v>0.37498006224632202</v>
      </c>
      <c r="C163" s="1">
        <v>0.41283607482910101</v>
      </c>
      <c r="D163" s="1">
        <v>0.40666040778160001</v>
      </c>
      <c r="E163" s="1">
        <v>0.40791416168212802</v>
      </c>
      <c r="F163" s="1">
        <v>0.40660199522972101</v>
      </c>
      <c r="G163" s="1">
        <v>0.36874216794967601</v>
      </c>
      <c r="H163" s="1">
        <v>0.404825419187545</v>
      </c>
      <c r="I163" s="1">
        <f t="shared" si="18"/>
        <v>4</v>
      </c>
      <c r="J163" s="1">
        <f t="shared" si="14"/>
        <v>0.3975086127008704</v>
      </c>
      <c r="K163" s="1">
        <f t="shared" si="15"/>
        <v>0.40660199522972101</v>
      </c>
      <c r="L163" s="1">
        <f t="shared" si="16"/>
        <v>0.36874216794967601</v>
      </c>
      <c r="M163" s="1">
        <f t="shared" si="17"/>
        <v>0.41283607482910101</v>
      </c>
    </row>
    <row r="164" spans="1:13" x14ac:dyDescent="0.3">
      <c r="A164" s="1" t="s">
        <v>162</v>
      </c>
      <c r="B164" s="1">
        <v>0.18914349377155301</v>
      </c>
      <c r="C164" s="1">
        <v>0.190224483609199</v>
      </c>
      <c r="D164" s="1">
        <v>0.19275093078613201</v>
      </c>
      <c r="E164" s="1">
        <v>0.18389873206615401</v>
      </c>
      <c r="F164" s="1">
        <v>0.195003971457481</v>
      </c>
      <c r="G164" s="1">
        <v>0.18933977186679801</v>
      </c>
      <c r="H164" s="1">
        <v>0.18071351945400199</v>
      </c>
      <c r="I164" s="1">
        <f t="shared" si="18"/>
        <v>5</v>
      </c>
      <c r="J164" s="1">
        <f t="shared" si="14"/>
        <v>0.18872498614447414</v>
      </c>
      <c r="K164" s="1">
        <f t="shared" si="15"/>
        <v>0.18933977186679801</v>
      </c>
      <c r="L164" s="1">
        <f t="shared" si="16"/>
        <v>0.18071351945400199</v>
      </c>
      <c r="M164" s="1">
        <f t="shared" si="17"/>
        <v>0.195003971457481</v>
      </c>
    </row>
    <row r="165" spans="1:13" x14ac:dyDescent="0.3">
      <c r="A165" s="1" t="s">
        <v>163</v>
      </c>
      <c r="B165" s="1">
        <v>0.196125343441963</v>
      </c>
      <c r="C165" s="1">
        <v>0.213897690176963</v>
      </c>
      <c r="D165" s="1">
        <v>0.19784845411777399</v>
      </c>
      <c r="E165" s="1">
        <v>0.19657219946384399</v>
      </c>
      <c r="F165" s="1">
        <v>0.20498955249786299</v>
      </c>
      <c r="G165" s="1">
        <v>0.216550767421722</v>
      </c>
      <c r="H165" s="1">
        <v>0.21860402822494501</v>
      </c>
      <c r="I165" s="1">
        <f t="shared" si="18"/>
        <v>5</v>
      </c>
      <c r="J165" s="1">
        <f t="shared" si="14"/>
        <v>0.20636971933501055</v>
      </c>
      <c r="K165" s="1">
        <f t="shared" si="15"/>
        <v>0.20498955249786299</v>
      </c>
      <c r="L165" s="1">
        <f t="shared" si="16"/>
        <v>0.196125343441963</v>
      </c>
      <c r="M165" s="1">
        <f t="shared" si="17"/>
        <v>0.21860402822494501</v>
      </c>
    </row>
    <row r="166" spans="1:13" x14ac:dyDescent="0.3">
      <c r="A166" s="1" t="s">
        <v>164</v>
      </c>
      <c r="B166" s="1">
        <v>0.21052357554435699</v>
      </c>
      <c r="C166" s="1">
        <v>0.21110965311527199</v>
      </c>
      <c r="D166" s="1">
        <v>0.2139573097229</v>
      </c>
      <c r="E166" s="1">
        <v>0.20201826095580999</v>
      </c>
      <c r="F166" s="1">
        <v>0.20983380079269401</v>
      </c>
      <c r="G166" s="1">
        <v>0.204848572611808</v>
      </c>
      <c r="H166" s="1">
        <v>0.21563254296779599</v>
      </c>
      <c r="I166" s="1">
        <f t="shared" si="18"/>
        <v>5</v>
      </c>
      <c r="J166" s="1">
        <f t="shared" si="14"/>
        <v>0.20970338795866242</v>
      </c>
      <c r="K166" s="1">
        <f t="shared" si="15"/>
        <v>0.21052357554435699</v>
      </c>
      <c r="L166" s="1">
        <f t="shared" si="16"/>
        <v>0.20201826095580999</v>
      </c>
      <c r="M166" s="1">
        <f t="shared" si="17"/>
        <v>0.21563254296779599</v>
      </c>
    </row>
    <row r="167" spans="1:13" x14ac:dyDescent="0.3">
      <c r="A167" s="1" t="s">
        <v>165</v>
      </c>
      <c r="B167" s="1">
        <v>0.20358294248580899</v>
      </c>
      <c r="C167" s="1">
        <v>0.21760517358779899</v>
      </c>
      <c r="D167" s="1">
        <v>0.20200112462043701</v>
      </c>
      <c r="E167" s="1">
        <v>0.222969651222229</v>
      </c>
      <c r="F167" s="1">
        <v>0.20616248250007599</v>
      </c>
      <c r="G167" s="1">
        <v>0.22115717828273701</v>
      </c>
      <c r="H167" s="1">
        <v>0.21790999174118</v>
      </c>
      <c r="I167" s="1">
        <f t="shared" si="18"/>
        <v>5</v>
      </c>
      <c r="J167" s="1">
        <f t="shared" si="14"/>
        <v>0.21305550634860956</v>
      </c>
      <c r="K167" s="1">
        <f t="shared" si="15"/>
        <v>0.21760517358779899</v>
      </c>
      <c r="L167" s="1">
        <f t="shared" si="16"/>
        <v>0.20200112462043701</v>
      </c>
      <c r="M167" s="1">
        <f t="shared" si="17"/>
        <v>0.222969651222229</v>
      </c>
    </row>
    <row r="168" spans="1:13" x14ac:dyDescent="0.3">
      <c r="A168" s="1" t="s">
        <v>166</v>
      </c>
      <c r="B168" s="1">
        <v>0.19295893609523701</v>
      </c>
      <c r="C168" s="1">
        <v>0.19228336215019201</v>
      </c>
      <c r="D168" s="1">
        <v>0.213073030114173</v>
      </c>
      <c r="E168" s="1">
        <v>0.19647035002708399</v>
      </c>
      <c r="F168" s="1">
        <v>0.197770625352859</v>
      </c>
      <c r="G168" s="1">
        <v>0.19106265902519201</v>
      </c>
      <c r="H168" s="1">
        <v>0.190387398004531</v>
      </c>
      <c r="I168" s="1">
        <f t="shared" si="18"/>
        <v>5</v>
      </c>
      <c r="J168" s="1">
        <f t="shared" si="14"/>
        <v>0.1962866229670383</v>
      </c>
      <c r="K168" s="1">
        <f t="shared" si="15"/>
        <v>0.19295893609523701</v>
      </c>
      <c r="L168" s="1">
        <f t="shared" si="16"/>
        <v>0.190387398004531</v>
      </c>
      <c r="M168" s="1">
        <f t="shared" si="17"/>
        <v>0.213073030114173</v>
      </c>
    </row>
    <row r="169" spans="1:13" x14ac:dyDescent="0.3">
      <c r="A169" s="1" t="s">
        <v>167</v>
      </c>
      <c r="B169" s="1">
        <v>0.18625457584857899</v>
      </c>
      <c r="C169" s="1">
        <v>0.19395038485527</v>
      </c>
      <c r="D169" s="1">
        <v>0.18099164962768499</v>
      </c>
      <c r="E169" s="1">
        <v>0.19558328390121399</v>
      </c>
      <c r="F169" s="1">
        <v>0.181625381112098</v>
      </c>
      <c r="G169" s="1">
        <v>0.174415603280067</v>
      </c>
      <c r="H169" s="1">
        <v>0.18802809715270899</v>
      </c>
      <c r="I169" s="1">
        <f t="shared" si="18"/>
        <v>5</v>
      </c>
      <c r="J169" s="1">
        <f t="shared" si="14"/>
        <v>0.18583556796823172</v>
      </c>
      <c r="K169" s="1">
        <f t="shared" si="15"/>
        <v>0.18625457584857899</v>
      </c>
      <c r="L169" s="1">
        <f t="shared" si="16"/>
        <v>0.174415603280067</v>
      </c>
      <c r="M169" s="1">
        <f t="shared" si="17"/>
        <v>0.19558328390121399</v>
      </c>
    </row>
    <row r="170" spans="1:13" x14ac:dyDescent="0.3">
      <c r="A170" s="1" t="s">
        <v>168</v>
      </c>
      <c r="B170" s="1">
        <v>0.186537951231002</v>
      </c>
      <c r="C170" s="1">
        <v>0.17618790268897999</v>
      </c>
      <c r="D170" s="1">
        <v>0.18582321703433899</v>
      </c>
      <c r="E170" s="1">
        <v>0.18121518194675401</v>
      </c>
      <c r="F170" s="1">
        <v>0.17776882648468001</v>
      </c>
      <c r="G170" s="1">
        <v>0.18642039597034399</v>
      </c>
      <c r="H170" s="1">
        <v>0.175521790981292</v>
      </c>
      <c r="I170" s="1">
        <f t="shared" si="18"/>
        <v>5</v>
      </c>
      <c r="J170" s="1">
        <f t="shared" si="14"/>
        <v>0.18135360947677012</v>
      </c>
      <c r="K170" s="1">
        <f t="shared" si="15"/>
        <v>0.18121518194675401</v>
      </c>
      <c r="L170" s="1">
        <f t="shared" si="16"/>
        <v>0.175521790981292</v>
      </c>
      <c r="M170" s="1">
        <f t="shared" si="17"/>
        <v>0.186537951231002</v>
      </c>
    </row>
    <row r="171" spans="1:13" x14ac:dyDescent="0.3">
      <c r="A171" s="1" t="s">
        <v>169</v>
      </c>
      <c r="B171" s="1">
        <v>0.203005045652389</v>
      </c>
      <c r="C171" s="1">
        <v>0.191235691308975</v>
      </c>
      <c r="D171" s="1">
        <v>0.18838277459144501</v>
      </c>
      <c r="E171" s="1">
        <v>0.20245680212974501</v>
      </c>
      <c r="F171" s="1">
        <v>0.217717915773391</v>
      </c>
      <c r="G171" s="1">
        <v>0.19977934658527299</v>
      </c>
      <c r="H171" s="1">
        <v>0.19492655992507901</v>
      </c>
      <c r="I171" s="1">
        <f t="shared" si="18"/>
        <v>5</v>
      </c>
      <c r="J171" s="1">
        <f t="shared" si="14"/>
        <v>0.19964344799518527</v>
      </c>
      <c r="K171" s="1">
        <f t="shared" si="15"/>
        <v>0.19977934658527299</v>
      </c>
      <c r="L171" s="1">
        <f t="shared" si="16"/>
        <v>0.18838277459144501</v>
      </c>
      <c r="M171" s="1">
        <f t="shared" si="17"/>
        <v>0.217717915773391</v>
      </c>
    </row>
    <row r="172" spans="1:13" x14ac:dyDescent="0.3">
      <c r="A172" s="1" t="s">
        <v>170</v>
      </c>
      <c r="B172" s="1">
        <v>0.19810819625854401</v>
      </c>
      <c r="C172" s="1">
        <v>0.212933704257011</v>
      </c>
      <c r="D172" s="1">
        <v>0.19946683943271601</v>
      </c>
      <c r="E172" s="1">
        <v>0.215259104967117</v>
      </c>
      <c r="F172" s="1">
        <v>0.18757191300392101</v>
      </c>
      <c r="G172" s="1">
        <v>0.199689030647277</v>
      </c>
      <c r="H172" s="1">
        <v>0.18992669880390101</v>
      </c>
      <c r="I172" s="1">
        <f t="shared" si="18"/>
        <v>5</v>
      </c>
      <c r="J172" s="1">
        <f t="shared" si="14"/>
        <v>0.20042221248149814</v>
      </c>
      <c r="K172" s="1">
        <f t="shared" si="15"/>
        <v>0.19946683943271601</v>
      </c>
      <c r="L172" s="1">
        <f t="shared" si="16"/>
        <v>0.18757191300392101</v>
      </c>
      <c r="M172" s="1">
        <f t="shared" si="17"/>
        <v>0.215259104967117</v>
      </c>
    </row>
    <row r="173" spans="1:13" x14ac:dyDescent="0.3">
      <c r="A173" s="1" t="s">
        <v>171</v>
      </c>
      <c r="B173" s="1">
        <v>0.20278483629226601</v>
      </c>
      <c r="C173" s="1">
        <v>0.20278669893741599</v>
      </c>
      <c r="D173" s="1">
        <v>0.22124303877353599</v>
      </c>
      <c r="E173" s="1">
        <v>0.21770510077476499</v>
      </c>
      <c r="F173" s="1">
        <v>0.21161709725856701</v>
      </c>
      <c r="G173" s="1">
        <v>0.20705579221248599</v>
      </c>
      <c r="H173" s="1">
        <v>0.20412558317184401</v>
      </c>
      <c r="I173" s="1">
        <f t="shared" si="18"/>
        <v>5</v>
      </c>
      <c r="J173" s="1">
        <f t="shared" si="14"/>
        <v>0.20961687820298286</v>
      </c>
      <c r="K173" s="1">
        <f t="shared" si="15"/>
        <v>0.20705579221248599</v>
      </c>
      <c r="L173" s="1">
        <f t="shared" si="16"/>
        <v>0.20278483629226601</v>
      </c>
      <c r="M173" s="1">
        <f t="shared" si="17"/>
        <v>0.22124303877353599</v>
      </c>
    </row>
    <row r="174" spans="1:13" x14ac:dyDescent="0.3">
      <c r="A174" s="1" t="s">
        <v>172</v>
      </c>
      <c r="B174" s="1">
        <v>0.20964314043521801</v>
      </c>
      <c r="C174" s="1">
        <v>0.206133872270584</v>
      </c>
      <c r="D174" s="1">
        <v>0.20819692313671101</v>
      </c>
      <c r="E174" s="1">
        <v>0.200472116470336</v>
      </c>
      <c r="F174" s="1">
        <v>0.208924770355224</v>
      </c>
      <c r="G174" s="1">
        <v>0.20871566236019101</v>
      </c>
      <c r="H174" s="1">
        <v>0.202932313084602</v>
      </c>
      <c r="I174" s="1">
        <f t="shared" si="18"/>
        <v>5</v>
      </c>
      <c r="J174" s="1">
        <f t="shared" si="14"/>
        <v>0.20643125687326661</v>
      </c>
      <c r="K174" s="1">
        <f t="shared" si="15"/>
        <v>0.20819692313671101</v>
      </c>
      <c r="L174" s="1">
        <f t="shared" si="16"/>
        <v>0.200472116470336</v>
      </c>
      <c r="M174" s="1">
        <f t="shared" si="17"/>
        <v>0.20964314043521801</v>
      </c>
    </row>
    <row r="175" spans="1:13" x14ac:dyDescent="0.3">
      <c r="A175" s="1" t="s">
        <v>173</v>
      </c>
      <c r="B175" s="1">
        <v>0.20896026492118799</v>
      </c>
      <c r="C175" s="1">
        <v>0.19778460264205899</v>
      </c>
      <c r="D175" s="1">
        <v>0.19180837273597701</v>
      </c>
      <c r="E175" s="1">
        <v>0.212310001254081</v>
      </c>
      <c r="F175" s="1">
        <v>0.20127195119857699</v>
      </c>
      <c r="G175" s="1">
        <v>0.20819692313671101</v>
      </c>
      <c r="H175" s="1">
        <v>0.188025683164596</v>
      </c>
      <c r="I175" s="1">
        <f t="shared" si="18"/>
        <v>5</v>
      </c>
      <c r="J175" s="1">
        <f t="shared" si="14"/>
        <v>0.20119397129331271</v>
      </c>
      <c r="K175" s="1">
        <f t="shared" si="15"/>
        <v>0.20127195119857699</v>
      </c>
      <c r="L175" s="1">
        <f t="shared" si="16"/>
        <v>0.188025683164596</v>
      </c>
      <c r="M175" s="1">
        <f t="shared" si="17"/>
        <v>0.212310001254081</v>
      </c>
    </row>
    <row r="176" spans="1:13" x14ac:dyDescent="0.3">
      <c r="A176" s="1" t="s">
        <v>174</v>
      </c>
      <c r="B176" s="1">
        <v>0.19055479764938299</v>
      </c>
      <c r="C176" s="1">
        <v>0.22096848487854001</v>
      </c>
      <c r="D176" s="1">
        <v>0.20426554977893799</v>
      </c>
      <c r="E176" s="1">
        <v>0.22782477736473</v>
      </c>
      <c r="F176" s="1">
        <v>0.19645969569683</v>
      </c>
      <c r="G176" s="1">
        <v>0.20431020855903601</v>
      </c>
      <c r="H176" s="1">
        <v>0.19934801757335599</v>
      </c>
      <c r="I176" s="1">
        <f t="shared" si="18"/>
        <v>5</v>
      </c>
      <c r="J176" s="1">
        <f t="shared" si="14"/>
        <v>0.20624736164297328</v>
      </c>
      <c r="K176" s="1">
        <f t="shared" si="15"/>
        <v>0.20426554977893799</v>
      </c>
      <c r="L176" s="1">
        <f t="shared" si="16"/>
        <v>0.19055479764938299</v>
      </c>
      <c r="M176" s="1">
        <f t="shared" si="17"/>
        <v>0.22782477736473</v>
      </c>
    </row>
    <row r="177" spans="1:13" x14ac:dyDescent="0.3">
      <c r="A177" s="1" t="s">
        <v>175</v>
      </c>
      <c r="B177" s="1">
        <v>0.210342481732368</v>
      </c>
      <c r="C177" s="1">
        <v>0.21045742928981701</v>
      </c>
      <c r="D177" s="1">
        <v>0.21307457983493799</v>
      </c>
      <c r="E177" s="1">
        <v>0.21525110304355599</v>
      </c>
      <c r="F177" s="1">
        <v>0.21709285676479301</v>
      </c>
      <c r="G177" s="1">
        <v>0.21695676445960899</v>
      </c>
      <c r="H177" s="1">
        <v>0.20964902639388999</v>
      </c>
      <c r="I177" s="1">
        <f t="shared" si="18"/>
        <v>5</v>
      </c>
      <c r="J177" s="1">
        <f t="shared" si="14"/>
        <v>0.21326060593128154</v>
      </c>
      <c r="K177" s="1">
        <f t="shared" si="15"/>
        <v>0.21307457983493799</v>
      </c>
      <c r="L177" s="1">
        <f t="shared" si="16"/>
        <v>0.20964902639388999</v>
      </c>
      <c r="M177" s="1">
        <f t="shared" si="17"/>
        <v>0.21709285676479301</v>
      </c>
    </row>
    <row r="178" spans="1:13" x14ac:dyDescent="0.3">
      <c r="A178" s="1" t="s">
        <v>176</v>
      </c>
      <c r="B178" s="1">
        <v>0.212798401713371</v>
      </c>
      <c r="C178" s="1">
        <v>0.21156603097915599</v>
      </c>
      <c r="D178" s="1">
        <v>0.21029542386531799</v>
      </c>
      <c r="E178" s="1">
        <v>0.229670509696006</v>
      </c>
      <c r="F178" s="1">
        <v>0.219444409012794</v>
      </c>
      <c r="G178" s="1">
        <v>0.21560266613960199</v>
      </c>
      <c r="H178" s="1">
        <v>0.205915883183479</v>
      </c>
      <c r="I178" s="1">
        <f t="shared" si="18"/>
        <v>5</v>
      </c>
      <c r="J178" s="1">
        <f t="shared" si="14"/>
        <v>0.21504190351281799</v>
      </c>
      <c r="K178" s="1">
        <f t="shared" si="15"/>
        <v>0.212798401713371</v>
      </c>
      <c r="L178" s="1">
        <f t="shared" si="16"/>
        <v>0.205915883183479</v>
      </c>
      <c r="M178" s="1">
        <f t="shared" si="17"/>
        <v>0.229670509696006</v>
      </c>
    </row>
    <row r="179" spans="1:13" x14ac:dyDescent="0.3">
      <c r="A179" s="1" t="s">
        <v>177</v>
      </c>
      <c r="B179" s="1">
        <v>0.22726839780807401</v>
      </c>
      <c r="C179" s="1">
        <v>0.21709275245666501</v>
      </c>
      <c r="D179" s="1">
        <v>0.20182511210441501</v>
      </c>
      <c r="E179" s="1">
        <v>0.21006587147712699</v>
      </c>
      <c r="F179" s="1">
        <v>0.20549184083938599</v>
      </c>
      <c r="G179" s="1">
        <v>0.22412018477916701</v>
      </c>
      <c r="H179" s="1">
        <v>0.21812050044536499</v>
      </c>
      <c r="I179" s="1">
        <f t="shared" si="18"/>
        <v>5</v>
      </c>
      <c r="J179" s="1">
        <f t="shared" si="14"/>
        <v>0.21485495141574271</v>
      </c>
      <c r="K179" s="1">
        <f t="shared" si="15"/>
        <v>0.21709275245666501</v>
      </c>
      <c r="L179" s="1">
        <f t="shared" si="16"/>
        <v>0.20182511210441501</v>
      </c>
      <c r="M179" s="1">
        <f t="shared" si="17"/>
        <v>0.22726839780807401</v>
      </c>
    </row>
    <row r="180" spans="1:13" x14ac:dyDescent="0.3">
      <c r="A180" s="1" t="s">
        <v>178</v>
      </c>
      <c r="B180" s="1">
        <v>0.21645604074001301</v>
      </c>
      <c r="C180" s="1">
        <v>0.20579545199870999</v>
      </c>
      <c r="D180" s="1">
        <v>0.216636031866073</v>
      </c>
      <c r="E180" s="1">
        <v>0.21281832456588701</v>
      </c>
      <c r="F180" s="1">
        <v>0.21078097820281899</v>
      </c>
      <c r="G180" s="1">
        <v>0.20696973800659099</v>
      </c>
      <c r="H180" s="1">
        <v>0.22293895483016901</v>
      </c>
      <c r="I180" s="1">
        <f t="shared" si="18"/>
        <v>5</v>
      </c>
      <c r="J180" s="1">
        <f t="shared" si="14"/>
        <v>0.21319936003003742</v>
      </c>
      <c r="K180" s="1">
        <f t="shared" si="15"/>
        <v>0.21281832456588701</v>
      </c>
      <c r="L180" s="1">
        <f t="shared" si="16"/>
        <v>0.20579545199870999</v>
      </c>
      <c r="M180" s="1">
        <f t="shared" si="17"/>
        <v>0.22293895483016901</v>
      </c>
    </row>
    <row r="181" spans="1:13" x14ac:dyDescent="0.3">
      <c r="A181" s="1" t="s">
        <v>179</v>
      </c>
      <c r="B181" s="1">
        <v>0.208123579621315</v>
      </c>
      <c r="C181" s="1">
        <v>0.21347022056579501</v>
      </c>
      <c r="D181" s="1">
        <v>0.21235644817352201</v>
      </c>
      <c r="E181" s="1">
        <v>0.21848203241825101</v>
      </c>
      <c r="F181" s="1">
        <v>0.21341058611869801</v>
      </c>
      <c r="G181" s="1">
        <v>0.216392591595649</v>
      </c>
      <c r="H181" s="1">
        <v>0.21291169524192799</v>
      </c>
      <c r="I181" s="1">
        <f t="shared" si="18"/>
        <v>5</v>
      </c>
      <c r="J181" s="1">
        <f t="shared" si="14"/>
        <v>0.21359245053359402</v>
      </c>
      <c r="K181" s="1">
        <f t="shared" si="15"/>
        <v>0.21341058611869801</v>
      </c>
      <c r="L181" s="1">
        <f t="shared" si="16"/>
        <v>0.208123579621315</v>
      </c>
      <c r="M181" s="1">
        <f t="shared" si="17"/>
        <v>0.21848203241825101</v>
      </c>
    </row>
    <row r="182" spans="1:13" x14ac:dyDescent="0.3">
      <c r="A182" s="1" t="s">
        <v>180</v>
      </c>
      <c r="B182" s="1">
        <v>0.206013768911361</v>
      </c>
      <c r="C182" s="1">
        <v>0.204675287008285</v>
      </c>
      <c r="D182" s="1">
        <v>0.21493960916995999</v>
      </c>
      <c r="E182" s="1">
        <v>0.21401600539684201</v>
      </c>
      <c r="F182" s="1">
        <v>0.21567723155021601</v>
      </c>
      <c r="G182" s="1">
        <v>0.20127329230308499</v>
      </c>
      <c r="H182" s="1">
        <v>0.23415350914001401</v>
      </c>
      <c r="I182" s="1">
        <f t="shared" si="18"/>
        <v>5</v>
      </c>
      <c r="J182" s="1">
        <f t="shared" si="14"/>
        <v>0.21296410049710901</v>
      </c>
      <c r="K182" s="1">
        <f t="shared" si="15"/>
        <v>0.21401600539684201</v>
      </c>
      <c r="L182" s="1">
        <f t="shared" si="16"/>
        <v>0.20127329230308499</v>
      </c>
      <c r="M182" s="1">
        <f t="shared" si="17"/>
        <v>0.23415350914001401</v>
      </c>
    </row>
    <row r="183" spans="1:13" x14ac:dyDescent="0.3">
      <c r="A183" s="1" t="s">
        <v>181</v>
      </c>
      <c r="B183" s="1">
        <v>0.23359003663062999</v>
      </c>
      <c r="C183" s="1">
        <v>0.22889100015163399</v>
      </c>
      <c r="D183" s="1">
        <v>0.229688376188278</v>
      </c>
      <c r="E183" s="1">
        <v>0.225640669465065</v>
      </c>
      <c r="F183" s="1">
        <v>0.23346057534217801</v>
      </c>
      <c r="G183" s="1">
        <v>0.224515050649642</v>
      </c>
      <c r="H183" s="1">
        <v>0.23004865646362299</v>
      </c>
      <c r="I183" s="1">
        <f t="shared" si="18"/>
        <v>5</v>
      </c>
      <c r="J183" s="1">
        <f t="shared" si="14"/>
        <v>0.22940490927015</v>
      </c>
      <c r="K183" s="1">
        <f t="shared" si="15"/>
        <v>0.229688376188278</v>
      </c>
      <c r="L183" s="1">
        <f t="shared" si="16"/>
        <v>0.224515050649642</v>
      </c>
      <c r="M183" s="1">
        <f t="shared" si="17"/>
        <v>0.23359003663062999</v>
      </c>
    </row>
    <row r="184" spans="1:13" x14ac:dyDescent="0.3">
      <c r="A184" s="1" t="s">
        <v>182</v>
      </c>
      <c r="B184" s="1">
        <v>0.215335547924041</v>
      </c>
      <c r="C184" s="1">
        <v>0.22405551373958499</v>
      </c>
      <c r="D184" s="1">
        <v>0.22592732310295099</v>
      </c>
      <c r="E184" s="1">
        <v>0.19891442358493799</v>
      </c>
      <c r="F184" s="1">
        <v>0.21738828718662201</v>
      </c>
      <c r="G184" s="1">
        <v>0.22455082833766901</v>
      </c>
      <c r="H184" s="1">
        <v>0.233117565512657</v>
      </c>
      <c r="I184" s="1">
        <f t="shared" si="18"/>
        <v>5</v>
      </c>
      <c r="J184" s="1">
        <f t="shared" si="14"/>
        <v>0.21989849848406612</v>
      </c>
      <c r="K184" s="1">
        <f t="shared" si="15"/>
        <v>0.22405551373958499</v>
      </c>
      <c r="L184" s="1">
        <f t="shared" si="16"/>
        <v>0.19891442358493799</v>
      </c>
      <c r="M184" s="1">
        <f t="shared" si="17"/>
        <v>0.233117565512657</v>
      </c>
    </row>
    <row r="185" spans="1:13" x14ac:dyDescent="0.3">
      <c r="A185" s="1" t="s">
        <v>183</v>
      </c>
      <c r="B185" s="1">
        <v>0.21139982342720001</v>
      </c>
      <c r="C185" s="1">
        <v>0.21160385012626601</v>
      </c>
      <c r="D185" s="1">
        <v>0.19737015664577401</v>
      </c>
      <c r="E185" s="1">
        <v>0.19582588970661099</v>
      </c>
      <c r="F185" s="1">
        <v>0.21853108704090099</v>
      </c>
      <c r="G185" s="1">
        <v>0.210258603096008</v>
      </c>
      <c r="H185" s="1">
        <v>0.200766041874885</v>
      </c>
      <c r="I185" s="1">
        <f t="shared" si="18"/>
        <v>5</v>
      </c>
      <c r="J185" s="1">
        <f t="shared" si="14"/>
        <v>0.20653649313109218</v>
      </c>
      <c r="K185" s="1">
        <f t="shared" si="15"/>
        <v>0.210258603096008</v>
      </c>
      <c r="L185" s="1">
        <f t="shared" si="16"/>
        <v>0.19582588970661099</v>
      </c>
      <c r="M185" s="1">
        <f t="shared" si="17"/>
        <v>0.21853108704090099</v>
      </c>
    </row>
    <row r="186" spans="1:13" x14ac:dyDescent="0.3">
      <c r="A186" s="1" t="s">
        <v>184</v>
      </c>
      <c r="B186" s="1">
        <v>0.18739838898181899</v>
      </c>
      <c r="C186" s="1">
        <v>0.197328731417655</v>
      </c>
      <c r="D186" s="1">
        <v>0.19270864129066401</v>
      </c>
      <c r="E186" s="1">
        <v>0.2022046148777</v>
      </c>
      <c r="F186" s="1">
        <v>0.19324615597724901</v>
      </c>
      <c r="G186" s="1">
        <v>0.19410747289657501</v>
      </c>
      <c r="H186" s="1">
        <v>0.19345803558826399</v>
      </c>
      <c r="I186" s="1">
        <f t="shared" si="18"/>
        <v>5</v>
      </c>
      <c r="J186" s="1">
        <f t="shared" si="14"/>
        <v>0.19435029157570374</v>
      </c>
      <c r="K186" s="1">
        <f t="shared" si="15"/>
        <v>0.19345803558826399</v>
      </c>
      <c r="L186" s="1">
        <f t="shared" si="16"/>
        <v>0.18739838898181899</v>
      </c>
      <c r="M186" s="1">
        <f t="shared" si="17"/>
        <v>0.2022046148777</v>
      </c>
    </row>
    <row r="187" spans="1:13" x14ac:dyDescent="0.3">
      <c r="A187" s="1" t="s">
        <v>185</v>
      </c>
      <c r="B187" s="1">
        <v>0.20060074329376201</v>
      </c>
      <c r="C187" s="1">
        <v>0.20701971650123499</v>
      </c>
      <c r="D187" s="1">
        <v>0.21266497671604101</v>
      </c>
      <c r="E187" s="1">
        <v>0.213525235652923</v>
      </c>
      <c r="F187" s="1">
        <v>0.20282998681068401</v>
      </c>
      <c r="G187" s="1">
        <v>0.200752913951873</v>
      </c>
      <c r="H187" s="1">
        <v>0.20934604108333499</v>
      </c>
      <c r="I187" s="1">
        <f t="shared" si="18"/>
        <v>5</v>
      </c>
      <c r="J187" s="1">
        <f t="shared" si="14"/>
        <v>0.20667708771569332</v>
      </c>
      <c r="K187" s="1">
        <f t="shared" si="15"/>
        <v>0.20701971650123499</v>
      </c>
      <c r="L187" s="1">
        <f t="shared" si="16"/>
        <v>0.20060074329376201</v>
      </c>
      <c r="M187" s="1">
        <f t="shared" si="17"/>
        <v>0.213525235652923</v>
      </c>
    </row>
    <row r="188" spans="1:13" x14ac:dyDescent="0.3">
      <c r="A188" s="1" t="s">
        <v>186</v>
      </c>
      <c r="B188" s="1">
        <v>0.20442499220371199</v>
      </c>
      <c r="C188" s="1">
        <v>0.20665709674358301</v>
      </c>
      <c r="D188" s="1">
        <v>0.19508732855319899</v>
      </c>
      <c r="E188" s="1">
        <v>0.19522486627101801</v>
      </c>
      <c r="F188" s="1">
        <v>0.190877825021743</v>
      </c>
      <c r="G188" s="1">
        <v>0.202662959694862</v>
      </c>
      <c r="H188" s="1">
        <v>0.205299496650695</v>
      </c>
      <c r="I188" s="1">
        <f t="shared" si="18"/>
        <v>5</v>
      </c>
      <c r="J188" s="1">
        <f t="shared" si="14"/>
        <v>0.20003350930554456</v>
      </c>
      <c r="K188" s="1">
        <f t="shared" si="15"/>
        <v>0.202662959694862</v>
      </c>
      <c r="L188" s="1">
        <f t="shared" si="16"/>
        <v>0.190877825021743</v>
      </c>
      <c r="M188" s="1">
        <f t="shared" si="17"/>
        <v>0.20665709674358301</v>
      </c>
    </row>
    <row r="189" spans="1:13" x14ac:dyDescent="0.3">
      <c r="A189" s="1" t="s">
        <v>187</v>
      </c>
      <c r="B189" s="1">
        <v>0.220826581120491</v>
      </c>
      <c r="C189" s="1">
        <v>0.21774756908416701</v>
      </c>
      <c r="D189" s="1">
        <v>0.215203076601028</v>
      </c>
      <c r="E189" s="1">
        <v>0.227029174566268</v>
      </c>
      <c r="F189" s="1">
        <v>0.20713087916374201</v>
      </c>
      <c r="G189" s="1">
        <v>0.211663097143173</v>
      </c>
      <c r="H189" s="1">
        <v>0.21481148898601499</v>
      </c>
      <c r="I189" s="1">
        <f t="shared" si="18"/>
        <v>5</v>
      </c>
      <c r="J189" s="1">
        <f t="shared" si="14"/>
        <v>0.21634455238069775</v>
      </c>
      <c r="K189" s="1">
        <f t="shared" si="15"/>
        <v>0.215203076601028</v>
      </c>
      <c r="L189" s="1">
        <f t="shared" si="16"/>
        <v>0.20713087916374201</v>
      </c>
      <c r="M189" s="1">
        <f t="shared" si="17"/>
        <v>0.227029174566268</v>
      </c>
    </row>
    <row r="190" spans="1:13" x14ac:dyDescent="0.3">
      <c r="A190" s="1" t="s">
        <v>188</v>
      </c>
      <c r="B190" s="1">
        <v>0.205284878611564</v>
      </c>
      <c r="C190" s="1">
        <v>0.19835558533668499</v>
      </c>
      <c r="D190" s="1">
        <v>0.219285383820533</v>
      </c>
      <c r="E190" s="1">
        <v>0.21561416983604401</v>
      </c>
      <c r="F190" s="1">
        <v>0.21318873763084401</v>
      </c>
      <c r="G190" s="1">
        <v>0.21311371028423301</v>
      </c>
      <c r="H190" s="1">
        <v>0.199259683489799</v>
      </c>
      <c r="I190" s="1">
        <f t="shared" si="18"/>
        <v>5</v>
      </c>
      <c r="J190" s="1">
        <f t="shared" si="14"/>
        <v>0.20915744985852888</v>
      </c>
      <c r="K190" s="1">
        <f t="shared" si="15"/>
        <v>0.21311371028423301</v>
      </c>
      <c r="L190" s="1">
        <f t="shared" si="16"/>
        <v>0.19835558533668499</v>
      </c>
      <c r="M190" s="1">
        <f t="shared" si="17"/>
        <v>0.219285383820533</v>
      </c>
    </row>
    <row r="191" spans="1:13" x14ac:dyDescent="0.3">
      <c r="A191" s="1" t="s">
        <v>189</v>
      </c>
      <c r="B191" s="1">
        <v>0.19129894673824299</v>
      </c>
      <c r="C191" s="1">
        <v>0.19859328866004899</v>
      </c>
      <c r="D191" s="1">
        <v>0.20778220891952501</v>
      </c>
      <c r="E191" s="1">
        <v>0.194942101836204</v>
      </c>
      <c r="F191" s="1">
        <v>0.20055919885635301</v>
      </c>
      <c r="G191" s="1">
        <v>0.19218435883522</v>
      </c>
      <c r="H191" s="1">
        <v>0.20007674396038</v>
      </c>
      <c r="I191" s="1">
        <f t="shared" si="18"/>
        <v>5</v>
      </c>
      <c r="J191" s="1">
        <f t="shared" si="14"/>
        <v>0.19791954968656775</v>
      </c>
      <c r="K191" s="1">
        <f t="shared" si="15"/>
        <v>0.19859328866004899</v>
      </c>
      <c r="L191" s="1">
        <f t="shared" si="16"/>
        <v>0.19129894673824299</v>
      </c>
      <c r="M191" s="1">
        <f t="shared" si="17"/>
        <v>0.20778220891952501</v>
      </c>
    </row>
    <row r="192" spans="1:13" x14ac:dyDescent="0.3">
      <c r="A192" s="1" t="s">
        <v>190</v>
      </c>
      <c r="B192" s="1">
        <v>0.18286442756652799</v>
      </c>
      <c r="C192" s="1">
        <v>0.190035790205001</v>
      </c>
      <c r="D192" s="1">
        <v>0.19086867570877</v>
      </c>
      <c r="E192" s="1">
        <v>0.19002373516559601</v>
      </c>
      <c r="F192" s="1">
        <v>0.193446174263954</v>
      </c>
      <c r="G192" s="1">
        <v>0.192105501890182</v>
      </c>
      <c r="H192" s="1">
        <v>0.19397372007369901</v>
      </c>
      <c r="I192" s="1">
        <f t="shared" si="18"/>
        <v>5</v>
      </c>
      <c r="J192" s="1">
        <f t="shared" si="14"/>
        <v>0.19047400355339003</v>
      </c>
      <c r="K192" s="1">
        <f t="shared" si="15"/>
        <v>0.19086867570877</v>
      </c>
      <c r="L192" s="1">
        <f t="shared" si="16"/>
        <v>0.18286442756652799</v>
      </c>
      <c r="M192" s="1">
        <f t="shared" si="17"/>
        <v>0.19397372007369901</v>
      </c>
    </row>
    <row r="193" spans="1:13" x14ac:dyDescent="0.3">
      <c r="A193" s="1" t="s">
        <v>191</v>
      </c>
      <c r="B193" s="1">
        <v>0.19274437427520699</v>
      </c>
      <c r="C193" s="1">
        <v>0.20967830717563599</v>
      </c>
      <c r="D193" s="1">
        <v>0.20375703275203699</v>
      </c>
      <c r="E193" s="1">
        <v>0.20281383395194999</v>
      </c>
      <c r="F193" s="1">
        <v>0.20931327342986999</v>
      </c>
      <c r="G193" s="1">
        <v>0.19381941854953699</v>
      </c>
      <c r="H193" s="1">
        <v>0.203901037573814</v>
      </c>
      <c r="I193" s="1">
        <f t="shared" si="18"/>
        <v>5</v>
      </c>
      <c r="J193" s="1">
        <f t="shared" si="14"/>
        <v>0.20228961110115012</v>
      </c>
      <c r="K193" s="1">
        <f t="shared" si="15"/>
        <v>0.20375703275203699</v>
      </c>
      <c r="L193" s="1">
        <f t="shared" si="16"/>
        <v>0.19274437427520699</v>
      </c>
      <c r="M193" s="1">
        <f t="shared" si="17"/>
        <v>0.20967830717563599</v>
      </c>
    </row>
    <row r="194" spans="1:13" x14ac:dyDescent="0.3">
      <c r="A194" s="1" t="s">
        <v>192</v>
      </c>
      <c r="B194" s="1">
        <v>0.19227762520313199</v>
      </c>
      <c r="C194" s="1">
        <v>0.20110484957694999</v>
      </c>
      <c r="D194" s="1">
        <v>0.205112725496292</v>
      </c>
      <c r="E194" s="1">
        <v>0.19249433279037401</v>
      </c>
      <c r="F194" s="1">
        <v>0.223342925310134</v>
      </c>
      <c r="G194" s="1">
        <v>0.21235014498233701</v>
      </c>
      <c r="H194" s="1">
        <v>0.202672019600868</v>
      </c>
      <c r="I194" s="1">
        <f t="shared" si="18"/>
        <v>5</v>
      </c>
      <c r="J194" s="1">
        <f t="shared" ref="J194:J255" si="19">AVERAGE(B194:H194)</f>
        <v>0.20419351756572671</v>
      </c>
      <c r="K194" s="1">
        <f t="shared" ref="K194:K255" si="20">MEDIAN(B194:H194)</f>
        <v>0.202672019600868</v>
      </c>
      <c r="L194" s="1">
        <f t="shared" ref="L194:L255" si="21">MIN(B194:H194)</f>
        <v>0.19227762520313199</v>
      </c>
      <c r="M194" s="1">
        <f t="shared" ref="M194:M255" si="22">MAX(B194:H194)</f>
        <v>0.223342925310134</v>
      </c>
    </row>
    <row r="195" spans="1:13" x14ac:dyDescent="0.3">
      <c r="A195" s="1" t="s">
        <v>193</v>
      </c>
      <c r="B195" s="1">
        <v>0.20582941174507099</v>
      </c>
      <c r="C195" s="1">
        <v>0.213742434978485</v>
      </c>
      <c r="D195" s="1">
        <v>0.17999918758869099</v>
      </c>
      <c r="E195" s="1">
        <v>0.224678635597229</v>
      </c>
      <c r="F195" s="1">
        <v>0.20283265411853699</v>
      </c>
      <c r="G195" s="1">
        <v>0.20172978937625799</v>
      </c>
      <c r="H195" s="1">
        <v>0.20379340648651101</v>
      </c>
      <c r="I195" s="1">
        <f t="shared" ref="I195:I255" si="23">LEN(A195)-LEN(SUBSTITUTE(A195,",",""))+1</f>
        <v>5</v>
      </c>
      <c r="J195" s="1">
        <f t="shared" si="19"/>
        <v>0.20465793141296884</v>
      </c>
      <c r="K195" s="1">
        <f t="shared" si="20"/>
        <v>0.20379340648651101</v>
      </c>
      <c r="L195" s="1">
        <f t="shared" si="21"/>
        <v>0.17999918758869099</v>
      </c>
      <c r="M195" s="1">
        <f t="shared" si="22"/>
        <v>0.224678635597229</v>
      </c>
    </row>
    <row r="196" spans="1:13" x14ac:dyDescent="0.3">
      <c r="A196" s="1" t="s">
        <v>194</v>
      </c>
      <c r="B196" s="1">
        <v>0.19178879261016801</v>
      </c>
      <c r="C196" s="1">
        <v>0.18633715808391499</v>
      </c>
      <c r="D196" s="1">
        <v>0.19389252364635401</v>
      </c>
      <c r="E196" s="1">
        <v>0.19777563214301999</v>
      </c>
      <c r="F196" s="1">
        <v>0.18835914134979201</v>
      </c>
      <c r="G196" s="1">
        <v>0.195970594882965</v>
      </c>
      <c r="H196" s="1">
        <v>0.18706879019737199</v>
      </c>
      <c r="I196" s="1">
        <f t="shared" si="23"/>
        <v>5</v>
      </c>
      <c r="J196" s="1">
        <f t="shared" si="19"/>
        <v>0.19159894755908374</v>
      </c>
      <c r="K196" s="1">
        <f t="shared" si="20"/>
        <v>0.19178879261016801</v>
      </c>
      <c r="L196" s="1">
        <f t="shared" si="21"/>
        <v>0.18633715808391499</v>
      </c>
      <c r="M196" s="1">
        <f t="shared" si="22"/>
        <v>0.19777563214301999</v>
      </c>
    </row>
    <row r="197" spans="1:13" x14ac:dyDescent="0.3">
      <c r="A197" s="1" t="s">
        <v>195</v>
      </c>
      <c r="B197" s="1">
        <v>0.218847021460533</v>
      </c>
      <c r="C197" s="1">
        <v>0.211536183953285</v>
      </c>
      <c r="D197" s="1">
        <v>0.21566894650459201</v>
      </c>
      <c r="E197" s="1">
        <v>0.22353553771972601</v>
      </c>
      <c r="F197" s="1">
        <v>0.20906598865985801</v>
      </c>
      <c r="G197" s="1">
        <v>0.199156999588012</v>
      </c>
      <c r="H197" s="1">
        <v>0.21846681833267201</v>
      </c>
      <c r="I197" s="1">
        <f t="shared" si="23"/>
        <v>5</v>
      </c>
      <c r="J197" s="1">
        <f t="shared" si="19"/>
        <v>0.21375392803123974</v>
      </c>
      <c r="K197" s="1">
        <f t="shared" si="20"/>
        <v>0.21566894650459201</v>
      </c>
      <c r="L197" s="1">
        <f t="shared" si="21"/>
        <v>0.199156999588012</v>
      </c>
      <c r="M197" s="1">
        <f t="shared" si="22"/>
        <v>0.22353553771972601</v>
      </c>
    </row>
    <row r="198" spans="1:13" x14ac:dyDescent="0.3">
      <c r="A198" s="1" t="s">
        <v>196</v>
      </c>
      <c r="B198" s="1">
        <v>0.20786964893341001</v>
      </c>
      <c r="C198" s="1">
        <v>0.203800573945045</v>
      </c>
      <c r="D198" s="1">
        <v>0.20812328159809099</v>
      </c>
      <c r="E198" s="1">
        <v>0.202140048146247</v>
      </c>
      <c r="F198" s="1">
        <v>0.21200057864189101</v>
      </c>
      <c r="G198" s="1">
        <v>0.215051800012588</v>
      </c>
      <c r="H198" s="1">
        <v>0.21658346056938099</v>
      </c>
      <c r="I198" s="1">
        <f t="shared" si="23"/>
        <v>5</v>
      </c>
      <c r="J198" s="1">
        <f t="shared" si="19"/>
        <v>0.2093670559780933</v>
      </c>
      <c r="K198" s="1">
        <f t="shared" si="20"/>
        <v>0.20812328159809099</v>
      </c>
      <c r="L198" s="1">
        <f t="shared" si="21"/>
        <v>0.202140048146247</v>
      </c>
      <c r="M198" s="1">
        <f t="shared" si="22"/>
        <v>0.21658346056938099</v>
      </c>
    </row>
    <row r="199" spans="1:13" x14ac:dyDescent="0.3">
      <c r="A199" s="1" t="s">
        <v>197</v>
      </c>
      <c r="B199" s="1">
        <v>0.28342989087104797</v>
      </c>
      <c r="C199" s="1">
        <v>0.25774216651916498</v>
      </c>
      <c r="D199" s="1">
        <v>0.28304165601730302</v>
      </c>
      <c r="E199" s="1">
        <v>0.28783282637596103</v>
      </c>
      <c r="F199" s="1">
        <v>0.26112964749336198</v>
      </c>
      <c r="G199" s="1">
        <v>0.26573556661605802</v>
      </c>
      <c r="H199" s="1">
        <v>0.27201515436172402</v>
      </c>
      <c r="I199" s="1">
        <f t="shared" si="23"/>
        <v>5</v>
      </c>
      <c r="J199" s="1">
        <f t="shared" si="19"/>
        <v>0.27298955832208877</v>
      </c>
      <c r="K199" s="1">
        <f t="shared" si="20"/>
        <v>0.27201515436172402</v>
      </c>
      <c r="L199" s="1">
        <f t="shared" si="21"/>
        <v>0.25774216651916498</v>
      </c>
      <c r="M199" s="1">
        <f t="shared" si="22"/>
        <v>0.28783282637596103</v>
      </c>
    </row>
    <row r="200" spans="1:13" x14ac:dyDescent="0.3">
      <c r="A200" s="1" t="s">
        <v>198</v>
      </c>
      <c r="B200" s="1">
        <v>0.28397801518440202</v>
      </c>
      <c r="C200" s="1">
        <v>0.33510133624076799</v>
      </c>
      <c r="D200" s="1">
        <v>0.26383447647094699</v>
      </c>
      <c r="E200" s="1">
        <v>0.27279683947563099</v>
      </c>
      <c r="F200" s="1">
        <v>0.28587150573730402</v>
      </c>
      <c r="G200" s="1">
        <v>0.277956962585449</v>
      </c>
      <c r="H200" s="1">
        <v>0.28603738546371399</v>
      </c>
      <c r="I200" s="1">
        <f t="shared" si="23"/>
        <v>5</v>
      </c>
      <c r="J200" s="1">
        <f t="shared" si="19"/>
        <v>0.28651093159403074</v>
      </c>
      <c r="K200" s="1">
        <f t="shared" si="20"/>
        <v>0.28397801518440202</v>
      </c>
      <c r="L200" s="1">
        <f t="shared" si="21"/>
        <v>0.26383447647094699</v>
      </c>
      <c r="M200" s="1">
        <f t="shared" si="22"/>
        <v>0.33510133624076799</v>
      </c>
    </row>
    <row r="201" spans="1:13" x14ac:dyDescent="0.3">
      <c r="A201" s="1" t="s">
        <v>199</v>
      </c>
      <c r="B201" s="1">
        <v>0.27515247464179898</v>
      </c>
      <c r="C201" s="1">
        <v>0.27070921659469599</v>
      </c>
      <c r="D201" s="1">
        <v>0.271514952182769</v>
      </c>
      <c r="E201" s="1">
        <v>0.281251281499862</v>
      </c>
      <c r="F201" s="1">
        <v>0.25705283880233698</v>
      </c>
      <c r="G201" s="1">
        <v>0.26894107460975603</v>
      </c>
      <c r="H201" s="1">
        <v>0.25346007943153298</v>
      </c>
      <c r="I201" s="1">
        <f t="shared" si="23"/>
        <v>5</v>
      </c>
      <c r="J201" s="1">
        <f t="shared" si="19"/>
        <v>0.26829741682325026</v>
      </c>
      <c r="K201" s="1">
        <f t="shared" si="20"/>
        <v>0.27070921659469599</v>
      </c>
      <c r="L201" s="1">
        <f t="shared" si="21"/>
        <v>0.25346007943153298</v>
      </c>
      <c r="M201" s="1">
        <f t="shared" si="22"/>
        <v>0.281251281499862</v>
      </c>
    </row>
    <row r="202" spans="1:13" x14ac:dyDescent="0.3">
      <c r="A202" s="1" t="s">
        <v>200</v>
      </c>
      <c r="B202" s="1">
        <v>0.28690078854560802</v>
      </c>
      <c r="C202" s="1">
        <v>0.30648699402809099</v>
      </c>
      <c r="D202" s="1">
        <v>0.33785676956176702</v>
      </c>
      <c r="E202" s="1">
        <v>0.314809560775756</v>
      </c>
      <c r="F202" s="1">
        <v>0.32013800740241999</v>
      </c>
      <c r="G202" s="1">
        <v>0.30199274420738198</v>
      </c>
      <c r="H202" s="1">
        <v>0.31025514006614602</v>
      </c>
      <c r="I202" s="1">
        <f t="shared" si="23"/>
        <v>5</v>
      </c>
      <c r="J202" s="1">
        <f t="shared" si="19"/>
        <v>0.31120571494102434</v>
      </c>
      <c r="K202" s="1">
        <f t="shared" si="20"/>
        <v>0.31025514006614602</v>
      </c>
      <c r="L202" s="1">
        <f t="shared" si="21"/>
        <v>0.28690078854560802</v>
      </c>
      <c r="M202" s="1">
        <f t="shared" si="22"/>
        <v>0.33785676956176702</v>
      </c>
    </row>
    <row r="203" spans="1:13" x14ac:dyDescent="0.3">
      <c r="A203" s="1" t="s">
        <v>201</v>
      </c>
      <c r="B203" s="1">
        <v>0.29032272100448597</v>
      </c>
      <c r="C203" s="1">
        <v>0.30231699347495999</v>
      </c>
      <c r="D203" s="1">
        <v>0.29080545902252197</v>
      </c>
      <c r="E203" s="1">
        <v>0.29035431146621699</v>
      </c>
      <c r="F203" s="1">
        <v>0.28249362111091603</v>
      </c>
      <c r="G203" s="1">
        <v>0.28669986128807001</v>
      </c>
      <c r="H203" s="1">
        <v>0.27316102385520902</v>
      </c>
      <c r="I203" s="1">
        <f t="shared" si="23"/>
        <v>5</v>
      </c>
      <c r="J203" s="1">
        <f t="shared" si="19"/>
        <v>0.28802199874605433</v>
      </c>
      <c r="K203" s="1">
        <f t="shared" si="20"/>
        <v>0.29032272100448597</v>
      </c>
      <c r="L203" s="1">
        <f t="shared" si="21"/>
        <v>0.27316102385520902</v>
      </c>
      <c r="M203" s="1">
        <f t="shared" si="22"/>
        <v>0.30231699347495999</v>
      </c>
    </row>
    <row r="204" spans="1:13" x14ac:dyDescent="0.3">
      <c r="A204" s="1" t="s">
        <v>202</v>
      </c>
      <c r="B204" s="1">
        <v>0.33129447698593101</v>
      </c>
      <c r="C204" s="1">
        <v>0.322145044803619</v>
      </c>
      <c r="D204" s="1">
        <v>0.31798589229583701</v>
      </c>
      <c r="E204" s="1">
        <v>0.31805089116096402</v>
      </c>
      <c r="F204" s="1">
        <v>0.32371085882186801</v>
      </c>
      <c r="G204" s="1">
        <v>0.33595159649848899</v>
      </c>
      <c r="H204" s="1">
        <v>0.34635168313980103</v>
      </c>
      <c r="I204" s="1">
        <f t="shared" si="23"/>
        <v>5</v>
      </c>
      <c r="J204" s="1">
        <f t="shared" si="19"/>
        <v>0.32792720624378696</v>
      </c>
      <c r="K204" s="1">
        <f t="shared" si="20"/>
        <v>0.32371085882186801</v>
      </c>
      <c r="L204" s="1">
        <f t="shared" si="21"/>
        <v>0.31798589229583701</v>
      </c>
      <c r="M204" s="1">
        <f t="shared" si="22"/>
        <v>0.34635168313980103</v>
      </c>
    </row>
    <row r="205" spans="1:13" x14ac:dyDescent="0.3">
      <c r="A205" s="1" t="s">
        <v>203</v>
      </c>
      <c r="B205" s="1">
        <v>0.27213042974472001</v>
      </c>
      <c r="C205" s="1">
        <v>0.273585885763168</v>
      </c>
      <c r="D205" s="1">
        <v>0.29465246200561501</v>
      </c>
      <c r="E205" s="1">
        <v>0.28140217065811102</v>
      </c>
      <c r="F205" s="1">
        <v>0.28207024931907598</v>
      </c>
      <c r="G205" s="1">
        <v>0.26788008213043202</v>
      </c>
      <c r="H205" s="1">
        <v>0.28030496835708602</v>
      </c>
      <c r="I205" s="1">
        <f t="shared" si="23"/>
        <v>5</v>
      </c>
      <c r="J205" s="1">
        <f t="shared" si="19"/>
        <v>0.27886089256831542</v>
      </c>
      <c r="K205" s="1">
        <f t="shared" si="20"/>
        <v>0.28030496835708602</v>
      </c>
      <c r="L205" s="1">
        <f t="shared" si="21"/>
        <v>0.26788008213043202</v>
      </c>
      <c r="M205" s="1">
        <f t="shared" si="22"/>
        <v>0.29465246200561501</v>
      </c>
    </row>
    <row r="206" spans="1:13" x14ac:dyDescent="0.3">
      <c r="A206" s="1" t="s">
        <v>204</v>
      </c>
      <c r="B206" s="1">
        <v>0.26130715012550298</v>
      </c>
      <c r="C206" s="1">
        <v>0.28048127889633101</v>
      </c>
      <c r="D206" s="1">
        <v>0.278317600488662</v>
      </c>
      <c r="E206" s="1">
        <v>0.26665762066841098</v>
      </c>
      <c r="F206" s="1">
        <v>0.25523310899734403</v>
      </c>
      <c r="G206" s="1">
        <v>0.25976201891899098</v>
      </c>
      <c r="H206" s="1">
        <v>0.26479950547218301</v>
      </c>
      <c r="I206" s="1">
        <f t="shared" si="23"/>
        <v>5</v>
      </c>
      <c r="J206" s="1">
        <f t="shared" si="19"/>
        <v>0.26665118336677501</v>
      </c>
      <c r="K206" s="1">
        <f t="shared" si="20"/>
        <v>0.26479950547218301</v>
      </c>
      <c r="L206" s="1">
        <f t="shared" si="21"/>
        <v>0.25523310899734403</v>
      </c>
      <c r="M206" s="1">
        <f t="shared" si="22"/>
        <v>0.28048127889633101</v>
      </c>
    </row>
    <row r="207" spans="1:13" x14ac:dyDescent="0.3">
      <c r="A207" s="1" t="s">
        <v>205</v>
      </c>
      <c r="B207" s="1">
        <v>0.249200955033302</v>
      </c>
      <c r="C207" s="1">
        <v>0.27970352768897999</v>
      </c>
      <c r="D207" s="1">
        <v>0.29163351655006398</v>
      </c>
      <c r="E207" s="1">
        <v>0.28884726762771601</v>
      </c>
      <c r="F207" s="1">
        <v>0.26712030172348</v>
      </c>
      <c r="G207" s="1">
        <v>0.28022721409797602</v>
      </c>
      <c r="H207" s="1">
        <v>0.24799869954586001</v>
      </c>
      <c r="I207" s="1">
        <f t="shared" si="23"/>
        <v>5</v>
      </c>
      <c r="J207" s="1">
        <f t="shared" si="19"/>
        <v>0.27210449746676829</v>
      </c>
      <c r="K207" s="1">
        <f t="shared" si="20"/>
        <v>0.27970352768897999</v>
      </c>
      <c r="L207" s="1">
        <f t="shared" si="21"/>
        <v>0.24799869954586001</v>
      </c>
      <c r="M207" s="1">
        <f t="shared" si="22"/>
        <v>0.29163351655006398</v>
      </c>
    </row>
    <row r="208" spans="1:13" x14ac:dyDescent="0.3">
      <c r="A208" s="1" t="s">
        <v>206</v>
      </c>
      <c r="B208" s="1">
        <v>0.29627576470375</v>
      </c>
      <c r="C208" s="1">
        <v>0.30619484186172402</v>
      </c>
      <c r="D208" s="1">
        <v>0.29605451226234403</v>
      </c>
      <c r="E208" s="1">
        <v>0.28517040610313399</v>
      </c>
      <c r="F208" s="1">
        <v>0.28670543432235701</v>
      </c>
      <c r="G208" s="1">
        <v>0.30697301030158902</v>
      </c>
      <c r="H208" s="1">
        <v>0.266697287559509</v>
      </c>
      <c r="I208" s="1">
        <f t="shared" si="23"/>
        <v>5</v>
      </c>
      <c r="J208" s="1">
        <f t="shared" si="19"/>
        <v>0.29201017958777242</v>
      </c>
      <c r="K208" s="1">
        <f t="shared" si="20"/>
        <v>0.29605451226234403</v>
      </c>
      <c r="L208" s="1">
        <f t="shared" si="21"/>
        <v>0.266697287559509</v>
      </c>
      <c r="M208" s="1">
        <f t="shared" si="22"/>
        <v>0.30697301030158902</v>
      </c>
    </row>
    <row r="209" spans="1:13" x14ac:dyDescent="0.3">
      <c r="A209" s="1" t="s">
        <v>207</v>
      </c>
      <c r="B209" s="1">
        <v>0.303989738225936</v>
      </c>
      <c r="C209" s="1">
        <v>0.33331108093261702</v>
      </c>
      <c r="D209" s="1">
        <v>0.31417778134346003</v>
      </c>
      <c r="E209" s="1">
        <v>0.32721319794654802</v>
      </c>
      <c r="F209" s="1">
        <v>0.3171207010746</v>
      </c>
      <c r="G209" s="1">
        <v>0.30672487616539001</v>
      </c>
      <c r="H209" s="1">
        <v>0.30216965079307501</v>
      </c>
      <c r="I209" s="1">
        <f t="shared" si="23"/>
        <v>5</v>
      </c>
      <c r="J209" s="1">
        <f t="shared" si="19"/>
        <v>0.31495814664023231</v>
      </c>
      <c r="K209" s="1">
        <f t="shared" si="20"/>
        <v>0.31417778134346003</v>
      </c>
      <c r="L209" s="1">
        <f t="shared" si="21"/>
        <v>0.30216965079307501</v>
      </c>
      <c r="M209" s="1">
        <f t="shared" si="22"/>
        <v>0.33331108093261702</v>
      </c>
    </row>
    <row r="210" spans="1:13" x14ac:dyDescent="0.3">
      <c r="A210" s="1" t="s">
        <v>208</v>
      </c>
      <c r="B210" s="1">
        <v>0.31607705354690502</v>
      </c>
      <c r="C210" s="1">
        <v>0.30118557810783297</v>
      </c>
      <c r="D210" s="1">
        <v>0.26976785063743502</v>
      </c>
      <c r="E210" s="1">
        <v>0.29512733221053999</v>
      </c>
      <c r="F210" s="1">
        <v>0.29244369268417297</v>
      </c>
      <c r="G210" s="1">
        <v>0.30154079198837203</v>
      </c>
      <c r="H210" s="1">
        <v>0.26859274506568898</v>
      </c>
      <c r="I210" s="1">
        <f t="shared" si="23"/>
        <v>5</v>
      </c>
      <c r="J210" s="1">
        <f t="shared" si="19"/>
        <v>0.29210500632013531</v>
      </c>
      <c r="K210" s="1">
        <f t="shared" si="20"/>
        <v>0.29512733221053999</v>
      </c>
      <c r="L210" s="1">
        <f t="shared" si="21"/>
        <v>0.26859274506568898</v>
      </c>
      <c r="M210" s="1">
        <f t="shared" si="22"/>
        <v>0.31607705354690502</v>
      </c>
    </row>
    <row r="211" spans="1:13" x14ac:dyDescent="0.3">
      <c r="A211" s="1" t="s">
        <v>209</v>
      </c>
      <c r="B211" s="1">
        <v>0.311420679092407</v>
      </c>
      <c r="C211" s="1">
        <v>0.27707025408744801</v>
      </c>
      <c r="D211" s="1">
        <v>0.30147376656532199</v>
      </c>
      <c r="E211" s="1">
        <v>0.28622457385063099</v>
      </c>
      <c r="F211" s="1">
        <v>0.32054671645164401</v>
      </c>
      <c r="G211" s="1">
        <v>0.29100131988525302</v>
      </c>
      <c r="H211" s="1">
        <v>0.32173892855644198</v>
      </c>
      <c r="I211" s="1">
        <f t="shared" si="23"/>
        <v>5</v>
      </c>
      <c r="J211" s="1">
        <f t="shared" si="19"/>
        <v>0.30135374835559242</v>
      </c>
      <c r="K211" s="1">
        <f t="shared" si="20"/>
        <v>0.30147376656532199</v>
      </c>
      <c r="L211" s="1">
        <f t="shared" si="21"/>
        <v>0.27707025408744801</v>
      </c>
      <c r="M211" s="1">
        <f t="shared" si="22"/>
        <v>0.32173892855644198</v>
      </c>
    </row>
    <row r="212" spans="1:13" x14ac:dyDescent="0.3">
      <c r="A212" s="1" t="s">
        <v>210</v>
      </c>
      <c r="B212" s="1">
        <v>0.308156728744506</v>
      </c>
      <c r="C212" s="1">
        <v>0.37040275335311801</v>
      </c>
      <c r="D212" s="1">
        <v>0.36107075214385898</v>
      </c>
      <c r="E212" s="1">
        <v>0.339280486106872</v>
      </c>
      <c r="F212" s="1">
        <v>0.33912706375121998</v>
      </c>
      <c r="G212" s="1">
        <v>0.36998301744460999</v>
      </c>
      <c r="H212" s="1">
        <v>0.334706991910934</v>
      </c>
      <c r="I212" s="1">
        <f t="shared" si="23"/>
        <v>5</v>
      </c>
      <c r="J212" s="1">
        <f t="shared" si="19"/>
        <v>0.34610397049358843</v>
      </c>
      <c r="K212" s="1">
        <f t="shared" si="20"/>
        <v>0.339280486106872</v>
      </c>
      <c r="L212" s="1">
        <f t="shared" si="21"/>
        <v>0.308156728744506</v>
      </c>
      <c r="M212" s="1">
        <f t="shared" si="22"/>
        <v>0.37040275335311801</v>
      </c>
    </row>
    <row r="213" spans="1:13" x14ac:dyDescent="0.3">
      <c r="A213" s="1" t="s">
        <v>211</v>
      </c>
      <c r="B213" s="1">
        <v>0.379068613052368</v>
      </c>
      <c r="C213" s="1">
        <v>0.38172015547752303</v>
      </c>
      <c r="D213" s="1">
        <v>0.36226511001586897</v>
      </c>
      <c r="E213" s="1">
        <v>0.37623345851898099</v>
      </c>
      <c r="F213" s="1">
        <v>0.383200794458389</v>
      </c>
      <c r="G213" s="1">
        <v>0.37898150086402799</v>
      </c>
      <c r="H213" s="1">
        <v>0.38129612803459101</v>
      </c>
      <c r="I213" s="1">
        <f t="shared" si="23"/>
        <v>5</v>
      </c>
      <c r="J213" s="1">
        <f t="shared" si="19"/>
        <v>0.37753796577453563</v>
      </c>
      <c r="K213" s="1">
        <f t="shared" si="20"/>
        <v>0.379068613052368</v>
      </c>
      <c r="L213" s="1">
        <f t="shared" si="21"/>
        <v>0.36226511001586897</v>
      </c>
      <c r="M213" s="1">
        <f t="shared" si="22"/>
        <v>0.383200794458389</v>
      </c>
    </row>
    <row r="214" spans="1:13" x14ac:dyDescent="0.3">
      <c r="A214" s="1" t="s">
        <v>212</v>
      </c>
      <c r="B214" s="1">
        <v>0.28445541858673001</v>
      </c>
      <c r="C214" s="1">
        <v>0.31312930583953802</v>
      </c>
      <c r="D214" s="1">
        <v>0.28119900822639399</v>
      </c>
      <c r="E214" s="1">
        <v>0.28499728441238398</v>
      </c>
      <c r="F214" s="1">
        <v>0.288088738918304</v>
      </c>
      <c r="G214" s="1">
        <v>0.275229632854461</v>
      </c>
      <c r="H214" s="1">
        <v>0.29205307364463801</v>
      </c>
      <c r="I214" s="1">
        <f t="shared" si="23"/>
        <v>5</v>
      </c>
      <c r="J214" s="1">
        <f t="shared" si="19"/>
        <v>0.28845035178320699</v>
      </c>
      <c r="K214" s="1">
        <f t="shared" si="20"/>
        <v>0.28499728441238398</v>
      </c>
      <c r="L214" s="1">
        <f t="shared" si="21"/>
        <v>0.275229632854461</v>
      </c>
      <c r="M214" s="1">
        <f t="shared" si="22"/>
        <v>0.31312930583953802</v>
      </c>
    </row>
    <row r="215" spans="1:13" x14ac:dyDescent="0.3">
      <c r="A215" s="1" t="s">
        <v>213</v>
      </c>
      <c r="B215" s="1">
        <v>0.28390049934387201</v>
      </c>
      <c r="C215" s="1">
        <v>0.30325159430503801</v>
      </c>
      <c r="D215" s="1">
        <v>0.30657282471656799</v>
      </c>
      <c r="E215" s="1">
        <v>0.30780979990959101</v>
      </c>
      <c r="F215" s="1">
        <v>0.27594718337058999</v>
      </c>
      <c r="G215" s="1">
        <v>0.27388894557952798</v>
      </c>
      <c r="H215" s="1">
        <v>0.28018289804458602</v>
      </c>
      <c r="I215" s="1">
        <f t="shared" si="23"/>
        <v>5</v>
      </c>
      <c r="J215" s="1">
        <f t="shared" si="19"/>
        <v>0.2902219636099676</v>
      </c>
      <c r="K215" s="1">
        <f t="shared" si="20"/>
        <v>0.28390049934387201</v>
      </c>
      <c r="L215" s="1">
        <f t="shared" si="21"/>
        <v>0.27388894557952798</v>
      </c>
      <c r="M215" s="1">
        <f t="shared" si="22"/>
        <v>0.30780979990959101</v>
      </c>
    </row>
    <row r="216" spans="1:13" x14ac:dyDescent="0.3">
      <c r="A216" s="1" t="s">
        <v>214</v>
      </c>
      <c r="B216" s="1">
        <v>0.25994065403938199</v>
      </c>
      <c r="C216" s="1">
        <v>0.27307701110839799</v>
      </c>
      <c r="D216" s="1">
        <v>0.2495569139719</v>
      </c>
      <c r="E216" s="1">
        <v>0.27222868800163202</v>
      </c>
      <c r="F216" s="1">
        <v>0.26516914367675698</v>
      </c>
      <c r="G216" s="1">
        <v>0.25013765692710799</v>
      </c>
      <c r="H216" s="1">
        <v>0.27622723579406699</v>
      </c>
      <c r="I216" s="1">
        <f t="shared" si="23"/>
        <v>5</v>
      </c>
      <c r="J216" s="1">
        <f t="shared" si="19"/>
        <v>0.26376247193132057</v>
      </c>
      <c r="K216" s="1">
        <f t="shared" si="20"/>
        <v>0.26516914367675698</v>
      </c>
      <c r="L216" s="1">
        <f t="shared" si="21"/>
        <v>0.2495569139719</v>
      </c>
      <c r="M216" s="1">
        <f t="shared" si="22"/>
        <v>0.27622723579406699</v>
      </c>
    </row>
    <row r="217" spans="1:13" x14ac:dyDescent="0.3">
      <c r="A217" s="1" t="s">
        <v>215</v>
      </c>
      <c r="B217" s="1">
        <v>0.28273063898086498</v>
      </c>
      <c r="C217" s="1">
        <v>0.32796218991279602</v>
      </c>
      <c r="D217" s="1">
        <v>0.29919931292533802</v>
      </c>
      <c r="E217" s="1">
        <v>0.32812970876693698</v>
      </c>
      <c r="F217" s="1">
        <v>0.28730189800262401</v>
      </c>
      <c r="G217" s="1">
        <v>0.289260804653167</v>
      </c>
      <c r="H217" s="1">
        <v>0.31597253680229098</v>
      </c>
      <c r="I217" s="1">
        <f t="shared" si="23"/>
        <v>5</v>
      </c>
      <c r="J217" s="1">
        <f t="shared" si="19"/>
        <v>0.30436529857771688</v>
      </c>
      <c r="K217" s="1">
        <f t="shared" si="20"/>
        <v>0.29919931292533802</v>
      </c>
      <c r="L217" s="1">
        <f t="shared" si="21"/>
        <v>0.28273063898086498</v>
      </c>
      <c r="M217" s="1">
        <f t="shared" si="22"/>
        <v>0.32812970876693698</v>
      </c>
    </row>
    <row r="218" spans="1:13" x14ac:dyDescent="0.3">
      <c r="A218" s="1" t="s">
        <v>216</v>
      </c>
      <c r="B218" s="1">
        <v>0.31455606222152699</v>
      </c>
      <c r="C218" s="1">
        <v>0.28945216536521901</v>
      </c>
      <c r="D218" s="1">
        <v>0.29251918196678101</v>
      </c>
      <c r="E218" s="1">
        <v>0.28298038244247398</v>
      </c>
      <c r="F218" s="1">
        <v>0.28321951627731301</v>
      </c>
      <c r="G218" s="1">
        <v>0.26094934344291598</v>
      </c>
      <c r="H218" s="1">
        <v>0.29445424675941401</v>
      </c>
      <c r="I218" s="1">
        <f t="shared" si="23"/>
        <v>5</v>
      </c>
      <c r="J218" s="1">
        <f t="shared" si="19"/>
        <v>0.2883044140679491</v>
      </c>
      <c r="K218" s="1">
        <f t="shared" si="20"/>
        <v>0.28945216536521901</v>
      </c>
      <c r="L218" s="1">
        <f t="shared" si="21"/>
        <v>0.26094934344291598</v>
      </c>
      <c r="M218" s="1">
        <f t="shared" si="22"/>
        <v>0.31455606222152699</v>
      </c>
    </row>
    <row r="219" spans="1:13" x14ac:dyDescent="0.3">
      <c r="A219" s="1" t="s">
        <v>217</v>
      </c>
      <c r="B219" s="1">
        <v>0.31011021137237499</v>
      </c>
      <c r="C219" s="1">
        <v>0.30566027760505599</v>
      </c>
      <c r="D219" s="1">
        <v>0.297313392162323</v>
      </c>
      <c r="E219" s="1">
        <v>0.26615381240844699</v>
      </c>
      <c r="F219" s="1">
        <v>0.31407320499420099</v>
      </c>
      <c r="G219" s="1">
        <v>0.31003624200820901</v>
      </c>
      <c r="H219" s="1">
        <v>0.29327890276908802</v>
      </c>
      <c r="I219" s="1">
        <f t="shared" si="23"/>
        <v>5</v>
      </c>
      <c r="J219" s="1">
        <f t="shared" si="19"/>
        <v>0.29951800618852842</v>
      </c>
      <c r="K219" s="1">
        <f t="shared" si="20"/>
        <v>0.30566027760505599</v>
      </c>
      <c r="L219" s="1">
        <f t="shared" si="21"/>
        <v>0.26615381240844699</v>
      </c>
      <c r="M219" s="1">
        <f t="shared" si="22"/>
        <v>0.31407320499420099</v>
      </c>
    </row>
    <row r="220" spans="1:13" x14ac:dyDescent="0.3">
      <c r="A220" s="1" t="s">
        <v>218</v>
      </c>
      <c r="B220" s="1">
        <v>0.197006151080131</v>
      </c>
      <c r="C220" s="1">
        <v>0.19405677914619399</v>
      </c>
      <c r="D220" s="1">
        <v>0.19431257247924799</v>
      </c>
      <c r="E220" s="1">
        <v>0.18865039944648701</v>
      </c>
      <c r="F220" s="1">
        <v>0.18574984371662101</v>
      </c>
      <c r="G220" s="1">
        <v>0.18109665811061801</v>
      </c>
      <c r="H220" s="1">
        <v>0.190335288643836</v>
      </c>
      <c r="I220" s="1">
        <f t="shared" si="23"/>
        <v>6</v>
      </c>
      <c r="J220" s="1">
        <f t="shared" si="19"/>
        <v>0.1901725275175907</v>
      </c>
      <c r="K220" s="1">
        <f t="shared" si="20"/>
        <v>0.190335288643836</v>
      </c>
      <c r="L220" s="1">
        <f t="shared" si="21"/>
        <v>0.18109665811061801</v>
      </c>
      <c r="M220" s="1">
        <f t="shared" si="22"/>
        <v>0.197006151080131</v>
      </c>
    </row>
    <row r="221" spans="1:13" x14ac:dyDescent="0.3">
      <c r="A221" s="1" t="s">
        <v>219</v>
      </c>
      <c r="B221" s="1">
        <v>0.17900317907333299</v>
      </c>
      <c r="C221" s="1">
        <v>0.18343165516853299</v>
      </c>
      <c r="D221" s="1">
        <v>0.19465334713459001</v>
      </c>
      <c r="E221" s="1">
        <v>0.19668385386466899</v>
      </c>
      <c r="F221" s="1">
        <v>0.18363575637340501</v>
      </c>
      <c r="G221" s="1">
        <v>0.19064299762248901</v>
      </c>
      <c r="H221" s="1">
        <v>0.18942305445671001</v>
      </c>
      <c r="I221" s="1">
        <f t="shared" si="23"/>
        <v>6</v>
      </c>
      <c r="J221" s="1">
        <f t="shared" si="19"/>
        <v>0.18821054909910415</v>
      </c>
      <c r="K221" s="1">
        <f t="shared" si="20"/>
        <v>0.18942305445671001</v>
      </c>
      <c r="L221" s="1">
        <f t="shared" si="21"/>
        <v>0.17900317907333299</v>
      </c>
      <c r="M221" s="1">
        <f t="shared" si="22"/>
        <v>0.19668385386466899</v>
      </c>
    </row>
    <row r="222" spans="1:13" x14ac:dyDescent="0.3">
      <c r="A222" s="1" t="s">
        <v>220</v>
      </c>
      <c r="B222" s="1">
        <v>0.17787052690982799</v>
      </c>
      <c r="C222" s="1">
        <v>0.17749044299125599</v>
      </c>
      <c r="D222" s="1">
        <v>0.181902885437011</v>
      </c>
      <c r="E222" s="1">
        <v>0.170686274766922</v>
      </c>
      <c r="F222" s="1">
        <v>0.182299524545669</v>
      </c>
      <c r="G222" s="1">
        <v>0.19138574600219699</v>
      </c>
      <c r="H222" s="1">
        <v>0.19143933057785001</v>
      </c>
      <c r="I222" s="1">
        <f t="shared" si="23"/>
        <v>6</v>
      </c>
      <c r="J222" s="1">
        <f t="shared" si="19"/>
        <v>0.18186781874724758</v>
      </c>
      <c r="K222" s="1">
        <f t="shared" si="20"/>
        <v>0.181902885437011</v>
      </c>
      <c r="L222" s="1">
        <f t="shared" si="21"/>
        <v>0.170686274766922</v>
      </c>
      <c r="M222" s="1">
        <f t="shared" si="22"/>
        <v>0.19143933057785001</v>
      </c>
    </row>
    <row r="223" spans="1:13" x14ac:dyDescent="0.3">
      <c r="A223" s="1" t="s">
        <v>221</v>
      </c>
      <c r="B223" s="1">
        <v>0.20797993242740601</v>
      </c>
      <c r="C223" s="1">
        <v>0.205665498971939</v>
      </c>
      <c r="D223" s="1">
        <v>0.20467425882816301</v>
      </c>
      <c r="E223" s="1">
        <v>0.18706764280796001</v>
      </c>
      <c r="F223" s="1">
        <v>0.20047953724861101</v>
      </c>
      <c r="G223" s="1">
        <v>0.19419597089290599</v>
      </c>
      <c r="H223" s="1">
        <v>0.2027268409729</v>
      </c>
      <c r="I223" s="1">
        <f t="shared" si="23"/>
        <v>6</v>
      </c>
      <c r="J223" s="1">
        <f t="shared" si="19"/>
        <v>0.20039852602141212</v>
      </c>
      <c r="K223" s="1">
        <f t="shared" si="20"/>
        <v>0.2027268409729</v>
      </c>
      <c r="L223" s="1">
        <f t="shared" si="21"/>
        <v>0.18706764280796001</v>
      </c>
      <c r="M223" s="1">
        <f t="shared" si="22"/>
        <v>0.20797993242740601</v>
      </c>
    </row>
    <row r="224" spans="1:13" x14ac:dyDescent="0.3">
      <c r="A224" s="1" t="s">
        <v>222</v>
      </c>
      <c r="B224" s="1">
        <v>0.20327508449554399</v>
      </c>
      <c r="C224" s="1">
        <v>0.214648887515068</v>
      </c>
      <c r="D224" s="1">
        <v>0.193280413746833</v>
      </c>
      <c r="E224" s="1">
        <v>0.19521781802177399</v>
      </c>
      <c r="F224" s="1">
        <v>0.18986950814723899</v>
      </c>
      <c r="G224" s="1">
        <v>0.199161127209663</v>
      </c>
      <c r="H224" s="1">
        <v>0.20020973682403501</v>
      </c>
      <c r="I224" s="1">
        <f t="shared" si="23"/>
        <v>6</v>
      </c>
      <c r="J224" s="1">
        <f t="shared" si="19"/>
        <v>0.199380367994308</v>
      </c>
      <c r="K224" s="1">
        <f t="shared" si="20"/>
        <v>0.199161127209663</v>
      </c>
      <c r="L224" s="1">
        <f t="shared" si="21"/>
        <v>0.18986950814723899</v>
      </c>
      <c r="M224" s="1">
        <f t="shared" si="22"/>
        <v>0.214648887515068</v>
      </c>
    </row>
    <row r="225" spans="1:13" x14ac:dyDescent="0.3">
      <c r="A225" s="1" t="s">
        <v>223</v>
      </c>
      <c r="B225" s="1">
        <v>0.21867261826991999</v>
      </c>
      <c r="C225" s="1">
        <v>0.22888304293155601</v>
      </c>
      <c r="D225" s="1">
        <v>0.20602957904338801</v>
      </c>
      <c r="E225" s="1">
        <v>0.22543507814407299</v>
      </c>
      <c r="F225" s="1">
        <v>0.227446153759956</v>
      </c>
      <c r="G225" s="1">
        <v>0.210585162043571</v>
      </c>
      <c r="H225" s="1">
        <v>0.21471531689167001</v>
      </c>
      <c r="I225" s="1">
        <f t="shared" si="23"/>
        <v>6</v>
      </c>
      <c r="J225" s="1">
        <f t="shared" si="19"/>
        <v>0.21882385015487626</v>
      </c>
      <c r="K225" s="1">
        <f t="shared" si="20"/>
        <v>0.21867261826991999</v>
      </c>
      <c r="L225" s="1">
        <f t="shared" si="21"/>
        <v>0.20602957904338801</v>
      </c>
      <c r="M225" s="1">
        <f t="shared" si="22"/>
        <v>0.22888304293155601</v>
      </c>
    </row>
    <row r="226" spans="1:13" x14ac:dyDescent="0.3">
      <c r="A226" s="1" t="s">
        <v>224</v>
      </c>
      <c r="B226" s="1">
        <v>0.18452635407447801</v>
      </c>
      <c r="C226" s="1">
        <v>0.19156455993652299</v>
      </c>
      <c r="D226" s="1">
        <v>0.18150000274181299</v>
      </c>
      <c r="E226" s="1">
        <v>0.191884145140647</v>
      </c>
      <c r="F226" s="1">
        <v>0.190200179815292</v>
      </c>
      <c r="G226" s="1">
        <v>0.186873063445091</v>
      </c>
      <c r="H226" s="1">
        <v>0.196739137172698</v>
      </c>
      <c r="I226" s="1">
        <f t="shared" si="23"/>
        <v>6</v>
      </c>
      <c r="J226" s="1">
        <f t="shared" si="19"/>
        <v>0.18904106318950603</v>
      </c>
      <c r="K226" s="1">
        <f t="shared" si="20"/>
        <v>0.190200179815292</v>
      </c>
      <c r="L226" s="1">
        <f t="shared" si="21"/>
        <v>0.18150000274181299</v>
      </c>
      <c r="M226" s="1">
        <f t="shared" si="22"/>
        <v>0.196739137172698</v>
      </c>
    </row>
    <row r="227" spans="1:13" x14ac:dyDescent="0.3">
      <c r="A227" s="1" t="s">
        <v>225</v>
      </c>
      <c r="B227" s="1">
        <v>0.19432462751865301</v>
      </c>
      <c r="C227" s="1">
        <v>0.17826791107654499</v>
      </c>
      <c r="D227" s="1">
        <v>0.17518185079097701</v>
      </c>
      <c r="E227" s="1">
        <v>0.19690456986427299</v>
      </c>
      <c r="F227" s="1">
        <v>0.200354799628257</v>
      </c>
      <c r="G227" s="1">
        <v>0.195809215307235</v>
      </c>
      <c r="H227" s="1">
        <v>0.19873511791229201</v>
      </c>
      <c r="I227" s="1">
        <f t="shared" si="23"/>
        <v>6</v>
      </c>
      <c r="J227" s="1">
        <f t="shared" si="19"/>
        <v>0.19136829887117601</v>
      </c>
      <c r="K227" s="1">
        <f t="shared" si="20"/>
        <v>0.195809215307235</v>
      </c>
      <c r="L227" s="1">
        <f t="shared" si="21"/>
        <v>0.17518185079097701</v>
      </c>
      <c r="M227" s="1">
        <f t="shared" si="22"/>
        <v>0.200354799628257</v>
      </c>
    </row>
    <row r="228" spans="1:13" x14ac:dyDescent="0.3">
      <c r="A228" s="1" t="s">
        <v>226</v>
      </c>
      <c r="B228" s="1">
        <v>0.182303011417388</v>
      </c>
      <c r="C228" s="1">
        <v>0.188405945897102</v>
      </c>
      <c r="D228" s="1">
        <v>0.18297119438648199</v>
      </c>
      <c r="E228" s="1">
        <v>0.195657894015312</v>
      </c>
      <c r="F228" s="1">
        <v>0.205288365483284</v>
      </c>
      <c r="G228" s="1">
        <v>0.192440956830978</v>
      </c>
      <c r="H228" s="1">
        <v>0.183224067091941</v>
      </c>
      <c r="I228" s="1">
        <f t="shared" si="23"/>
        <v>6</v>
      </c>
      <c r="J228" s="1">
        <f t="shared" si="19"/>
        <v>0.1900416335889267</v>
      </c>
      <c r="K228" s="1">
        <f t="shared" si="20"/>
        <v>0.188405945897102</v>
      </c>
      <c r="L228" s="1">
        <f t="shared" si="21"/>
        <v>0.182303011417388</v>
      </c>
      <c r="M228" s="1">
        <f t="shared" si="22"/>
        <v>0.205288365483284</v>
      </c>
    </row>
    <row r="229" spans="1:13" x14ac:dyDescent="0.3">
      <c r="A229" s="1" t="s">
        <v>227</v>
      </c>
      <c r="B229" s="1">
        <v>0.201022744178771</v>
      </c>
      <c r="C229" s="1">
        <v>0.20377711951732599</v>
      </c>
      <c r="D229" s="1">
        <v>0.20616129040718001</v>
      </c>
      <c r="E229" s="1">
        <v>0.19888484477996801</v>
      </c>
      <c r="F229" s="1">
        <v>0.213411465287208</v>
      </c>
      <c r="G229" s="1">
        <v>0.203444138169288</v>
      </c>
      <c r="H229" s="1">
        <v>0.21354082226753199</v>
      </c>
      <c r="I229" s="1">
        <f t="shared" si="23"/>
        <v>6</v>
      </c>
      <c r="J229" s="1">
        <f t="shared" si="19"/>
        <v>0.20574891780103899</v>
      </c>
      <c r="K229" s="1">
        <f t="shared" si="20"/>
        <v>0.20377711951732599</v>
      </c>
      <c r="L229" s="1">
        <f t="shared" si="21"/>
        <v>0.19888484477996801</v>
      </c>
      <c r="M229" s="1">
        <f t="shared" si="22"/>
        <v>0.21354082226753199</v>
      </c>
    </row>
    <row r="230" spans="1:13" x14ac:dyDescent="0.3">
      <c r="A230" s="1" t="s">
        <v>228</v>
      </c>
      <c r="B230" s="1">
        <v>0.202391117811203</v>
      </c>
      <c r="C230" s="1">
        <v>0.20980280637741</v>
      </c>
      <c r="D230" s="1">
        <v>0.201470106840133</v>
      </c>
      <c r="E230" s="1">
        <v>0.20589505136013</v>
      </c>
      <c r="F230" s="1">
        <v>0.207443252205848</v>
      </c>
      <c r="G230" s="1">
        <v>0.217919155955314</v>
      </c>
      <c r="H230" s="1">
        <v>0.20667660236358601</v>
      </c>
      <c r="I230" s="1">
        <f t="shared" si="23"/>
        <v>6</v>
      </c>
      <c r="J230" s="1">
        <f t="shared" si="19"/>
        <v>0.20737115613051768</v>
      </c>
      <c r="K230" s="1">
        <f t="shared" si="20"/>
        <v>0.20667660236358601</v>
      </c>
      <c r="L230" s="1">
        <f t="shared" si="21"/>
        <v>0.201470106840133</v>
      </c>
      <c r="M230" s="1">
        <f t="shared" si="22"/>
        <v>0.217919155955314</v>
      </c>
    </row>
    <row r="231" spans="1:13" x14ac:dyDescent="0.3">
      <c r="A231" s="1" t="s">
        <v>229</v>
      </c>
      <c r="B231" s="1">
        <v>0.19784009456634499</v>
      </c>
      <c r="C231" s="1">
        <v>0.23576338589191401</v>
      </c>
      <c r="D231" s="1">
        <v>0.21047021448612199</v>
      </c>
      <c r="E231" s="1">
        <v>0.19170369207859</v>
      </c>
      <c r="F231" s="1">
        <v>0.20707419514656</v>
      </c>
      <c r="G231" s="1">
        <v>0.21099185943603499</v>
      </c>
      <c r="H231" s="1">
        <v>0.19855448603629999</v>
      </c>
      <c r="I231" s="1">
        <f t="shared" si="23"/>
        <v>6</v>
      </c>
      <c r="J231" s="1">
        <f t="shared" si="19"/>
        <v>0.20748541823455227</v>
      </c>
      <c r="K231" s="1">
        <f t="shared" si="20"/>
        <v>0.20707419514656</v>
      </c>
      <c r="L231" s="1">
        <f t="shared" si="21"/>
        <v>0.19170369207859</v>
      </c>
      <c r="M231" s="1">
        <f t="shared" si="22"/>
        <v>0.23576338589191401</v>
      </c>
    </row>
    <row r="232" spans="1:13" x14ac:dyDescent="0.3">
      <c r="A232" s="1" t="s">
        <v>230</v>
      </c>
      <c r="B232" s="1">
        <v>0.20680433511734</v>
      </c>
      <c r="C232" s="1">
        <v>0.20768412947654699</v>
      </c>
      <c r="D232" s="1">
        <v>0.19613744318485199</v>
      </c>
      <c r="E232" s="1">
        <v>0.20971231162548001</v>
      </c>
      <c r="F232" s="1">
        <v>0.216644212603569</v>
      </c>
      <c r="G232" s="1">
        <v>0.19275373220443701</v>
      </c>
      <c r="H232" s="1">
        <v>0.19963529706001201</v>
      </c>
      <c r="I232" s="1">
        <f t="shared" si="23"/>
        <v>6</v>
      </c>
      <c r="J232" s="1">
        <f t="shared" si="19"/>
        <v>0.204195923038891</v>
      </c>
      <c r="K232" s="1">
        <f t="shared" si="20"/>
        <v>0.20680433511734</v>
      </c>
      <c r="L232" s="1">
        <f t="shared" si="21"/>
        <v>0.19275373220443701</v>
      </c>
      <c r="M232" s="1">
        <f t="shared" si="22"/>
        <v>0.216644212603569</v>
      </c>
    </row>
    <row r="233" spans="1:13" x14ac:dyDescent="0.3">
      <c r="A233" s="1" t="s">
        <v>231</v>
      </c>
      <c r="B233" s="1">
        <v>0.22122913599014199</v>
      </c>
      <c r="C233" s="1">
        <v>0.231987059116363</v>
      </c>
      <c r="D233" s="1">
        <v>0.21094268560409499</v>
      </c>
      <c r="E233" s="1">
        <v>0.23020771145820601</v>
      </c>
      <c r="F233" s="1">
        <v>0.227902501821517</v>
      </c>
      <c r="G233" s="1">
        <v>0.221495226025581</v>
      </c>
      <c r="H233" s="1">
        <v>0.221760809421539</v>
      </c>
      <c r="I233" s="1">
        <f t="shared" si="23"/>
        <v>6</v>
      </c>
      <c r="J233" s="1">
        <f t="shared" si="19"/>
        <v>0.22364644706249187</v>
      </c>
      <c r="K233" s="1">
        <f t="shared" si="20"/>
        <v>0.221760809421539</v>
      </c>
      <c r="L233" s="1">
        <f t="shared" si="21"/>
        <v>0.21094268560409499</v>
      </c>
      <c r="M233" s="1">
        <f t="shared" si="22"/>
        <v>0.231987059116363</v>
      </c>
    </row>
    <row r="234" spans="1:13" x14ac:dyDescent="0.3">
      <c r="A234" s="1" t="s">
        <v>232</v>
      </c>
      <c r="B234" s="1">
        <v>0.21631108224391901</v>
      </c>
      <c r="C234" s="1">
        <v>0.21165485680103299</v>
      </c>
      <c r="D234" s="1">
        <v>0.21604046225547699</v>
      </c>
      <c r="E234" s="1">
        <v>0.20364671945571899</v>
      </c>
      <c r="F234" s="1">
        <v>0.20236313343048001</v>
      </c>
      <c r="G234" s="1">
        <v>0.21149615943431799</v>
      </c>
      <c r="H234" s="1">
        <v>0.20731317996978699</v>
      </c>
      <c r="I234" s="1">
        <f t="shared" si="23"/>
        <v>6</v>
      </c>
      <c r="J234" s="1">
        <f t="shared" si="19"/>
        <v>0.20983222765581902</v>
      </c>
      <c r="K234" s="1">
        <f t="shared" si="20"/>
        <v>0.21149615943431799</v>
      </c>
      <c r="L234" s="1">
        <f t="shared" si="21"/>
        <v>0.20236313343048001</v>
      </c>
      <c r="M234" s="1">
        <f t="shared" si="22"/>
        <v>0.21631108224391901</v>
      </c>
    </row>
    <row r="235" spans="1:13" x14ac:dyDescent="0.3">
      <c r="A235" s="1" t="s">
        <v>233</v>
      </c>
      <c r="B235" s="1">
        <v>0.216821163892745</v>
      </c>
      <c r="C235" s="1">
        <v>0.19028088450431799</v>
      </c>
      <c r="D235" s="1">
        <v>0.19126172363758001</v>
      </c>
      <c r="E235" s="1">
        <v>0.20173829793930001</v>
      </c>
      <c r="F235" s="1">
        <v>0.21655237674713099</v>
      </c>
      <c r="G235" s="1">
        <v>0.19384314119815799</v>
      </c>
      <c r="H235" s="1">
        <v>0.203581303358078</v>
      </c>
      <c r="I235" s="1">
        <f t="shared" si="23"/>
        <v>6</v>
      </c>
      <c r="J235" s="1">
        <f t="shared" si="19"/>
        <v>0.20201127018247284</v>
      </c>
      <c r="K235" s="1">
        <f t="shared" si="20"/>
        <v>0.20173829793930001</v>
      </c>
      <c r="L235" s="1">
        <f t="shared" si="21"/>
        <v>0.19028088450431799</v>
      </c>
      <c r="M235" s="1">
        <f t="shared" si="22"/>
        <v>0.216821163892745</v>
      </c>
    </row>
    <row r="236" spans="1:13" x14ac:dyDescent="0.3">
      <c r="A236" s="1" t="s">
        <v>234</v>
      </c>
      <c r="B236" s="1">
        <v>0.20102421939373</v>
      </c>
      <c r="C236" s="1">
        <v>0.19541703164577401</v>
      </c>
      <c r="D236" s="1">
        <v>0.20137688517570401</v>
      </c>
      <c r="E236" s="1">
        <v>0.20461784303188299</v>
      </c>
      <c r="F236" s="1">
        <v>0.211067199707031</v>
      </c>
      <c r="G236" s="1">
        <v>0.19401186704635601</v>
      </c>
      <c r="H236" s="1">
        <v>0.18268948793411199</v>
      </c>
      <c r="I236" s="1">
        <f t="shared" si="23"/>
        <v>6</v>
      </c>
      <c r="J236" s="1">
        <f t="shared" si="19"/>
        <v>0.19860064770494143</v>
      </c>
      <c r="K236" s="1">
        <f t="shared" si="20"/>
        <v>0.20102421939373</v>
      </c>
      <c r="L236" s="1">
        <f t="shared" si="21"/>
        <v>0.18268948793411199</v>
      </c>
      <c r="M236" s="1">
        <f t="shared" si="22"/>
        <v>0.211067199707031</v>
      </c>
    </row>
    <row r="237" spans="1:13" x14ac:dyDescent="0.3">
      <c r="A237" s="1" t="s">
        <v>235</v>
      </c>
      <c r="B237" s="1">
        <v>0.18651959300041199</v>
      </c>
      <c r="C237" s="1">
        <v>0.19690731167793199</v>
      </c>
      <c r="D237" s="1">
        <v>0.19296920299529999</v>
      </c>
      <c r="E237" s="1">
        <v>0.19103205204009999</v>
      </c>
      <c r="F237" s="1">
        <v>0.17797006666660301</v>
      </c>
      <c r="G237" s="1">
        <v>0.180926948785781</v>
      </c>
      <c r="H237" s="1">
        <v>0.18208682537078799</v>
      </c>
      <c r="I237" s="1">
        <f t="shared" si="23"/>
        <v>6</v>
      </c>
      <c r="J237" s="1">
        <f t="shared" si="19"/>
        <v>0.18691600007670225</v>
      </c>
      <c r="K237" s="1">
        <f t="shared" si="20"/>
        <v>0.18651959300041199</v>
      </c>
      <c r="L237" s="1">
        <f t="shared" si="21"/>
        <v>0.17797006666660301</v>
      </c>
      <c r="M237" s="1">
        <f t="shared" si="22"/>
        <v>0.19690731167793199</v>
      </c>
    </row>
    <row r="238" spans="1:13" x14ac:dyDescent="0.3">
      <c r="A238" s="1" t="s">
        <v>236</v>
      </c>
      <c r="B238" s="1">
        <v>0.20858889818191501</v>
      </c>
      <c r="C238" s="1">
        <v>0.208541825413703</v>
      </c>
      <c r="D238" s="1">
        <v>0.17864392697811099</v>
      </c>
      <c r="E238" s="1">
        <v>0.20500336587428999</v>
      </c>
      <c r="F238" s="1">
        <v>0.222893357276916</v>
      </c>
      <c r="G238" s="1">
        <v>0.212754622101783</v>
      </c>
      <c r="H238" s="1">
        <v>0.20616388320922799</v>
      </c>
      <c r="I238" s="1">
        <f t="shared" si="23"/>
        <v>6</v>
      </c>
      <c r="J238" s="1">
        <f t="shared" si="19"/>
        <v>0.20608426843370659</v>
      </c>
      <c r="K238" s="1">
        <f t="shared" si="20"/>
        <v>0.208541825413703</v>
      </c>
      <c r="L238" s="1">
        <f t="shared" si="21"/>
        <v>0.17864392697811099</v>
      </c>
      <c r="M238" s="1">
        <f t="shared" si="22"/>
        <v>0.222893357276916</v>
      </c>
    </row>
    <row r="239" spans="1:13" x14ac:dyDescent="0.3">
      <c r="A239" s="1" t="s">
        <v>237</v>
      </c>
      <c r="B239" s="1">
        <v>0.19212937355041501</v>
      </c>
      <c r="C239" s="1">
        <v>0.19299820065498299</v>
      </c>
      <c r="D239" s="1">
        <v>0.18725292384624401</v>
      </c>
      <c r="E239" s="1">
        <v>0.189359486103057</v>
      </c>
      <c r="F239" s="1">
        <v>0.198765218257904</v>
      </c>
      <c r="G239" s="1">
        <v>0.180904626846313</v>
      </c>
      <c r="H239" s="1">
        <v>0.19109106063842701</v>
      </c>
      <c r="I239" s="1">
        <f t="shared" si="23"/>
        <v>6</v>
      </c>
      <c r="J239" s="1">
        <f t="shared" si="19"/>
        <v>0.19035726998533473</v>
      </c>
      <c r="K239" s="1">
        <f t="shared" si="20"/>
        <v>0.19109106063842701</v>
      </c>
      <c r="L239" s="1">
        <f t="shared" si="21"/>
        <v>0.180904626846313</v>
      </c>
      <c r="M239" s="1">
        <f t="shared" si="22"/>
        <v>0.198765218257904</v>
      </c>
    </row>
    <row r="240" spans="1:13" x14ac:dyDescent="0.3">
      <c r="A240" s="1" t="s">
        <v>238</v>
      </c>
      <c r="B240" s="1">
        <v>0.19904799759387901</v>
      </c>
      <c r="C240" s="1">
        <v>0.20189276337623499</v>
      </c>
      <c r="D240" s="1">
        <v>0.205302938818931</v>
      </c>
      <c r="E240" s="1">
        <v>0.21985681354999501</v>
      </c>
      <c r="F240" s="1">
        <v>0.21051482856273601</v>
      </c>
      <c r="G240" s="1">
        <v>0.20409145951270999</v>
      </c>
      <c r="H240" s="1">
        <v>0.201913401484489</v>
      </c>
      <c r="I240" s="1">
        <f t="shared" si="23"/>
        <v>6</v>
      </c>
      <c r="J240" s="1">
        <f t="shared" si="19"/>
        <v>0.20608860041413929</v>
      </c>
      <c r="K240" s="1">
        <f t="shared" si="20"/>
        <v>0.20409145951270999</v>
      </c>
      <c r="L240" s="1">
        <f t="shared" si="21"/>
        <v>0.19904799759387901</v>
      </c>
      <c r="M240" s="1">
        <f t="shared" si="22"/>
        <v>0.21985681354999501</v>
      </c>
    </row>
    <row r="241" spans="1:13" x14ac:dyDescent="0.3">
      <c r="A241" s="1" t="s">
        <v>239</v>
      </c>
      <c r="B241" s="1">
        <v>0.28366592526435802</v>
      </c>
      <c r="C241" s="1">
        <v>0.287585198879241</v>
      </c>
      <c r="D241" s="1">
        <v>0.269069373607635</v>
      </c>
      <c r="E241" s="1">
        <v>0.27243098616599998</v>
      </c>
      <c r="F241" s="1">
        <v>0.25639188289642301</v>
      </c>
      <c r="G241" s="1">
        <v>0.28806585073471003</v>
      </c>
      <c r="H241" s="1">
        <v>0.26325908303260798</v>
      </c>
      <c r="I241" s="1">
        <f t="shared" si="23"/>
        <v>6</v>
      </c>
      <c r="J241" s="1">
        <f t="shared" si="19"/>
        <v>0.27435261436871072</v>
      </c>
      <c r="K241" s="1">
        <f t="shared" si="20"/>
        <v>0.27243098616599998</v>
      </c>
      <c r="L241" s="1">
        <f t="shared" si="21"/>
        <v>0.25639188289642301</v>
      </c>
      <c r="M241" s="1">
        <f t="shared" si="22"/>
        <v>0.28806585073471003</v>
      </c>
    </row>
    <row r="242" spans="1:13" x14ac:dyDescent="0.3">
      <c r="A242" s="1" t="s">
        <v>240</v>
      </c>
      <c r="B242" s="1">
        <v>0.270098477602005</v>
      </c>
      <c r="C242" s="1">
        <v>0.25654423236846902</v>
      </c>
      <c r="D242" s="1">
        <v>0.25239637494087203</v>
      </c>
      <c r="E242" s="1">
        <v>0.269803255796432</v>
      </c>
      <c r="F242" s="1">
        <v>0.26223158836364702</v>
      </c>
      <c r="G242" s="1">
        <v>0.25403892993927002</v>
      </c>
      <c r="H242" s="1">
        <v>0.26544147729873602</v>
      </c>
      <c r="I242" s="1">
        <f t="shared" si="23"/>
        <v>6</v>
      </c>
      <c r="J242" s="1">
        <f t="shared" si="19"/>
        <v>0.26150776232991874</v>
      </c>
      <c r="K242" s="1">
        <f t="shared" si="20"/>
        <v>0.26223158836364702</v>
      </c>
      <c r="L242" s="1">
        <f t="shared" si="21"/>
        <v>0.25239637494087203</v>
      </c>
      <c r="M242" s="1">
        <f t="shared" si="22"/>
        <v>0.270098477602005</v>
      </c>
    </row>
    <row r="243" spans="1:13" x14ac:dyDescent="0.3">
      <c r="A243" s="1" t="s">
        <v>241</v>
      </c>
      <c r="B243" s="1">
        <v>0.28846126794815002</v>
      </c>
      <c r="C243" s="1">
        <v>0.30064710974693298</v>
      </c>
      <c r="D243" s="1">
        <v>0.28728619217872597</v>
      </c>
      <c r="E243" s="1">
        <v>0.27778387069702098</v>
      </c>
      <c r="F243" s="1">
        <v>0.30486801266670199</v>
      </c>
      <c r="G243" s="1">
        <v>0.28409820795059199</v>
      </c>
      <c r="H243" s="1">
        <v>0.28217980265617298</v>
      </c>
      <c r="I243" s="1">
        <f t="shared" si="23"/>
        <v>6</v>
      </c>
      <c r="J243" s="1">
        <f t="shared" si="19"/>
        <v>0.28933206626347102</v>
      </c>
      <c r="K243" s="1">
        <f t="shared" si="20"/>
        <v>0.28728619217872597</v>
      </c>
      <c r="L243" s="1">
        <f t="shared" si="21"/>
        <v>0.27778387069702098</v>
      </c>
      <c r="M243" s="1">
        <f t="shared" si="22"/>
        <v>0.30486801266670199</v>
      </c>
    </row>
    <row r="244" spans="1:13" x14ac:dyDescent="0.3">
      <c r="A244" s="1" t="s">
        <v>242</v>
      </c>
      <c r="B244" s="1">
        <v>0.293511182069778</v>
      </c>
      <c r="C244" s="1">
        <v>0.283928573131561</v>
      </c>
      <c r="D244" s="1">
        <v>0.288370251655578</v>
      </c>
      <c r="E244" s="1">
        <v>0.28079354763031</v>
      </c>
      <c r="F244" s="1">
        <v>0.29658290743827798</v>
      </c>
      <c r="G244" s="1">
        <v>0.297395259141922</v>
      </c>
      <c r="H244" s="1">
        <v>0.29297500848770103</v>
      </c>
      <c r="I244" s="1">
        <f t="shared" si="23"/>
        <v>6</v>
      </c>
      <c r="J244" s="1">
        <f t="shared" si="19"/>
        <v>0.29050810422216117</v>
      </c>
      <c r="K244" s="1">
        <f t="shared" si="20"/>
        <v>0.29297500848770103</v>
      </c>
      <c r="L244" s="1">
        <f t="shared" si="21"/>
        <v>0.28079354763031</v>
      </c>
      <c r="M244" s="1">
        <f t="shared" si="22"/>
        <v>0.297395259141922</v>
      </c>
    </row>
    <row r="245" spans="1:13" x14ac:dyDescent="0.3">
      <c r="A245" s="1" t="s">
        <v>243</v>
      </c>
      <c r="B245" s="1">
        <v>0.313910812139511</v>
      </c>
      <c r="C245" s="1">
        <v>0.26306658983230502</v>
      </c>
      <c r="D245" s="1">
        <v>0.27757072448730402</v>
      </c>
      <c r="E245" s="1">
        <v>0.26832190155982899</v>
      </c>
      <c r="F245" s="1">
        <v>0.25805279612541199</v>
      </c>
      <c r="G245" s="1">
        <v>0.27456551790237399</v>
      </c>
      <c r="H245" s="1">
        <v>0.282524704933166</v>
      </c>
      <c r="I245" s="1">
        <f t="shared" si="23"/>
        <v>6</v>
      </c>
      <c r="J245" s="1">
        <f t="shared" si="19"/>
        <v>0.27685900671141445</v>
      </c>
      <c r="K245" s="1">
        <f t="shared" si="20"/>
        <v>0.27456551790237399</v>
      </c>
      <c r="L245" s="1">
        <f t="shared" si="21"/>
        <v>0.25805279612541199</v>
      </c>
      <c r="M245" s="1">
        <f t="shared" si="22"/>
        <v>0.313910812139511</v>
      </c>
    </row>
    <row r="246" spans="1:13" x14ac:dyDescent="0.3">
      <c r="A246" s="1" t="s">
        <v>244</v>
      </c>
      <c r="B246" s="1">
        <v>0.28682696819305398</v>
      </c>
      <c r="C246" s="1">
        <v>0.31655541062355003</v>
      </c>
      <c r="D246" s="1">
        <v>0.32393127679824801</v>
      </c>
      <c r="E246" s="1">
        <v>0.29497712850570601</v>
      </c>
      <c r="F246" s="1">
        <v>0.3202985227108</v>
      </c>
      <c r="G246" s="1">
        <v>0.31492534279823298</v>
      </c>
      <c r="H246" s="1">
        <v>0.29925981163978499</v>
      </c>
      <c r="I246" s="1">
        <f t="shared" si="23"/>
        <v>6</v>
      </c>
      <c r="J246" s="1">
        <f t="shared" si="19"/>
        <v>0.30811063732419658</v>
      </c>
      <c r="K246" s="1">
        <f t="shared" si="20"/>
        <v>0.31492534279823298</v>
      </c>
      <c r="L246" s="1">
        <f t="shared" si="21"/>
        <v>0.28682696819305398</v>
      </c>
      <c r="M246" s="1">
        <f t="shared" si="22"/>
        <v>0.32393127679824801</v>
      </c>
    </row>
    <row r="247" spans="1:13" x14ac:dyDescent="0.3">
      <c r="A247" s="1" t="s">
        <v>245</v>
      </c>
      <c r="B247" s="1">
        <v>0.27465429902076699</v>
      </c>
      <c r="C247" s="1">
        <v>0.28729724884033198</v>
      </c>
      <c r="D247" s="1">
        <v>0.25712841749191201</v>
      </c>
      <c r="E247" s="1">
        <v>0.261492729187011</v>
      </c>
      <c r="F247" s="1">
        <v>0.26791498064994801</v>
      </c>
      <c r="G247" s="1">
        <v>0.27090495824813798</v>
      </c>
      <c r="H247" s="1">
        <v>0.27170246839523299</v>
      </c>
      <c r="I247" s="1">
        <f t="shared" si="23"/>
        <v>6</v>
      </c>
      <c r="J247" s="1">
        <f t="shared" si="19"/>
        <v>0.27015644311904874</v>
      </c>
      <c r="K247" s="1">
        <f t="shared" si="20"/>
        <v>0.27090495824813798</v>
      </c>
      <c r="L247" s="1">
        <f t="shared" si="21"/>
        <v>0.25712841749191201</v>
      </c>
      <c r="M247" s="1">
        <f t="shared" si="22"/>
        <v>0.28729724884033198</v>
      </c>
    </row>
    <row r="248" spans="1:13" x14ac:dyDescent="0.3">
      <c r="A248" s="1" t="s">
        <v>246</v>
      </c>
      <c r="B248" s="1">
        <v>0.200281351804733</v>
      </c>
      <c r="C248" s="1">
        <v>0.21479339897632599</v>
      </c>
      <c r="D248" s="1">
        <v>0.18858994543552399</v>
      </c>
      <c r="E248" s="1">
        <v>0.22301594913005801</v>
      </c>
      <c r="F248" s="1">
        <v>0.20436076819896601</v>
      </c>
      <c r="G248" s="1">
        <v>0.18864423036575301</v>
      </c>
      <c r="H248" s="1">
        <v>0.17770145833492201</v>
      </c>
      <c r="I248" s="1">
        <f t="shared" si="23"/>
        <v>7</v>
      </c>
      <c r="J248" s="1">
        <f t="shared" si="19"/>
        <v>0.19962672889232605</v>
      </c>
      <c r="K248" s="1">
        <f t="shared" si="20"/>
        <v>0.200281351804733</v>
      </c>
      <c r="L248" s="1">
        <f t="shared" si="21"/>
        <v>0.17770145833492201</v>
      </c>
      <c r="M248" s="1">
        <f t="shared" si="22"/>
        <v>0.22301594913005801</v>
      </c>
    </row>
    <row r="249" spans="1:13" x14ac:dyDescent="0.3">
      <c r="A249" s="1" t="s">
        <v>247</v>
      </c>
      <c r="B249" s="1">
        <v>0.178824618458747</v>
      </c>
      <c r="C249" s="1">
        <v>0.16868473589420299</v>
      </c>
      <c r="D249" s="1">
        <v>0.17194326221942899</v>
      </c>
      <c r="E249" s="1">
        <v>0.18296693265437999</v>
      </c>
      <c r="F249" s="1">
        <v>0.18564091622829401</v>
      </c>
      <c r="G249" s="1">
        <v>0.21778608858585299</v>
      </c>
      <c r="H249" s="1">
        <v>0.193611785769462</v>
      </c>
      <c r="I249" s="1">
        <f t="shared" si="23"/>
        <v>7</v>
      </c>
      <c r="J249" s="1">
        <f t="shared" si="19"/>
        <v>0.1856369056871954</v>
      </c>
      <c r="K249" s="1">
        <f t="shared" si="20"/>
        <v>0.18296693265437999</v>
      </c>
      <c r="L249" s="1">
        <f t="shared" si="21"/>
        <v>0.16868473589420299</v>
      </c>
      <c r="M249" s="1">
        <f t="shared" si="22"/>
        <v>0.21778608858585299</v>
      </c>
    </row>
    <row r="250" spans="1:13" x14ac:dyDescent="0.3">
      <c r="A250" s="1" t="s">
        <v>248</v>
      </c>
      <c r="B250" s="1">
        <v>0.180422753095626</v>
      </c>
      <c r="C250" s="1">
        <v>0.19025458395481101</v>
      </c>
      <c r="D250" s="1">
        <v>0.19617854058742501</v>
      </c>
      <c r="E250" s="1">
        <v>0.19300328195095001</v>
      </c>
      <c r="F250" s="1">
        <v>0.18318884074687899</v>
      </c>
      <c r="G250" s="1">
        <v>0.20657671988010401</v>
      </c>
      <c r="H250" s="1">
        <v>0.17448259890079401</v>
      </c>
      <c r="I250" s="1">
        <f t="shared" si="23"/>
        <v>7</v>
      </c>
      <c r="J250" s="1">
        <f t="shared" si="19"/>
        <v>0.189158188445227</v>
      </c>
      <c r="K250" s="1">
        <f t="shared" si="20"/>
        <v>0.19025458395481101</v>
      </c>
      <c r="L250" s="1">
        <f t="shared" si="21"/>
        <v>0.17448259890079401</v>
      </c>
      <c r="M250" s="1">
        <f t="shared" si="22"/>
        <v>0.20657671988010401</v>
      </c>
    </row>
    <row r="251" spans="1:13" x14ac:dyDescent="0.3">
      <c r="A251" s="1" t="s">
        <v>249</v>
      </c>
      <c r="B251" s="1">
        <v>0.218847140669822</v>
      </c>
      <c r="C251" s="1">
        <v>0.19550277292728399</v>
      </c>
      <c r="D251" s="1">
        <v>0.196314051747322</v>
      </c>
      <c r="E251" s="1">
        <v>0.18214367330074299</v>
      </c>
      <c r="F251" s="1">
        <v>0.20183525979518799</v>
      </c>
      <c r="G251" s="1">
        <v>0.218207582831382</v>
      </c>
      <c r="H251" s="1">
        <v>0.20171375572681399</v>
      </c>
      <c r="I251" s="1">
        <f t="shared" si="23"/>
        <v>7</v>
      </c>
      <c r="J251" s="1">
        <f t="shared" si="19"/>
        <v>0.20208060528550789</v>
      </c>
      <c r="K251" s="1">
        <f t="shared" si="20"/>
        <v>0.20171375572681399</v>
      </c>
      <c r="L251" s="1">
        <f t="shared" si="21"/>
        <v>0.18214367330074299</v>
      </c>
      <c r="M251" s="1">
        <f t="shared" si="22"/>
        <v>0.218847140669822</v>
      </c>
    </row>
    <row r="252" spans="1:13" x14ac:dyDescent="0.3">
      <c r="A252" s="1" t="s">
        <v>250</v>
      </c>
      <c r="B252" s="1">
        <v>0.19262954592704701</v>
      </c>
      <c r="C252" s="1">
        <v>0.18632541596889399</v>
      </c>
      <c r="D252" s="1">
        <v>0.19289755821228</v>
      </c>
      <c r="E252" s="1">
        <v>0.19805884361267001</v>
      </c>
      <c r="F252" s="1">
        <v>0.18106254935264501</v>
      </c>
      <c r="G252" s="1">
        <v>0.19515955448150599</v>
      </c>
      <c r="H252" s="1">
        <v>0.19819474220275801</v>
      </c>
      <c r="I252" s="1">
        <f t="shared" si="23"/>
        <v>7</v>
      </c>
      <c r="J252" s="1">
        <f t="shared" si="19"/>
        <v>0.19204688710825715</v>
      </c>
      <c r="K252" s="1">
        <f t="shared" si="20"/>
        <v>0.19289755821228</v>
      </c>
      <c r="L252" s="1">
        <f t="shared" si="21"/>
        <v>0.18106254935264501</v>
      </c>
      <c r="M252" s="1">
        <f t="shared" si="22"/>
        <v>0.19819474220275801</v>
      </c>
    </row>
    <row r="253" spans="1:13" x14ac:dyDescent="0.3">
      <c r="A253" s="1" t="s">
        <v>251</v>
      </c>
      <c r="B253" s="1">
        <v>0.19540150463580999</v>
      </c>
      <c r="C253" s="1">
        <v>0.20835889875888799</v>
      </c>
      <c r="D253" s="1">
        <v>0.20112857222557001</v>
      </c>
      <c r="E253" s="1">
        <v>0.20081315934658001</v>
      </c>
      <c r="F253" s="1">
        <v>0.20576988160610199</v>
      </c>
      <c r="G253" s="1">
        <v>0.21157103776931699</v>
      </c>
      <c r="H253" s="1">
        <v>0.20504754781723</v>
      </c>
      <c r="I253" s="1">
        <f t="shared" si="23"/>
        <v>7</v>
      </c>
      <c r="J253" s="1">
        <f t="shared" si="19"/>
        <v>0.20401294316564242</v>
      </c>
      <c r="K253" s="1">
        <f t="shared" si="20"/>
        <v>0.20504754781723</v>
      </c>
      <c r="L253" s="1">
        <f t="shared" si="21"/>
        <v>0.19540150463580999</v>
      </c>
      <c r="M253" s="1">
        <f t="shared" si="22"/>
        <v>0.21157103776931699</v>
      </c>
    </row>
    <row r="254" spans="1:13" x14ac:dyDescent="0.3">
      <c r="A254" s="1" t="s">
        <v>252</v>
      </c>
      <c r="B254" s="1">
        <v>0.18232762813568101</v>
      </c>
      <c r="C254" s="1">
        <v>0.19894029200077001</v>
      </c>
      <c r="D254" s="1">
        <v>0.18794074654579099</v>
      </c>
      <c r="E254" s="1">
        <v>0.199936032295227</v>
      </c>
      <c r="F254" s="1">
        <v>0.19915479421615601</v>
      </c>
      <c r="G254" s="1">
        <v>0.19953691959381101</v>
      </c>
      <c r="H254" s="1">
        <v>0.19113820791244501</v>
      </c>
      <c r="I254" s="1">
        <f t="shared" si="23"/>
        <v>7</v>
      </c>
      <c r="J254" s="1">
        <f t="shared" si="19"/>
        <v>0.19413923152855445</v>
      </c>
      <c r="K254" s="1">
        <f t="shared" si="20"/>
        <v>0.19894029200077001</v>
      </c>
      <c r="L254" s="1">
        <f t="shared" si="21"/>
        <v>0.18232762813568101</v>
      </c>
      <c r="M254" s="1">
        <f t="shared" si="22"/>
        <v>0.199936032295227</v>
      </c>
    </row>
    <row r="255" spans="1:13" x14ac:dyDescent="0.3">
      <c r="A255" s="1" t="s">
        <v>253</v>
      </c>
      <c r="B255" s="1">
        <v>0.282949239015579</v>
      </c>
      <c r="C255" s="1">
        <v>0.26495149731635997</v>
      </c>
      <c r="D255" s="1">
        <v>0.27866879105567899</v>
      </c>
      <c r="E255" s="1">
        <v>0.243099525570869</v>
      </c>
      <c r="F255" s="1">
        <v>0.29291251301765397</v>
      </c>
      <c r="G255" s="1">
        <v>0.30756917595863298</v>
      </c>
      <c r="H255" s="1">
        <v>0.28350394964218101</v>
      </c>
      <c r="I255" s="1">
        <f t="shared" si="23"/>
        <v>7</v>
      </c>
      <c r="J255" s="1">
        <f t="shared" si="19"/>
        <v>0.27909352736813642</v>
      </c>
      <c r="K255" s="1">
        <f t="shared" si="20"/>
        <v>0.282949239015579</v>
      </c>
      <c r="L255" s="1">
        <f t="shared" si="21"/>
        <v>0.243099525570869</v>
      </c>
      <c r="M255" s="1">
        <f t="shared" si="22"/>
        <v>0.30756917595863298</v>
      </c>
    </row>
  </sheetData>
  <autoFilter ref="A1:M255" xr:uid="{8E9015B0-1008-49FA-A171-AA2368A7F65F}"/>
  <conditionalFormatting sqref="J2:J255">
    <cfRule type="colorScale" priority="4">
      <colorScale>
        <cfvo type="min"/>
        <cfvo type="max"/>
        <color rgb="FFFCFCFF"/>
        <color rgb="FFF8696B"/>
      </colorScale>
    </cfRule>
  </conditionalFormatting>
  <conditionalFormatting sqref="K2:K255">
    <cfRule type="colorScale" priority="3">
      <colorScale>
        <cfvo type="min"/>
        <cfvo type="max"/>
        <color rgb="FFFCFCFF"/>
        <color rgb="FFF8696B"/>
      </colorScale>
    </cfRule>
  </conditionalFormatting>
  <conditionalFormatting sqref="L2:L255">
    <cfRule type="colorScale" priority="2">
      <colorScale>
        <cfvo type="min"/>
        <cfvo type="max"/>
        <color rgb="FFFCFCFF"/>
        <color rgb="FFF8696B"/>
      </colorScale>
    </cfRule>
  </conditionalFormatting>
  <conditionalFormatting sqref="M2:M255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NN_test_set_prediction_results_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Yuval</cp:lastModifiedBy>
  <dcterms:created xsi:type="dcterms:W3CDTF">2020-06-18T14:39:57Z</dcterms:created>
  <dcterms:modified xsi:type="dcterms:W3CDTF">2020-06-18T15:15:18Z</dcterms:modified>
</cp:coreProperties>
</file>