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1_{F4FA4C98-28EF-4C4F-9918-85CCC91248D5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bad_features_NN_test_set_pred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L2" i="1"/>
  <c r="K2" i="1"/>
  <c r="J2" i="1"/>
</calcChain>
</file>

<file path=xl/sharedStrings.xml><?xml version="1.0" encoding="utf-8"?>
<sst xmlns="http://schemas.openxmlformats.org/spreadsheetml/2006/main" count="267" uniqueCount="267">
  <si>
    <t>['YrSold']</t>
  </si>
  <si>
    <t>['MoSold']</t>
  </si>
  <si>
    <t>['OverallCond']</t>
  </si>
  <si>
    <t>['MSSubClass']</t>
  </si>
  <si>
    <t>['BedroomAbvGr']</t>
  </si>
  <si>
    <t>['BsmtUnfSF']</t>
  </si>
  <si>
    <t>['LotArea']</t>
  </si>
  <si>
    <t>['BsmtFinSF1']</t>
  </si>
  <si>
    <t>['YrSold', 'MoSold']</t>
  </si>
  <si>
    <t>['YrSold', 'OverallCond']</t>
  </si>
  <si>
    <t>['YrSold', 'MSSubClass']</t>
  </si>
  <si>
    <t>['YrSold', 'BedroomAbvGr']</t>
  </si>
  <si>
    <t>['YrSold', 'BsmtUnfSF']</t>
  </si>
  <si>
    <t>['YrSold', 'LotArea']</t>
  </si>
  <si>
    <t>['YrSold', 'BsmtFinSF1']</t>
  </si>
  <si>
    <t>['MoSold', 'OverallCond']</t>
  </si>
  <si>
    <t>['MoSold', 'MSSubClass']</t>
  </si>
  <si>
    <t>['MoSold', 'BedroomAbvGr']</t>
  </si>
  <si>
    <t>['MoSold', 'BsmtUnfSF']</t>
  </si>
  <si>
    <t>['MoSold', 'LotArea']</t>
  </si>
  <si>
    <t>['MoSold', 'BsmtFinSF1']</t>
  </si>
  <si>
    <t>['OverallCond', 'MSSubClass']</t>
  </si>
  <si>
    <t>['OverallCond', 'BedroomAbvGr']</t>
  </si>
  <si>
    <t>['OverallCond', 'BsmtUnfSF']</t>
  </si>
  <si>
    <t>['OverallCond', 'LotArea']</t>
  </si>
  <si>
    <t>['OverallCond', 'BsmtFinSF1']</t>
  </si>
  <si>
    <t>['MSSubClass', 'BedroomAbvGr']</t>
  </si>
  <si>
    <t>['MSSubClass', 'BsmtUnfSF']</t>
  </si>
  <si>
    <t>['MSSubClass', 'LotArea']</t>
  </si>
  <si>
    <t>['MSSubClass', 'BsmtFinSF1']</t>
  </si>
  <si>
    <t>['BedroomAbvGr', 'BsmtUnfSF']</t>
  </si>
  <si>
    <t>['BedroomAbvGr', 'LotArea']</t>
  </si>
  <si>
    <t>['BedroomAbvGr', 'BsmtFinSF1']</t>
  </si>
  <si>
    <t>['BsmtUnfSF', 'LotArea']</t>
  </si>
  <si>
    <t>['BsmtUnfSF', 'BsmtFinSF1']</t>
  </si>
  <si>
    <t>['LotArea', 'BsmtFinSF1']</t>
  </si>
  <si>
    <t>['YrSold', 'MoSold', 'OverallCond']</t>
  </si>
  <si>
    <t>['YrSold', 'MoSold', 'MSSubClass']</t>
  </si>
  <si>
    <t>['YrSold', 'MoSold', 'BedroomAbvGr']</t>
  </si>
  <si>
    <t>['YrSold', 'MoSold', 'BsmtUnfSF']</t>
  </si>
  <si>
    <t>['YrSold', 'MoSold', 'LotArea']</t>
  </si>
  <si>
    <t>['YrSold', 'MoSold', 'BsmtFinSF1']</t>
  </si>
  <si>
    <t>['YrSold', 'OverallCond', 'MSSubClass']</t>
  </si>
  <si>
    <t>['YrSold', 'OverallCond', 'BedroomAbvGr']</t>
  </si>
  <si>
    <t>['YrSold', 'OverallCond', 'BsmtUnfSF']</t>
  </si>
  <si>
    <t>['YrSold', 'OverallCond', 'LotArea']</t>
  </si>
  <si>
    <t>['YrSold', 'OverallCond', 'BsmtFinSF1']</t>
  </si>
  <si>
    <t>['YrSold', 'MSSubClass', 'BedroomAbvGr']</t>
  </si>
  <si>
    <t>['YrSold', 'MSSubClass', 'BsmtUnfSF']</t>
  </si>
  <si>
    <t>['YrSold', 'MSSubClass', 'LotArea']</t>
  </si>
  <si>
    <t>['YrSold', 'MSSubClass', 'BsmtFinSF1']</t>
  </si>
  <si>
    <t>['YrSold', 'BedroomAbvGr', 'BsmtUnfSF']</t>
  </si>
  <si>
    <t>['YrSold', 'BedroomAbvGr', 'LotArea']</t>
  </si>
  <si>
    <t>['YrSold', 'BedroomAbvGr', 'BsmtFinSF1']</t>
  </si>
  <si>
    <t>['YrSold', 'BsmtUnfSF', 'LotArea']</t>
  </si>
  <si>
    <t>['YrSold', 'BsmtUnfSF', 'BsmtFinSF1']</t>
  </si>
  <si>
    <t>['YrSold', 'LotArea', 'BsmtFinSF1']</t>
  </si>
  <si>
    <t>['MoSold', 'OverallCond', 'MSSubClass']</t>
  </si>
  <si>
    <t>['MoSold', 'OverallCond', 'BedroomAbvGr']</t>
  </si>
  <si>
    <t>['MoSold', 'OverallCond', 'BsmtUnfSF']</t>
  </si>
  <si>
    <t>['MoSold', 'OverallCond', 'LotArea']</t>
  </si>
  <si>
    <t>['MoSold', 'OverallCond', 'BsmtFinSF1']</t>
  </si>
  <si>
    <t>['MoSold', 'MSSubClass', 'BedroomAbvGr']</t>
  </si>
  <si>
    <t>['MoSold', 'MSSubClass', 'BsmtUnfSF']</t>
  </si>
  <si>
    <t>['MoSold', 'MSSubClass', 'LotArea']</t>
  </si>
  <si>
    <t>['MoSold', 'MSSubClass', 'BsmtFinSF1']</t>
  </si>
  <si>
    <t>['MoSold', 'BedroomAbvGr', 'BsmtUnfSF']</t>
  </si>
  <si>
    <t>['MoSold', 'BedroomAbvGr', 'LotArea']</t>
  </si>
  <si>
    <t>['MoSold', 'BedroomAbvGr', 'BsmtFinSF1']</t>
  </si>
  <si>
    <t>['MoSold', 'BsmtUnfSF', 'LotArea']</t>
  </si>
  <si>
    <t>['MoSold', 'BsmtUnfSF', 'BsmtFinSF1']</t>
  </si>
  <si>
    <t>['MoSold', 'LotArea', 'BsmtFinSF1']</t>
  </si>
  <si>
    <t>['OverallCond', 'MSSubClass', 'BedroomAbvGr']</t>
  </si>
  <si>
    <t>['OverallCond', 'MSSubClass', 'BsmtUnfSF']</t>
  </si>
  <si>
    <t>['OverallCond', 'MSSubClass', 'LotArea']</t>
  </si>
  <si>
    <t>['OverallCond', 'MSSubClass', 'BsmtFinSF1']</t>
  </si>
  <si>
    <t>['OverallCond', 'BedroomAbvGr', 'BsmtUnfSF']</t>
  </si>
  <si>
    <t>['OverallCond', 'BedroomAbvGr', 'LotArea']</t>
  </si>
  <si>
    <t>['OverallCond', 'BedroomAbvGr', 'BsmtFinSF1']</t>
  </si>
  <si>
    <t>['OverallCond', 'BsmtUnfSF', 'LotArea']</t>
  </si>
  <si>
    <t>['OverallCond', 'BsmtUnfSF', 'BsmtFinSF1']</t>
  </si>
  <si>
    <t>['OverallCond', 'LotArea', 'BsmtFinSF1']</t>
  </si>
  <si>
    <t>['MSSubClass', 'BedroomAbvGr', 'BsmtUnfSF']</t>
  </si>
  <si>
    <t>['MSSubClass', 'BedroomAbvGr', 'LotArea']</t>
  </si>
  <si>
    <t>['MSSubClass', 'BedroomAbvGr', 'BsmtFinSF1']</t>
  </si>
  <si>
    <t>['MSSubClass', 'BsmtUnfSF', 'LotArea']</t>
  </si>
  <si>
    <t>['MSSubClass', 'BsmtUnfSF', 'BsmtFinSF1']</t>
  </si>
  <si>
    <t>['MSSubClass', 'LotArea', 'BsmtFinSF1']</t>
  </si>
  <si>
    <t>['BedroomAbvGr', 'BsmtUnfSF', 'LotArea']</t>
  </si>
  <si>
    <t>['BedroomAbvGr', 'BsmtUnfSF', 'BsmtFinSF1']</t>
  </si>
  <si>
    <t>['BedroomAbvGr', 'LotArea', 'BsmtFinSF1']</t>
  </si>
  <si>
    <t>['BsmtUnfSF', 'LotArea', 'BsmtFinSF1']</t>
  </si>
  <si>
    <t>['YrSold', 'MoSold', 'OverallCond', 'MSSubClass']</t>
  </si>
  <si>
    <t>['YrSold', 'MoSold', 'OverallCond', 'BedroomAbvGr']</t>
  </si>
  <si>
    <t>['YrSold', 'MoSold', 'OverallCond', 'BsmtUnfSF']</t>
  </si>
  <si>
    <t>['YrSold', 'MoSold', 'OverallCond', 'LotArea']</t>
  </si>
  <si>
    <t>['YrSold', 'MoSold', 'OverallCond', 'BsmtFinSF1']</t>
  </si>
  <si>
    <t>['YrSold', 'MoSold', 'MSSubClass', 'BedroomAbvGr']</t>
  </si>
  <si>
    <t>['YrSold', 'MoSold', 'MSSubClass', 'BsmtUnfSF']</t>
  </si>
  <si>
    <t>['YrSold', 'MoSold', 'MSSubClass', 'LotArea']</t>
  </si>
  <si>
    <t>['YrSold', 'MoSold', 'MSSubClass', 'BsmtFinSF1']</t>
  </si>
  <si>
    <t>['YrSold', 'MoSold', 'BedroomAbvGr', 'BsmtUnfSF']</t>
  </si>
  <si>
    <t>['YrSold', 'MoSold', 'BedroomAbvGr', 'LotArea']</t>
  </si>
  <si>
    <t>['YrSold', 'MoSold', 'BedroomAbvGr', 'BsmtFinSF1']</t>
  </si>
  <si>
    <t>['YrSold', 'MoSold', 'BsmtUnfSF', 'LotArea']</t>
  </si>
  <si>
    <t>['YrSold', 'MoSold', 'BsmtUnfSF', 'BsmtFinSF1']</t>
  </si>
  <si>
    <t>['YrSold', 'MoSold', 'LotArea', 'BsmtFinSF1']</t>
  </si>
  <si>
    <t>['YrSold', 'OverallCond', 'MSSubClass', 'BedroomAbvGr']</t>
  </si>
  <si>
    <t>['YrSold', 'OverallCond', 'MSSubClass', 'BsmtUnfSF']</t>
  </si>
  <si>
    <t>['YrSold', 'OverallCond', 'MSSubClass', 'LotArea']</t>
  </si>
  <si>
    <t>['YrSold', 'OverallCond', 'MSSubClass', 'BsmtFinSF1']</t>
  </si>
  <si>
    <t>['YrSold', 'OverallCond', 'BedroomAbvGr', 'BsmtUnfSF']</t>
  </si>
  <si>
    <t>['YrSold', 'OverallCond', 'BedroomAbvGr', 'LotArea']</t>
  </si>
  <si>
    <t>['YrSold', 'OverallCond', 'BedroomAbvGr', 'BsmtFinSF1']</t>
  </si>
  <si>
    <t>['YrSold', 'OverallCond', 'BsmtUnfSF', 'LotArea']</t>
  </si>
  <si>
    <t>['YrSold', 'OverallCond', 'BsmtUnfSF', 'BsmtFinSF1']</t>
  </si>
  <si>
    <t>['YrSold', 'OverallCond', 'LotArea', 'BsmtFinSF1']</t>
  </si>
  <si>
    <t>['YrSold', 'MSSubClass', 'BedroomAbvGr', 'BsmtUnfSF']</t>
  </si>
  <si>
    <t>['YrSold', 'MSSubClass', 'BedroomAbvGr', 'LotArea']</t>
  </si>
  <si>
    <t>['YrSold', 'MSSubClass', 'BedroomAbvGr', 'BsmtFinSF1']</t>
  </si>
  <si>
    <t>['YrSold', 'MSSubClass', 'BsmtUnfSF', 'LotArea']</t>
  </si>
  <si>
    <t>['YrSold', 'MSSubClass', 'BsmtUnfSF', 'BsmtFinSF1']</t>
  </si>
  <si>
    <t>['YrSold', 'MSSubClass', 'LotArea', 'BsmtFinSF1']</t>
  </si>
  <si>
    <t>['YrSold', 'BedroomAbvGr', 'BsmtUnfSF', 'LotArea']</t>
  </si>
  <si>
    <t>['YrSold', 'BedroomAbvGr', 'BsmtUnfSF', 'BsmtFinSF1']</t>
  </si>
  <si>
    <t>['YrSold', 'BedroomAbvGr', 'LotArea', 'BsmtFinSF1']</t>
  </si>
  <si>
    <t>['YrSold', 'BsmtUnfSF', 'LotArea', 'BsmtFinSF1']</t>
  </si>
  <si>
    <t>['MoSold', 'OverallCond', 'MSSubClass', 'BedroomAbvGr']</t>
  </si>
  <si>
    <t>['MoSold', 'OverallCond', 'MSSubClass', 'BsmtUnfSF']</t>
  </si>
  <si>
    <t>['MoSold', 'OverallCond', 'MSSubClass', 'LotArea']</t>
  </si>
  <si>
    <t>['MoSold', 'OverallCond', 'MSSubClass', 'BsmtFinSF1']</t>
  </si>
  <si>
    <t>['MoSold', 'OverallCond', 'BedroomAbvGr', 'BsmtUnfSF']</t>
  </si>
  <si>
    <t>['MoSold', 'OverallCond', 'BedroomAbvGr', 'LotArea']</t>
  </si>
  <si>
    <t>['MoSold', 'OverallCond', 'BedroomAbvGr', 'BsmtFinSF1']</t>
  </si>
  <si>
    <t>['MoSold', 'OverallCond', 'BsmtUnfSF', 'LotArea']</t>
  </si>
  <si>
    <t>['MoSold', 'OverallCond', 'BsmtUnfSF', 'BsmtFinSF1']</t>
  </si>
  <si>
    <t>['MoSold', 'OverallCond', 'LotArea', 'BsmtFinSF1']</t>
  </si>
  <si>
    <t>['MoSold', 'MSSubClass', 'BedroomAbvGr', 'BsmtUnfSF']</t>
  </si>
  <si>
    <t>['MoSold', 'MSSubClass', 'BedroomAbvGr', 'LotArea']</t>
  </si>
  <si>
    <t>['MoSold', 'MSSubClass', 'BedroomAbvGr', 'BsmtFinSF1']</t>
  </si>
  <si>
    <t>['MoSold', 'MSSubClass', 'BsmtUnfSF', 'LotArea']</t>
  </si>
  <si>
    <t>['MoSold', 'MSSubClass', 'BsmtUnfSF', 'BsmtFinSF1']</t>
  </si>
  <si>
    <t>['MoSold', 'MSSubClass', 'LotArea', 'BsmtFinSF1']</t>
  </si>
  <si>
    <t>['MoSold', 'BedroomAbvGr', 'BsmtUnfSF', 'LotArea']</t>
  </si>
  <si>
    <t>['MoSold', 'BedroomAbvGr', 'BsmtUnfSF', 'BsmtFinSF1']</t>
  </si>
  <si>
    <t>['MoSold', 'BedroomAbvGr', 'LotArea', 'BsmtFinSF1']</t>
  </si>
  <si>
    <t>['MoSold', 'BsmtUnfSF', 'LotArea', 'BsmtFinSF1']</t>
  </si>
  <si>
    <t>['OverallCond', 'MSSubClass', 'BedroomAbvGr', 'BsmtUnfSF']</t>
  </si>
  <si>
    <t>['OverallCond', 'MSSubClass', 'BedroomAbvGr', 'LotArea']</t>
  </si>
  <si>
    <t>['OverallCond', 'MSSubClass', 'BedroomAbvGr', 'BsmtFinSF1']</t>
  </si>
  <si>
    <t>['OverallCond', 'MSSubClass', 'BsmtUnfSF', 'LotArea']</t>
  </si>
  <si>
    <t>['OverallCond', 'MSSubClass', 'BsmtUnfSF', 'BsmtFinSF1']</t>
  </si>
  <si>
    <t>['OverallCond', 'MSSubClass', 'LotArea', 'BsmtFinSF1']</t>
  </si>
  <si>
    <t>['OverallCond', 'BedroomAbvGr', 'BsmtUnfSF', 'LotArea']</t>
  </si>
  <si>
    <t>['OverallCond', 'BedroomAbvGr', 'BsmtUnfSF', 'BsmtFinSF1']</t>
  </si>
  <si>
    <t>['OverallCond', 'BedroomAbvGr', 'LotArea', 'BsmtFinSF1']</t>
  </si>
  <si>
    <t>['OverallCond', 'BsmtUnfSF', 'LotArea', 'BsmtFinSF1']</t>
  </si>
  <si>
    <t>['MSSubClass', 'BedroomAbvGr', 'BsmtUnfSF', 'LotArea']</t>
  </si>
  <si>
    <t>['MSSubClass', 'BedroomAbvGr', 'BsmtUnfSF', 'BsmtFinSF1']</t>
  </si>
  <si>
    <t>['MSSubClass', 'BedroomAbvGr', 'LotArea', 'BsmtFinSF1']</t>
  </si>
  <si>
    <t>['MSSubClass', 'BsmtUnfSF', 'LotArea', 'BsmtFinSF1']</t>
  </si>
  <si>
    <t>['BedroomAbvGr', 'BsmtUnfSF', 'LotArea', 'BsmtFinSF1']</t>
  </si>
  <si>
    <t>['YrSold', 'MoSold', 'OverallCond', 'MSSubClass', 'BedroomAbvGr']</t>
  </si>
  <si>
    <t>['YrSold', 'MoSold', 'OverallCond', 'MSSubClass', 'BsmtUnfSF']</t>
  </si>
  <si>
    <t>['YrSold', 'MoSold', 'OverallCond', 'MSSubClass', 'LotArea']</t>
  </si>
  <si>
    <t>['YrSold', 'MoSold', 'OverallCond', 'MSSubClass', 'BsmtFinSF1']</t>
  </si>
  <si>
    <t>['YrSold', 'MoSold', 'OverallCond', 'BedroomAbvGr', 'BsmtUnfSF']</t>
  </si>
  <si>
    <t>['YrSold', 'MoSold', 'OverallCond', 'BedroomAbvGr', 'LotArea']</t>
  </si>
  <si>
    <t>['YrSold', 'MoSold', 'OverallCond', 'BedroomAbvGr', 'BsmtFinSF1']</t>
  </si>
  <si>
    <t>['YrSold', 'MoSold', 'OverallCond', 'BsmtUnfSF', 'LotArea']</t>
  </si>
  <si>
    <t>['YrSold', 'MoSold', 'OverallCond', 'BsmtUnfSF', 'BsmtFinSF1']</t>
  </si>
  <si>
    <t>['YrSold', 'MoSold', 'OverallCond', 'LotArea', 'BsmtFinSF1']</t>
  </si>
  <si>
    <t>['YrSold', 'MoSold', 'MSSubClass', 'BedroomAbvGr', 'BsmtUnfSF']</t>
  </si>
  <si>
    <t>['YrSold', 'MoSold', 'MSSubClass', 'BedroomAbvGr', 'LotArea']</t>
  </si>
  <si>
    <t>['YrSold', 'MoSold', 'MSSubClass', 'BedroomAbvGr', 'BsmtFinSF1']</t>
  </si>
  <si>
    <t>['YrSold', 'MoSold', 'MSSubClass', 'BsmtUnfSF', 'LotArea']</t>
  </si>
  <si>
    <t>['YrSold', 'MoSold', 'MSSubClass', 'BsmtUnfSF', 'BsmtFinSF1']</t>
  </si>
  <si>
    <t>['YrSold', 'MoSold', 'MSSubClass', 'LotArea', 'BsmtFinSF1']</t>
  </si>
  <si>
    <t>['YrSold', 'MoSold', 'BedroomAbvGr', 'BsmtUnfSF', 'LotArea']</t>
  </si>
  <si>
    <t>['YrSold', 'MoSold', 'BedroomAbvGr', 'BsmtUnfSF', 'BsmtFinSF1']</t>
  </si>
  <si>
    <t>['YrSold', 'MoSold', 'BedroomAbvGr', 'LotArea', 'BsmtFinSF1']</t>
  </si>
  <si>
    <t>['YrSold', 'MoSold', 'BsmtUnfSF', 'LotArea', 'BsmtFinSF1']</t>
  </si>
  <si>
    <t>['YrSold', 'OverallCond', 'MSSubClass', 'BedroomAbvGr', 'BsmtUnfSF']</t>
  </si>
  <si>
    <t>['YrSold', 'OverallCond', 'MSSubClass', 'BedroomAbvGr', 'LotArea']</t>
  </si>
  <si>
    <t>['YrSold', 'OverallCond', 'MSSubClass', 'BedroomAbvGr', 'BsmtFinSF1']</t>
  </si>
  <si>
    <t>['YrSold', 'OverallCond', 'MSSubClass', 'BsmtUnfSF', 'LotArea']</t>
  </si>
  <si>
    <t>['YrSold', 'OverallCond', 'MSSubClass', 'BsmtUnfSF', 'BsmtFinSF1']</t>
  </si>
  <si>
    <t>['YrSold', 'OverallCond', 'MSSubClass', 'LotArea', 'BsmtFinSF1']</t>
  </si>
  <si>
    <t>['YrSold', 'OverallCond', 'BedroomAbvGr', 'BsmtUnfSF', 'LotArea']</t>
  </si>
  <si>
    <t>['YrSold', 'OverallCond', 'BedroomAbvGr', 'BsmtUnfSF', 'BsmtFinSF1']</t>
  </si>
  <si>
    <t>['YrSold', 'OverallCond', 'BedroomAbvGr', 'LotArea', 'BsmtFinSF1']</t>
  </si>
  <si>
    <t>['YrSold', 'OverallCond', 'BsmtUnfSF', 'LotArea', 'BsmtFinSF1']</t>
  </si>
  <si>
    <t>['YrSold', 'MSSubClass', 'BedroomAbvGr', 'BsmtUnfSF', 'LotArea']</t>
  </si>
  <si>
    <t>['YrSold', 'MSSubClass', 'BedroomAbvGr', 'BsmtUnfSF', 'BsmtFinSF1']</t>
  </si>
  <si>
    <t>['YrSold', 'MSSubClass', 'BedroomAbvGr', 'LotArea', 'BsmtFinSF1']</t>
  </si>
  <si>
    <t>['YrSold', 'MSSubClass', 'BsmtUnfSF', 'LotArea', 'BsmtFinSF1']</t>
  </si>
  <si>
    <t>['YrSold', 'BedroomAbvGr', 'BsmtUnfSF', 'LotArea', 'BsmtFinSF1']</t>
  </si>
  <si>
    <t>['MoSold', 'OverallCond', 'MSSubClass', 'BedroomAbvGr', 'BsmtUnfSF']</t>
  </si>
  <si>
    <t>['MoSold', 'OverallCond', 'MSSubClass', 'BedroomAbvGr', 'LotArea']</t>
  </si>
  <si>
    <t>['MoSold', 'OverallCond', 'MSSubClass', 'BedroomAbvGr', 'BsmtFinSF1']</t>
  </si>
  <si>
    <t>['MoSold', 'OverallCond', 'MSSubClass', 'BsmtUnfSF', 'LotArea']</t>
  </si>
  <si>
    <t>['MoSold', 'OverallCond', 'MSSubClass', 'BsmtUnfSF', 'BsmtFinSF1']</t>
  </si>
  <si>
    <t>['MoSold', 'OverallCond', 'MSSubClass', 'LotArea', 'BsmtFinSF1']</t>
  </si>
  <si>
    <t>['MoSold', 'OverallCond', 'BedroomAbvGr', 'BsmtUnfSF', 'LotArea']</t>
  </si>
  <si>
    <t>['MoSold', 'OverallCond', 'BedroomAbvGr', 'BsmtUnfSF', 'BsmtFinSF1']</t>
  </si>
  <si>
    <t>['MoSold', 'OverallCond', 'BedroomAbvGr', 'LotArea', 'BsmtFinSF1']</t>
  </si>
  <si>
    <t>['MoSold', 'OverallCond', 'BsmtUnfSF', 'LotArea', 'BsmtFinSF1']</t>
  </si>
  <si>
    <t>['MoSold', 'MSSubClass', 'BedroomAbvGr', 'BsmtUnfSF', 'LotArea']</t>
  </si>
  <si>
    <t>['MoSold', 'MSSubClass', 'BedroomAbvGr', 'BsmtUnfSF', 'BsmtFinSF1']</t>
  </si>
  <si>
    <t>['MoSold', 'MSSubClass', 'BedroomAbvGr', 'LotArea', 'BsmtFinSF1']</t>
  </si>
  <si>
    <t>['MoSold', 'MSSubClass', 'BsmtUnfSF', 'LotArea', 'BsmtFinSF1']</t>
  </si>
  <si>
    <t>['MoSold', 'BedroomAbvGr', 'BsmtUnfSF', 'LotArea', 'BsmtFinSF1']</t>
  </si>
  <si>
    <t>['OverallCond', 'MSSubClass', 'BedroomAbvGr', 'BsmtUnfSF', 'LotArea']</t>
  </si>
  <si>
    <t>['OverallCond', 'MSSubClass', 'BedroomAbvGr', 'BsmtUnfSF', 'BsmtFinSF1']</t>
  </si>
  <si>
    <t>['OverallCond', 'MSSubClass', 'BedroomAbvGr', 'LotArea', 'BsmtFinSF1']</t>
  </si>
  <si>
    <t>['OverallCond', 'MSSubClass', 'BsmtUnfSF', 'LotArea', 'BsmtFinSF1']</t>
  </si>
  <si>
    <t>['OverallCond', 'BedroomAbvGr', 'BsmtUnfSF', 'LotArea', 'BsmtFinSF1']</t>
  </si>
  <si>
    <t>['MSSubClass', 'BedroomAbvGr', 'BsmtUnfSF', 'LotArea', 'BsmtFinSF1']</t>
  </si>
  <si>
    <t>['YrSold', 'MoSold', 'OverallCond', 'MSSubClass', 'BedroomAbvGr', 'BsmtUnfSF']</t>
  </si>
  <si>
    <t>['YrSold', 'MoSold', 'OverallCond', 'MSSubClass', 'BedroomAbvGr', 'LotArea']</t>
  </si>
  <si>
    <t>['YrSold', 'MoSold', 'OverallCond', 'MSSubClass', 'BedroomAbvGr', 'BsmtFinSF1']</t>
  </si>
  <si>
    <t>['YrSold', 'MoSold', 'OverallCond', 'MSSubClass', 'BsmtUnfSF', 'LotArea']</t>
  </si>
  <si>
    <t>['YrSold', 'MoSold', 'OverallCond', 'MSSubClass', 'BsmtUnfSF', 'BsmtFinSF1']</t>
  </si>
  <si>
    <t>['YrSold', 'MoSold', 'OverallCond', 'MSSubClass', 'LotArea', 'BsmtFinSF1']</t>
  </si>
  <si>
    <t>['YrSold', 'MoSold', 'OverallCond', 'BedroomAbvGr', 'BsmtUnfSF', 'LotArea']</t>
  </si>
  <si>
    <t>['YrSold', 'MoSold', 'OverallCond', 'BedroomAbvGr', 'BsmtUnfSF', 'BsmtFinSF1']</t>
  </si>
  <si>
    <t>['YrSold', 'MoSold', 'OverallCond', 'BedroomAbvGr', 'LotArea', 'BsmtFinSF1']</t>
  </si>
  <si>
    <t>['YrSold', 'MoSold', 'OverallCond', 'BsmtUnfSF', 'LotArea', 'BsmtFinSF1']</t>
  </si>
  <si>
    <t>['YrSold', 'MoSold', 'MSSubClass', 'BedroomAbvGr', 'BsmtUnfSF', 'LotArea']</t>
  </si>
  <si>
    <t>['YrSold', 'MoSold', 'MSSubClass', 'BedroomAbvGr', 'BsmtUnfSF', 'BsmtFinSF1']</t>
  </si>
  <si>
    <t>['YrSold', 'MoSold', 'MSSubClass', 'BedroomAbvGr', 'LotArea', 'BsmtFinSF1']</t>
  </si>
  <si>
    <t>['YrSold', 'MoSold', 'MSSubClass', 'BsmtUnfSF', 'LotArea', 'BsmtFinSF1']</t>
  </si>
  <si>
    <t>['YrSold', 'MoSold', 'BedroomAbvGr', 'BsmtUnfSF', 'LotArea', 'BsmtFinSF1']</t>
  </si>
  <si>
    <t>['YrSold', 'OverallCond', 'MSSubClass', 'BedroomAbvGr', 'BsmtUnfSF', 'LotArea']</t>
  </si>
  <si>
    <t>['YrSold', 'OverallCond', 'MSSubClass', 'BedroomAbvGr', 'BsmtUnfSF', 'BsmtFinSF1']</t>
  </si>
  <si>
    <t>['YrSold', 'OverallCond', 'MSSubClass', 'BedroomAbvGr', 'LotArea', 'BsmtFinSF1']</t>
  </si>
  <si>
    <t>['YrSold', 'OverallCond', 'MSSubClass', 'BsmtUnfSF', 'LotArea', 'BsmtFinSF1']</t>
  </si>
  <si>
    <t>['YrSold', 'OverallCond', 'BedroomAbvGr', 'BsmtUnfSF', 'LotArea', 'BsmtFinSF1']</t>
  </si>
  <si>
    <t>['YrSold', 'MSSubClass', 'BedroomAbvGr', 'BsmtUnfSF', 'LotArea', 'BsmtFinSF1']</t>
  </si>
  <si>
    <t>['MoSold', 'OverallCond', 'MSSubClass', 'BedroomAbvGr', 'BsmtUnfSF', 'LotArea']</t>
  </si>
  <si>
    <t>['MoSold', 'OverallCond', 'MSSubClass', 'BedroomAbvGr', 'BsmtUnfSF', 'BsmtFinSF1']</t>
  </si>
  <si>
    <t>['MoSold', 'OverallCond', 'MSSubClass', 'BedroomAbvGr', 'LotArea', 'BsmtFinSF1']</t>
  </si>
  <si>
    <t>['MoSold', 'OverallCond', 'MSSubClass', 'BsmtUnfSF', 'LotArea', 'BsmtFinSF1']</t>
  </si>
  <si>
    <t>['MoSold', 'OverallCond', 'BedroomAbvGr', 'BsmtUnfSF', 'LotArea', 'BsmtFinSF1']</t>
  </si>
  <si>
    <t>['MoSold', 'MSSubClass', 'BedroomAbvGr', 'BsmtUnfSF', 'LotArea', 'BsmtFinSF1']</t>
  </si>
  <si>
    <t>['OverallCond', 'MSSubClass', 'BedroomAbvGr', 'BsmtUnfSF', 'LotArea', 'BsmtFinSF1']</t>
  </si>
  <si>
    <t>['YrSold', 'MoSold', 'OverallCond', 'MSSubClass', 'BedroomAbvGr', 'BsmtUnfSF', 'LotArea']</t>
  </si>
  <si>
    <t>['YrSold', 'MoSold', 'OverallCond', 'MSSubClass', 'BedroomAbvGr', 'BsmtUnfSF', 'BsmtFinSF1']</t>
  </si>
  <si>
    <t>['YrSold', 'MoSold', 'OverallCond', 'MSSubClass', 'BedroomAbvGr', 'LotArea', 'BsmtFinSF1']</t>
  </si>
  <si>
    <t>['YrSold', 'MoSold', 'OverallCond', 'MSSubClass', 'BsmtUnfSF', 'LotArea', 'BsmtFinSF1']</t>
  </si>
  <si>
    <t>['YrSold', 'MoSold', 'OverallCond', 'BedroomAbvGr', 'BsmtUnfSF', 'LotArea', 'BsmtFinSF1']</t>
  </si>
  <si>
    <t>['YrSold', 'MoSold', 'MSSubClass', 'BedroomAbvGr', 'BsmtUnfSF', 'LotArea', 'BsmtFinSF1']</t>
  </si>
  <si>
    <t>['YrSold', 'OverallCond', 'MSSubClass', 'BedroomAbvGr', 'BsmtUnfSF', 'LotArea', 'BsmtFinSF1']</t>
  </si>
  <si>
    <t>['MoSold', 'OverallCond', 'MSSubClass', 'BedroomAbvGr', 'BsmtUnfSF', 'LotArea', 'BsmtFinSF1']</t>
  </si>
  <si>
    <t>['YrSold', 'MoSold', 'OverallCond', 'MSSubClass', 'BedroomAbvGr', 'BsmtUnfSF', 'LotArea', 'BsmtFinSF1']</t>
  </si>
  <si>
    <t>Features</t>
  </si>
  <si>
    <t>Average</t>
  </si>
  <si>
    <t>Min</t>
  </si>
  <si>
    <t>Median</t>
  </si>
  <si>
    <t># Features</t>
  </si>
  <si>
    <t>Run1</t>
  </si>
  <si>
    <t>Run2</t>
  </si>
  <si>
    <t>Run3</t>
  </si>
  <si>
    <t>Run4</t>
  </si>
  <si>
    <t>Run5</t>
  </si>
  <si>
    <t>Run6</t>
  </si>
  <si>
    <t>Run7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</si>
</sst>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93.44140625" bestFit="1" customWidth="1"/>
    <col min="2" max="2" width="9.88671875" bestFit="1" customWidth="1"/>
    <col min="3" max="9" width="0" hidden="1" customWidth="1"/>
  </cols>
  <sheetData>
    <row r="1" spans="1:12" x14ac:dyDescent="0.3">
      <c r="A1" s="2" t="s">
        <v>255</v>
      </c>
      <c r="B1" s="2" t="s">
        <v>259</v>
      </c>
      <c r="C1" s="2" t="s">
        <v>260</v>
      </c>
      <c r="D1" s="2" t="s">
        <v>261</v>
      </c>
      <c r="E1" s="2" t="s">
        <v>262</v>
      </c>
      <c r="F1" s="2" t="s">
        <v>263</v>
      </c>
      <c r="G1" s="2" t="s">
        <v>264</v>
      </c>
      <c r="H1" s="2" t="s">
        <v>265</v>
      </c>
      <c r="I1" s="2" t="s">
        <v>266</v>
      </c>
      <c r="J1" s="2" t="s">
        <v>256</v>
      </c>
      <c r="K1" s="2" t="s">
        <v>257</v>
      </c>
      <c r="L1" s="2" t="s">
        <v>258</v>
      </c>
    </row>
    <row r="2" spans="1:12" x14ac:dyDescent="0.3">
      <c r="A2" s="1" t="s">
        <v>0</v>
      </c>
      <c r="B2" s="1">
        <f>LEN(A2)-LEN(SUBSTITUTE(A2,",",""))+1</f>
        <v>1</v>
      </c>
      <c r="C2" s="3">
        <v>0.99284130334854104</v>
      </c>
      <c r="D2" s="3">
        <v>0.99311512708663896</v>
      </c>
      <c r="E2" s="3">
        <v>1.0071281194686801</v>
      </c>
      <c r="F2" s="3">
        <v>0.99919795989990201</v>
      </c>
      <c r="G2" s="3">
        <v>0.99553084373474099</v>
      </c>
      <c r="H2" s="3">
        <v>0.99031382799148504</v>
      </c>
      <c r="I2" s="3">
        <v>0.99911624193191495</v>
      </c>
      <c r="J2" s="1">
        <f>AVERAGE(C2:I2)</f>
        <v>0.99674906049455747</v>
      </c>
      <c r="K2" s="1">
        <f>MIN(C2:I2)</f>
        <v>0.99031382799148504</v>
      </c>
      <c r="L2" s="1">
        <f>MEDIAN(C2:I2)</f>
        <v>0.99553084373474099</v>
      </c>
    </row>
    <row r="3" spans="1:12" x14ac:dyDescent="0.3">
      <c r="A3" s="1" t="s">
        <v>1</v>
      </c>
      <c r="B3" s="1">
        <f t="shared" ref="B3:B66" si="0">LEN(A3)-LEN(SUBSTITUTE(A3,",",""))+1</f>
        <v>1</v>
      </c>
      <c r="C3" s="3">
        <v>1.0012795925140301</v>
      </c>
      <c r="D3" s="3">
        <v>0.99523079395294101</v>
      </c>
      <c r="E3" s="3">
        <v>0.99858373403549106</v>
      </c>
      <c r="F3" s="3">
        <v>0.99603480100631703</v>
      </c>
      <c r="G3" s="3">
        <v>0.99640297889709395</v>
      </c>
      <c r="H3" s="3">
        <v>0.99406409263610795</v>
      </c>
      <c r="I3" s="3">
        <v>0.99744886159896795</v>
      </c>
      <c r="J3" s="1">
        <f t="shared" ref="J3:J66" si="1">AVERAGE(C3:I3)</f>
        <v>0.99700640780584993</v>
      </c>
      <c r="K3" s="1">
        <f t="shared" ref="K3:K66" si="2">MIN(C3:I3)</f>
        <v>0.99406409263610795</v>
      </c>
      <c r="L3" s="1">
        <f t="shared" ref="L3:L66" si="3">MEDIAN(C3:I3)</f>
        <v>0.99640297889709395</v>
      </c>
    </row>
    <row r="4" spans="1:12" x14ac:dyDescent="0.3">
      <c r="A4" s="1" t="s">
        <v>2</v>
      </c>
      <c r="B4" s="1">
        <f t="shared" si="0"/>
        <v>1</v>
      </c>
      <c r="C4" s="3">
        <v>0.87937927246093694</v>
      </c>
      <c r="D4" s="3">
        <v>0.86901652812957697</v>
      </c>
      <c r="E4" s="3">
        <v>0.87018752098083496</v>
      </c>
      <c r="F4" s="3">
        <v>0.86402124166488603</v>
      </c>
      <c r="G4" s="3">
        <v>0.86984270811080899</v>
      </c>
      <c r="H4" s="3">
        <v>0.86014246940612704</v>
      </c>
      <c r="I4" s="3">
        <v>0.85951399803161599</v>
      </c>
      <c r="J4" s="1">
        <f t="shared" si="1"/>
        <v>0.86744339125496961</v>
      </c>
      <c r="K4" s="1">
        <f t="shared" si="2"/>
        <v>0.85951399803161599</v>
      </c>
      <c r="L4" s="1">
        <f t="shared" si="3"/>
        <v>0.86901652812957697</v>
      </c>
    </row>
    <row r="5" spans="1:12" x14ac:dyDescent="0.3">
      <c r="A5" s="1" t="s">
        <v>3</v>
      </c>
      <c r="B5" s="1">
        <f t="shared" si="0"/>
        <v>1</v>
      </c>
      <c r="C5" s="3">
        <v>0.72103351354598999</v>
      </c>
      <c r="D5" s="3">
        <v>0.73346561193466098</v>
      </c>
      <c r="E5" s="3">
        <v>0.74270606040954501</v>
      </c>
      <c r="F5" s="3">
        <v>0.72848600149154596</v>
      </c>
      <c r="G5" s="3">
        <v>0.74216735363006503</v>
      </c>
      <c r="H5" s="3">
        <v>0.74528038501739502</v>
      </c>
      <c r="I5" s="3">
        <v>0.73338389396667403</v>
      </c>
      <c r="J5" s="1">
        <f t="shared" si="1"/>
        <v>0.73521754571369657</v>
      </c>
      <c r="K5" s="1">
        <f t="shared" si="2"/>
        <v>0.72103351354598999</v>
      </c>
      <c r="L5" s="1">
        <f t="shared" si="3"/>
        <v>0.73346561193466098</v>
      </c>
    </row>
    <row r="6" spans="1:12" x14ac:dyDescent="0.3">
      <c r="A6" s="1" t="s">
        <v>4</v>
      </c>
      <c r="B6" s="1">
        <f t="shared" si="0"/>
        <v>1</v>
      </c>
      <c r="C6" s="3">
        <v>0.97153484821319502</v>
      </c>
      <c r="D6" s="3">
        <v>0.97042995691299405</v>
      </c>
      <c r="E6" s="3">
        <v>0.97031611204147294</v>
      </c>
      <c r="F6" s="3">
        <v>0.97165817022323597</v>
      </c>
      <c r="G6" s="3">
        <v>0.97216129302978505</v>
      </c>
      <c r="H6" s="3">
        <v>0.96952337026596003</v>
      </c>
      <c r="I6" s="3">
        <v>0.96820998191833496</v>
      </c>
      <c r="J6" s="1">
        <f t="shared" si="1"/>
        <v>0.97054767608642545</v>
      </c>
      <c r="K6" s="1">
        <f t="shared" si="2"/>
        <v>0.96820998191833496</v>
      </c>
      <c r="L6" s="1">
        <f t="shared" si="3"/>
        <v>0.97042995691299405</v>
      </c>
    </row>
    <row r="7" spans="1:12" x14ac:dyDescent="0.3">
      <c r="A7" s="1" t="s">
        <v>5</v>
      </c>
      <c r="B7" s="1">
        <f t="shared" si="0"/>
        <v>1</v>
      </c>
      <c r="C7" s="3">
        <v>0.89307832717895497</v>
      </c>
      <c r="D7" s="3">
        <v>0.89755427837371804</v>
      </c>
      <c r="E7" s="3">
        <v>0.89654678106307895</v>
      </c>
      <c r="F7" s="3">
        <v>0.89614421129226596</v>
      </c>
      <c r="G7" s="3">
        <v>0.89119112491607599</v>
      </c>
      <c r="H7" s="3">
        <v>0.89636605978011996</v>
      </c>
      <c r="I7" s="3">
        <v>0.89789289236068703</v>
      </c>
      <c r="J7" s="1">
        <f t="shared" si="1"/>
        <v>0.89553909642355733</v>
      </c>
      <c r="K7" s="1">
        <f t="shared" si="2"/>
        <v>0.89119112491607599</v>
      </c>
      <c r="L7" s="1">
        <f t="shared" si="3"/>
        <v>0.89636605978011996</v>
      </c>
    </row>
    <row r="8" spans="1:12" x14ac:dyDescent="0.3">
      <c r="A8" s="1" t="s">
        <v>6</v>
      </c>
      <c r="B8" s="1">
        <f t="shared" si="0"/>
        <v>1</v>
      </c>
      <c r="C8" s="3">
        <v>0.78362488746643</v>
      </c>
      <c r="D8" s="3">
        <v>0.78434139490127497</v>
      </c>
      <c r="E8" s="3">
        <v>0.78455579280853205</v>
      </c>
      <c r="F8" s="3">
        <v>0.78156012296676602</v>
      </c>
      <c r="G8" s="3">
        <v>0.78344488143920898</v>
      </c>
      <c r="H8" s="3">
        <v>0.79006141424178999</v>
      </c>
      <c r="I8" s="3">
        <v>0.78491508960723799</v>
      </c>
      <c r="J8" s="1">
        <f t="shared" si="1"/>
        <v>0.78464336906160581</v>
      </c>
      <c r="K8" s="1">
        <f t="shared" si="2"/>
        <v>0.78156012296676602</v>
      </c>
      <c r="L8" s="1">
        <f t="shared" si="3"/>
        <v>0.78434139490127497</v>
      </c>
    </row>
    <row r="9" spans="1:12" x14ac:dyDescent="0.3">
      <c r="A9" s="1" t="s">
        <v>7</v>
      </c>
      <c r="B9" s="1">
        <f t="shared" si="0"/>
        <v>1</v>
      </c>
      <c r="C9" s="3">
        <v>0.79590260982513406</v>
      </c>
      <c r="D9" s="3">
        <v>0.79243528842926003</v>
      </c>
      <c r="E9" s="3">
        <v>0.79416882991790705</v>
      </c>
      <c r="F9" s="3">
        <v>0.80054789781570401</v>
      </c>
      <c r="G9" s="3">
        <v>0.79406964778900102</v>
      </c>
      <c r="H9" s="3">
        <v>0.791359603404998</v>
      </c>
      <c r="I9" s="3">
        <v>0.79472190141677801</v>
      </c>
      <c r="J9" s="1">
        <f t="shared" si="1"/>
        <v>0.79474368265696882</v>
      </c>
      <c r="K9" s="1">
        <f t="shared" si="2"/>
        <v>0.791359603404998</v>
      </c>
      <c r="L9" s="1">
        <f t="shared" si="3"/>
        <v>0.79416882991790705</v>
      </c>
    </row>
    <row r="10" spans="1:12" x14ac:dyDescent="0.3">
      <c r="A10" s="1" t="s">
        <v>8</v>
      </c>
      <c r="B10" s="1">
        <f t="shared" si="0"/>
        <v>2</v>
      </c>
      <c r="C10" s="3">
        <v>0.98516774177551203</v>
      </c>
      <c r="D10" s="3">
        <v>0.98605763912200906</v>
      </c>
      <c r="E10" s="3">
        <v>0.98806625604629505</v>
      </c>
      <c r="F10" s="3">
        <v>0.98397743701934803</v>
      </c>
      <c r="G10" s="3">
        <v>0.98282223939895597</v>
      </c>
      <c r="H10" s="3">
        <v>0.976246237754821</v>
      </c>
      <c r="I10" s="3">
        <v>1.0077208280563299</v>
      </c>
      <c r="J10" s="1">
        <f t="shared" si="1"/>
        <v>0.98715119702475307</v>
      </c>
      <c r="K10" s="1">
        <f t="shared" si="2"/>
        <v>0.976246237754821</v>
      </c>
      <c r="L10" s="1">
        <f t="shared" si="3"/>
        <v>0.98516774177551203</v>
      </c>
    </row>
    <row r="11" spans="1:12" x14ac:dyDescent="0.3">
      <c r="A11" s="1" t="s">
        <v>9</v>
      </c>
      <c r="B11" s="1">
        <f t="shared" si="0"/>
        <v>2</v>
      </c>
      <c r="C11" s="3">
        <v>0.86652016639709395</v>
      </c>
      <c r="D11" s="3">
        <v>0.87764436006545998</v>
      </c>
      <c r="E11" s="3">
        <v>0.86909103393554599</v>
      </c>
      <c r="F11" s="3">
        <v>0.86808389425277699</v>
      </c>
      <c r="G11" s="3">
        <v>0.86719328165054299</v>
      </c>
      <c r="H11" s="3">
        <v>0.88235390186309803</v>
      </c>
      <c r="I11" s="3">
        <v>0.86900341510772705</v>
      </c>
      <c r="J11" s="1">
        <f t="shared" si="1"/>
        <v>0.87141286475317792</v>
      </c>
      <c r="K11" s="1">
        <f t="shared" si="2"/>
        <v>0.86652016639709395</v>
      </c>
      <c r="L11" s="1">
        <f t="shared" si="3"/>
        <v>0.86900341510772705</v>
      </c>
    </row>
    <row r="12" spans="1:12" x14ac:dyDescent="0.3">
      <c r="A12" s="1" t="s">
        <v>10</v>
      </c>
      <c r="B12" s="1">
        <f t="shared" si="0"/>
        <v>2</v>
      </c>
      <c r="C12" s="3">
        <v>0.82816910743713301</v>
      </c>
      <c r="D12" s="3">
        <v>0.82164907455444303</v>
      </c>
      <c r="E12" s="3">
        <v>0.75232386589050204</v>
      </c>
      <c r="F12" s="3">
        <v>0.82519984245300204</v>
      </c>
      <c r="G12" s="3">
        <v>0.83989781141281095</v>
      </c>
      <c r="H12" s="3">
        <v>0.94766473770141602</v>
      </c>
      <c r="I12" s="3">
        <v>0.84191757440567005</v>
      </c>
      <c r="J12" s="1">
        <f t="shared" si="1"/>
        <v>0.83668885912213964</v>
      </c>
      <c r="K12" s="1">
        <f t="shared" si="2"/>
        <v>0.75232386589050204</v>
      </c>
      <c r="L12" s="1">
        <f t="shared" si="3"/>
        <v>0.82816910743713301</v>
      </c>
    </row>
    <row r="13" spans="1:12" x14ac:dyDescent="0.3">
      <c r="A13" s="1" t="s">
        <v>11</v>
      </c>
      <c r="B13" s="1">
        <f t="shared" si="0"/>
        <v>2</v>
      </c>
      <c r="C13" s="3">
        <v>0.98689049482345503</v>
      </c>
      <c r="D13" s="3">
        <v>0.97641253471374501</v>
      </c>
      <c r="E13" s="3">
        <v>0.977161645889282</v>
      </c>
      <c r="F13" s="3">
        <v>0.96913760900497403</v>
      </c>
      <c r="G13" s="3">
        <v>0.98199224472045898</v>
      </c>
      <c r="H13" s="3">
        <v>0.98551177978515603</v>
      </c>
      <c r="I13" s="3">
        <v>0.98922091722488403</v>
      </c>
      <c r="J13" s="1">
        <f t="shared" si="1"/>
        <v>0.98090388945170781</v>
      </c>
      <c r="K13" s="1">
        <f t="shared" si="2"/>
        <v>0.96913760900497403</v>
      </c>
      <c r="L13" s="1">
        <f t="shared" si="3"/>
        <v>0.98199224472045898</v>
      </c>
    </row>
    <row r="14" spans="1:12" x14ac:dyDescent="0.3">
      <c r="A14" s="1" t="s">
        <v>12</v>
      </c>
      <c r="B14" s="1">
        <f t="shared" si="0"/>
        <v>2</v>
      </c>
      <c r="C14" s="3">
        <v>0.91694629192352295</v>
      </c>
      <c r="D14" s="3">
        <v>0.92030292749404896</v>
      </c>
      <c r="E14" s="3">
        <v>0.90322488546371404</v>
      </c>
      <c r="F14" s="3">
        <v>0.915399849414825</v>
      </c>
      <c r="G14" s="3">
        <v>0.921103715896606</v>
      </c>
      <c r="H14" s="3">
        <v>0.91937297582626298</v>
      </c>
      <c r="I14" s="3">
        <v>0.92294716835021895</v>
      </c>
      <c r="J14" s="1">
        <f t="shared" si="1"/>
        <v>0.91704254490988557</v>
      </c>
      <c r="K14" s="1">
        <f t="shared" si="2"/>
        <v>0.90322488546371404</v>
      </c>
      <c r="L14" s="1">
        <f t="shared" si="3"/>
        <v>0.91937297582626298</v>
      </c>
    </row>
    <row r="15" spans="1:12" x14ac:dyDescent="0.3">
      <c r="A15" s="1" t="s">
        <v>13</v>
      </c>
      <c r="B15" s="1">
        <f t="shared" si="0"/>
        <v>2</v>
      </c>
      <c r="C15" s="3">
        <v>0.781252861022949</v>
      </c>
      <c r="D15" s="3">
        <v>0.78377670049667303</v>
      </c>
      <c r="E15" s="3">
        <v>0.77385520935058505</v>
      </c>
      <c r="F15" s="3">
        <v>0.78450506925582797</v>
      </c>
      <c r="G15" s="3">
        <v>0.78141188621520996</v>
      </c>
      <c r="H15" s="3">
        <v>0.77656614780426003</v>
      </c>
      <c r="I15" s="3">
        <v>0.77871918678283603</v>
      </c>
      <c r="J15" s="1">
        <f t="shared" si="1"/>
        <v>0.78001243727547731</v>
      </c>
      <c r="K15" s="1">
        <f t="shared" si="2"/>
        <v>0.77385520935058505</v>
      </c>
      <c r="L15" s="1">
        <f t="shared" si="3"/>
        <v>0.781252861022949</v>
      </c>
    </row>
    <row r="16" spans="1:12" x14ac:dyDescent="0.3">
      <c r="A16" s="1" t="s">
        <v>14</v>
      </c>
      <c r="B16" s="1">
        <f t="shared" si="0"/>
        <v>2</v>
      </c>
      <c r="C16" s="3">
        <v>0.80158656835555997</v>
      </c>
      <c r="D16" s="3">
        <v>0.799746513366699</v>
      </c>
      <c r="E16" s="3">
        <v>0.79340904951095503</v>
      </c>
      <c r="F16" s="3">
        <v>0.81031638383865301</v>
      </c>
      <c r="G16" s="3">
        <v>0.81393653154373102</v>
      </c>
      <c r="H16" s="3">
        <v>0.79443138837814298</v>
      </c>
      <c r="I16" s="3">
        <v>0.80392688512802102</v>
      </c>
      <c r="J16" s="1">
        <f t="shared" si="1"/>
        <v>0.80247904573168038</v>
      </c>
      <c r="K16" s="1">
        <f t="shared" si="2"/>
        <v>0.79340904951095503</v>
      </c>
      <c r="L16" s="1">
        <f t="shared" si="3"/>
        <v>0.80158656835555997</v>
      </c>
    </row>
    <row r="17" spans="1:12" x14ac:dyDescent="0.3">
      <c r="A17" s="1" t="s">
        <v>15</v>
      </c>
      <c r="B17" s="1">
        <f t="shared" si="0"/>
        <v>2</v>
      </c>
      <c r="C17" s="3">
        <v>0.874614477157592</v>
      </c>
      <c r="D17" s="3">
        <v>0.88000112771987904</v>
      </c>
      <c r="E17" s="3">
        <v>0.86699503660202004</v>
      </c>
      <c r="F17" s="3">
        <v>0.87989324331283503</v>
      </c>
      <c r="G17" s="3">
        <v>0.86696237325668302</v>
      </c>
      <c r="H17" s="3">
        <v>0.86657595634460405</v>
      </c>
      <c r="I17" s="3">
        <v>0.85472828149795499</v>
      </c>
      <c r="J17" s="1">
        <f t="shared" si="1"/>
        <v>0.86996721369879559</v>
      </c>
      <c r="K17" s="1">
        <f t="shared" si="2"/>
        <v>0.85472828149795499</v>
      </c>
      <c r="L17" s="1">
        <f t="shared" si="3"/>
        <v>0.86699503660202004</v>
      </c>
    </row>
    <row r="18" spans="1:12" x14ac:dyDescent="0.3">
      <c r="A18" s="1" t="s">
        <v>16</v>
      </c>
      <c r="B18" s="1">
        <f t="shared" si="0"/>
        <v>2</v>
      </c>
      <c r="C18" s="3">
        <v>0.85341000556945801</v>
      </c>
      <c r="D18" s="3">
        <v>0.79774957895278897</v>
      </c>
      <c r="E18" s="3">
        <v>0.92929393053054798</v>
      </c>
      <c r="F18" s="3">
        <v>0.85624712705612105</v>
      </c>
      <c r="G18" s="3">
        <v>0.78281068801879805</v>
      </c>
      <c r="H18" s="3">
        <v>0.79071468114852905</v>
      </c>
      <c r="I18" s="3">
        <v>0.80683958530426003</v>
      </c>
      <c r="J18" s="1">
        <f t="shared" si="1"/>
        <v>0.83100937094007199</v>
      </c>
      <c r="K18" s="1">
        <f t="shared" si="2"/>
        <v>0.78281068801879805</v>
      </c>
      <c r="L18" s="1">
        <f t="shared" si="3"/>
        <v>0.80683958530426003</v>
      </c>
    </row>
    <row r="19" spans="1:12" x14ac:dyDescent="0.3">
      <c r="A19" s="1" t="s">
        <v>17</v>
      </c>
      <c r="B19" s="1">
        <f t="shared" si="0"/>
        <v>2</v>
      </c>
      <c r="C19" s="3">
        <v>0.99377799034118597</v>
      </c>
      <c r="D19" s="3">
        <v>0.98880255222320501</v>
      </c>
      <c r="E19" s="3">
        <v>0.97910583019256503</v>
      </c>
      <c r="F19" s="3">
        <v>0.98852425813674905</v>
      </c>
      <c r="G19" s="3">
        <v>0.97641354799270597</v>
      </c>
      <c r="H19" s="3">
        <v>0.99154078960418701</v>
      </c>
      <c r="I19" s="3">
        <v>0.97272574901580799</v>
      </c>
      <c r="J19" s="1">
        <f t="shared" si="1"/>
        <v>0.9844129596437724</v>
      </c>
      <c r="K19" s="1">
        <f t="shared" si="2"/>
        <v>0.97272574901580799</v>
      </c>
      <c r="L19" s="1">
        <f t="shared" si="3"/>
        <v>0.98852425813674905</v>
      </c>
    </row>
    <row r="20" spans="1:12" x14ac:dyDescent="0.3">
      <c r="A20" s="1" t="s">
        <v>18</v>
      </c>
      <c r="B20" s="1">
        <f t="shared" si="0"/>
        <v>2</v>
      </c>
      <c r="C20" s="3">
        <v>0.93786787986755304</v>
      </c>
      <c r="D20" s="3">
        <v>0.91424894332885698</v>
      </c>
      <c r="E20" s="3">
        <v>0.914051413536071</v>
      </c>
      <c r="F20" s="3">
        <v>0.91771727800369196</v>
      </c>
      <c r="G20" s="3">
        <v>0.90859913825988703</v>
      </c>
      <c r="H20" s="3">
        <v>0.89835035800933805</v>
      </c>
      <c r="I20" s="3">
        <v>0.92024546861648504</v>
      </c>
      <c r="J20" s="1">
        <f t="shared" si="1"/>
        <v>0.91586863994598322</v>
      </c>
      <c r="K20" s="1">
        <f t="shared" si="2"/>
        <v>0.89835035800933805</v>
      </c>
      <c r="L20" s="1">
        <f t="shared" si="3"/>
        <v>0.91424894332885698</v>
      </c>
    </row>
    <row r="21" spans="1:12" x14ac:dyDescent="0.3">
      <c r="A21" s="1" t="s">
        <v>19</v>
      </c>
      <c r="B21" s="1">
        <f t="shared" si="0"/>
        <v>2</v>
      </c>
      <c r="C21" s="3">
        <v>0.79997277259826605</v>
      </c>
      <c r="D21" s="3">
        <v>0.79746985435485795</v>
      </c>
      <c r="E21" s="3">
        <v>0.77938258647918701</v>
      </c>
      <c r="F21" s="3">
        <v>0.77677029371261597</v>
      </c>
      <c r="G21" s="3">
        <v>0.81598943471908503</v>
      </c>
      <c r="H21" s="3">
        <v>0.77859443426132202</v>
      </c>
      <c r="I21" s="3">
        <v>0.79885852336883501</v>
      </c>
      <c r="J21" s="1">
        <f t="shared" si="1"/>
        <v>0.79243398564202416</v>
      </c>
      <c r="K21" s="1">
        <f t="shared" si="2"/>
        <v>0.77677029371261597</v>
      </c>
      <c r="L21" s="1">
        <f t="shared" si="3"/>
        <v>0.79746985435485795</v>
      </c>
    </row>
    <row r="22" spans="1:12" x14ac:dyDescent="0.3">
      <c r="A22" s="1" t="s">
        <v>20</v>
      </c>
      <c r="B22" s="1">
        <f t="shared" si="0"/>
        <v>2</v>
      </c>
      <c r="C22" s="3">
        <v>0.77784496545791604</v>
      </c>
      <c r="D22" s="3">
        <v>0.79431879520416204</v>
      </c>
      <c r="E22" s="3">
        <v>0.79539847373962402</v>
      </c>
      <c r="F22" s="3">
        <v>0.78884631395339899</v>
      </c>
      <c r="G22" s="3">
        <v>0.788976550102233</v>
      </c>
      <c r="H22" s="3">
        <v>0.78645050525665205</v>
      </c>
      <c r="I22" s="3">
        <v>0.79688209295272805</v>
      </c>
      <c r="J22" s="1">
        <f t="shared" si="1"/>
        <v>0.78981681380953062</v>
      </c>
      <c r="K22" s="1">
        <f t="shared" si="2"/>
        <v>0.77784496545791604</v>
      </c>
      <c r="L22" s="1">
        <f t="shared" si="3"/>
        <v>0.788976550102233</v>
      </c>
    </row>
    <row r="23" spans="1:12" x14ac:dyDescent="0.3">
      <c r="A23" s="1" t="s">
        <v>21</v>
      </c>
      <c r="B23" s="1">
        <f t="shared" si="0"/>
        <v>2</v>
      </c>
      <c r="C23" s="3">
        <v>0.77079993486404397</v>
      </c>
      <c r="D23" s="3">
        <v>0.74272179603576605</v>
      </c>
      <c r="E23" s="3">
        <v>0.70533764362335205</v>
      </c>
      <c r="F23" s="3">
        <v>0.79341787099838201</v>
      </c>
      <c r="G23" s="3">
        <v>0.74036312103271396</v>
      </c>
      <c r="H23" s="3">
        <v>0.727000951766967</v>
      </c>
      <c r="I23" s="3">
        <v>0.77897441387176503</v>
      </c>
      <c r="J23" s="1">
        <f t="shared" si="1"/>
        <v>0.75123081888471288</v>
      </c>
      <c r="K23" s="1">
        <f t="shared" si="2"/>
        <v>0.70533764362335205</v>
      </c>
      <c r="L23" s="1">
        <f t="shared" si="3"/>
        <v>0.74272179603576605</v>
      </c>
    </row>
    <row r="24" spans="1:12" x14ac:dyDescent="0.3">
      <c r="A24" s="1" t="s">
        <v>22</v>
      </c>
      <c r="B24" s="1">
        <f t="shared" si="0"/>
        <v>2</v>
      </c>
      <c r="C24" s="3">
        <v>0.85486352443695002</v>
      </c>
      <c r="D24" s="3">
        <v>0.85026830434799106</v>
      </c>
      <c r="E24" s="3">
        <v>0.85380065441131503</v>
      </c>
      <c r="F24" s="3">
        <v>0.87408787012100198</v>
      </c>
      <c r="G24" s="3">
        <v>0.84938788414001398</v>
      </c>
      <c r="H24" s="3">
        <v>0.85737794637679998</v>
      </c>
      <c r="I24" s="3">
        <v>0.83899009227752597</v>
      </c>
      <c r="J24" s="1">
        <f t="shared" si="1"/>
        <v>0.85411089658737105</v>
      </c>
      <c r="K24" s="1">
        <f t="shared" si="2"/>
        <v>0.83899009227752597</v>
      </c>
      <c r="L24" s="1">
        <f t="shared" si="3"/>
        <v>0.85380065441131503</v>
      </c>
    </row>
    <row r="25" spans="1:12" x14ac:dyDescent="0.3">
      <c r="A25" s="1" t="s">
        <v>23</v>
      </c>
      <c r="B25" s="1">
        <f t="shared" si="0"/>
        <v>2</v>
      </c>
      <c r="C25" s="3">
        <v>0.80636894702911299</v>
      </c>
      <c r="D25" s="3">
        <v>0.80434435606002797</v>
      </c>
      <c r="E25" s="3">
        <v>0.80006349086761397</v>
      </c>
      <c r="F25" s="3">
        <v>0.80185735225677401</v>
      </c>
      <c r="G25" s="3">
        <v>0.81564182043075495</v>
      </c>
      <c r="H25" s="3">
        <v>0.80539339780807495</v>
      </c>
      <c r="I25" s="3">
        <v>0.81227660179138095</v>
      </c>
      <c r="J25" s="1">
        <f t="shared" si="1"/>
        <v>0.8065637094633914</v>
      </c>
      <c r="K25" s="1">
        <f t="shared" si="2"/>
        <v>0.80006349086761397</v>
      </c>
      <c r="L25" s="1">
        <f t="shared" si="3"/>
        <v>0.80539339780807495</v>
      </c>
    </row>
    <row r="26" spans="1:12" x14ac:dyDescent="0.3">
      <c r="A26" s="1" t="s">
        <v>24</v>
      </c>
      <c r="B26" s="1">
        <f t="shared" si="0"/>
        <v>2</v>
      </c>
      <c r="C26" s="3">
        <v>0.70494103431701605</v>
      </c>
      <c r="D26" s="3">
        <v>0.68105977773666304</v>
      </c>
      <c r="E26" s="3">
        <v>0.69978910684585505</v>
      </c>
      <c r="F26" s="3">
        <v>0.72551631927490201</v>
      </c>
      <c r="G26" s="3">
        <v>0.71650403738021795</v>
      </c>
      <c r="H26" s="3">
        <v>0.68638831377029397</v>
      </c>
      <c r="I26" s="3">
        <v>0.68804395198821999</v>
      </c>
      <c r="J26" s="1">
        <f t="shared" si="1"/>
        <v>0.70032036304473844</v>
      </c>
      <c r="K26" s="1">
        <f t="shared" si="2"/>
        <v>0.68105977773666304</v>
      </c>
      <c r="L26" s="1">
        <f t="shared" si="3"/>
        <v>0.69978910684585505</v>
      </c>
    </row>
    <row r="27" spans="1:12" x14ac:dyDescent="0.3">
      <c r="A27" s="1" t="s">
        <v>25</v>
      </c>
      <c r="B27" s="1">
        <f t="shared" si="0"/>
        <v>2</v>
      </c>
      <c r="C27" s="3">
        <v>0.69394290447235096</v>
      </c>
      <c r="D27" s="3">
        <v>0.70417016744613603</v>
      </c>
      <c r="E27" s="3">
        <v>0.69530040025711004</v>
      </c>
      <c r="F27" s="3">
        <v>0.68839162588119496</v>
      </c>
      <c r="G27" s="3">
        <v>0.708171606063842</v>
      </c>
      <c r="H27" s="3">
        <v>0.722689509391784</v>
      </c>
      <c r="I27" s="3">
        <v>0.70997387170791604</v>
      </c>
      <c r="J27" s="1">
        <f t="shared" si="1"/>
        <v>0.70323429788861913</v>
      </c>
      <c r="K27" s="1">
        <f t="shared" si="2"/>
        <v>0.68839162588119496</v>
      </c>
      <c r="L27" s="1">
        <f t="shared" si="3"/>
        <v>0.70417016744613603</v>
      </c>
    </row>
    <row r="28" spans="1:12" x14ac:dyDescent="0.3">
      <c r="A28" s="1" t="s">
        <v>26</v>
      </c>
      <c r="B28" s="1">
        <f t="shared" si="0"/>
        <v>2</v>
      </c>
      <c r="C28" s="3">
        <v>0.84163916110992398</v>
      </c>
      <c r="D28" s="3">
        <v>0.79851132631301802</v>
      </c>
      <c r="E28" s="3">
        <v>0.87223517894744795</v>
      </c>
      <c r="F28" s="3">
        <v>0.89493370056152299</v>
      </c>
      <c r="G28" s="3">
        <v>0.78806322813034002</v>
      </c>
      <c r="H28" s="3">
        <v>0.810743808746337</v>
      </c>
      <c r="I28" s="3">
        <v>0.84999299049377397</v>
      </c>
      <c r="J28" s="1">
        <f t="shared" si="1"/>
        <v>0.83658848490033777</v>
      </c>
      <c r="K28" s="1">
        <f t="shared" si="2"/>
        <v>0.78806322813034002</v>
      </c>
      <c r="L28" s="1">
        <f t="shared" si="3"/>
        <v>0.84163916110992398</v>
      </c>
    </row>
    <row r="29" spans="1:12" x14ac:dyDescent="0.3">
      <c r="A29" s="1" t="s">
        <v>27</v>
      </c>
      <c r="B29" s="1">
        <f t="shared" si="0"/>
        <v>2</v>
      </c>
      <c r="C29" s="3">
        <v>0.73924744129180897</v>
      </c>
      <c r="D29" s="3">
        <v>0.73220729827880804</v>
      </c>
      <c r="E29" s="3">
        <v>0.69508367776870705</v>
      </c>
      <c r="F29" s="3">
        <v>0.72505444288253695</v>
      </c>
      <c r="G29" s="3">
        <v>0.70094460248947099</v>
      </c>
      <c r="H29" s="3">
        <v>0.80583286285400302</v>
      </c>
      <c r="I29" s="3">
        <v>0.68428152799606301</v>
      </c>
      <c r="J29" s="1">
        <f t="shared" si="1"/>
        <v>0.72609312193734254</v>
      </c>
      <c r="K29" s="1">
        <f t="shared" si="2"/>
        <v>0.68428152799606301</v>
      </c>
      <c r="L29" s="1">
        <f t="shared" si="3"/>
        <v>0.72505444288253695</v>
      </c>
    </row>
    <row r="30" spans="1:12" x14ac:dyDescent="0.3">
      <c r="A30" s="1" t="s">
        <v>28</v>
      </c>
      <c r="B30" s="1">
        <f t="shared" si="0"/>
        <v>2</v>
      </c>
      <c r="C30" s="3">
        <v>0.63060373067855802</v>
      </c>
      <c r="D30" s="3">
        <v>0.66102284193038896</v>
      </c>
      <c r="E30" s="3">
        <v>0.63913923501968295</v>
      </c>
      <c r="F30" s="3">
        <v>0.62408763170242298</v>
      </c>
      <c r="G30" s="3">
        <v>0.68667435646057096</v>
      </c>
      <c r="H30" s="3">
        <v>0.62956678867339999</v>
      </c>
      <c r="I30" s="3">
        <v>0.66010427474975497</v>
      </c>
      <c r="J30" s="1">
        <f t="shared" si="1"/>
        <v>0.64731412274496847</v>
      </c>
      <c r="K30" s="1">
        <f t="shared" si="2"/>
        <v>0.62408763170242298</v>
      </c>
      <c r="L30" s="1">
        <f t="shared" si="3"/>
        <v>0.63913923501968295</v>
      </c>
    </row>
    <row r="31" spans="1:12" x14ac:dyDescent="0.3">
      <c r="A31" s="1" t="s">
        <v>29</v>
      </c>
      <c r="B31" s="1">
        <f t="shared" si="0"/>
        <v>2</v>
      </c>
      <c r="C31" s="3">
        <v>0.61169177293777399</v>
      </c>
      <c r="D31" s="3">
        <v>0.53693628311157204</v>
      </c>
      <c r="E31" s="3">
        <v>0.56134372949600198</v>
      </c>
      <c r="F31" s="3">
        <v>0.57795971632003695</v>
      </c>
      <c r="G31" s="3">
        <v>0.54811996221542303</v>
      </c>
      <c r="H31" s="3">
        <v>0.59985727071761996</v>
      </c>
      <c r="I31" s="3">
        <v>0.61065882444381703</v>
      </c>
      <c r="J31" s="1">
        <f t="shared" si="1"/>
        <v>0.57808107989174928</v>
      </c>
      <c r="K31" s="1">
        <f t="shared" si="2"/>
        <v>0.53693628311157204</v>
      </c>
      <c r="L31" s="1">
        <f t="shared" si="3"/>
        <v>0.57795971632003695</v>
      </c>
    </row>
    <row r="32" spans="1:12" x14ac:dyDescent="0.3">
      <c r="A32" s="1" t="s">
        <v>30</v>
      </c>
      <c r="B32" s="1">
        <f t="shared" si="0"/>
        <v>2</v>
      </c>
      <c r="C32" s="3">
        <v>0.86917620897293002</v>
      </c>
      <c r="D32" s="3">
        <v>0.86248368024826005</v>
      </c>
      <c r="E32" s="3">
        <v>0.86598581075668302</v>
      </c>
      <c r="F32" s="3">
        <v>0.86974215507507302</v>
      </c>
      <c r="G32" s="3">
        <v>0.89396959543228105</v>
      </c>
      <c r="H32" s="3">
        <v>0.86423236131668002</v>
      </c>
      <c r="I32" s="3">
        <v>0.87787002325057895</v>
      </c>
      <c r="J32" s="1">
        <f t="shared" si="1"/>
        <v>0.87192283357892664</v>
      </c>
      <c r="K32" s="1">
        <f t="shared" si="2"/>
        <v>0.86248368024826005</v>
      </c>
      <c r="L32" s="1">
        <f t="shared" si="3"/>
        <v>0.86917620897293002</v>
      </c>
    </row>
    <row r="33" spans="1:12" x14ac:dyDescent="0.3">
      <c r="A33" s="1" t="s">
        <v>31</v>
      </c>
      <c r="B33" s="1">
        <f t="shared" si="0"/>
        <v>2</v>
      </c>
      <c r="C33" s="3">
        <v>0.77432954311370805</v>
      </c>
      <c r="D33" s="3">
        <v>0.76437950134277299</v>
      </c>
      <c r="E33" s="3">
        <v>0.77791893482208196</v>
      </c>
      <c r="F33" s="3">
        <v>0.76579195261001498</v>
      </c>
      <c r="G33" s="3">
        <v>0.77610033750534002</v>
      </c>
      <c r="H33" s="3">
        <v>0.75858771800994795</v>
      </c>
      <c r="I33" s="3">
        <v>0.75855749845504705</v>
      </c>
      <c r="J33" s="1">
        <f t="shared" si="1"/>
        <v>0.76795221226555899</v>
      </c>
      <c r="K33" s="1">
        <f t="shared" si="2"/>
        <v>0.75855749845504705</v>
      </c>
      <c r="L33" s="1">
        <f t="shared" si="3"/>
        <v>0.76579195261001498</v>
      </c>
    </row>
    <row r="34" spans="1:12" x14ac:dyDescent="0.3">
      <c r="A34" s="1" t="s">
        <v>32</v>
      </c>
      <c r="B34" s="1">
        <f t="shared" si="0"/>
        <v>2</v>
      </c>
      <c r="C34" s="3">
        <v>0.73709744215011597</v>
      </c>
      <c r="D34" s="3">
        <v>0.75466674566268899</v>
      </c>
      <c r="E34" s="3">
        <v>0.74313700199127197</v>
      </c>
      <c r="F34" s="3">
        <v>0.72813791036605802</v>
      </c>
      <c r="G34" s="3">
        <v>0.73846065998077304</v>
      </c>
      <c r="H34" s="3">
        <v>0.76483941078186002</v>
      </c>
      <c r="I34" s="3">
        <v>0.76845049858093195</v>
      </c>
      <c r="J34" s="1">
        <f t="shared" si="1"/>
        <v>0.7478270956448142</v>
      </c>
      <c r="K34" s="1">
        <f t="shared" si="2"/>
        <v>0.72813791036605802</v>
      </c>
      <c r="L34" s="1">
        <f t="shared" si="3"/>
        <v>0.74313700199127197</v>
      </c>
    </row>
    <row r="35" spans="1:12" x14ac:dyDescent="0.3">
      <c r="A35" s="1" t="s">
        <v>33</v>
      </c>
      <c r="B35" s="1">
        <f t="shared" si="0"/>
        <v>2</v>
      </c>
      <c r="C35" s="3">
        <v>0.734813451766967</v>
      </c>
      <c r="D35" s="3">
        <v>0.72068452835082997</v>
      </c>
      <c r="E35" s="3">
        <v>0.71106374263763406</v>
      </c>
      <c r="F35" s="3">
        <v>0.72138720750808705</v>
      </c>
      <c r="G35" s="3">
        <v>0.71978902816772405</v>
      </c>
      <c r="H35" s="3">
        <v>0.72118115425109797</v>
      </c>
      <c r="I35" s="3">
        <v>0.72017538547515803</v>
      </c>
      <c r="J35" s="1">
        <f t="shared" si="1"/>
        <v>0.72129921402249975</v>
      </c>
      <c r="K35" s="1">
        <f t="shared" si="2"/>
        <v>0.71106374263763406</v>
      </c>
      <c r="L35" s="1">
        <f t="shared" si="3"/>
        <v>0.72068452835082997</v>
      </c>
    </row>
    <row r="36" spans="1:12" x14ac:dyDescent="0.3">
      <c r="A36" s="1" t="s">
        <v>34</v>
      </c>
      <c r="B36" s="1">
        <f t="shared" si="0"/>
        <v>2</v>
      </c>
      <c r="C36" s="3">
        <v>0.58969569206237704</v>
      </c>
      <c r="D36" s="3">
        <v>0.59243232011795</v>
      </c>
      <c r="E36" s="3">
        <v>0.59848755598068204</v>
      </c>
      <c r="F36" s="3">
        <v>0.59362542629241899</v>
      </c>
      <c r="G36" s="3">
        <v>0.59559953212738004</v>
      </c>
      <c r="H36" s="3">
        <v>0.60449147224426203</v>
      </c>
      <c r="I36" s="3">
        <v>0.60311931371688798</v>
      </c>
      <c r="J36" s="1">
        <f t="shared" si="1"/>
        <v>0.59677875893456545</v>
      </c>
      <c r="K36" s="1">
        <f t="shared" si="2"/>
        <v>0.58969569206237704</v>
      </c>
      <c r="L36" s="1">
        <f t="shared" si="3"/>
        <v>0.59559953212738004</v>
      </c>
    </row>
    <row r="37" spans="1:12" x14ac:dyDescent="0.3">
      <c r="A37" s="1" t="s">
        <v>35</v>
      </c>
      <c r="B37" s="1">
        <f t="shared" si="0"/>
        <v>2</v>
      </c>
      <c r="C37" s="3">
        <v>0.63135719299316395</v>
      </c>
      <c r="D37" s="3">
        <v>0.64616787433624201</v>
      </c>
      <c r="E37" s="3">
        <v>0.64215809106826705</v>
      </c>
      <c r="F37" s="3">
        <v>0.62814754247665405</v>
      </c>
      <c r="G37" s="3">
        <v>0.63521820306777899</v>
      </c>
      <c r="H37" s="3">
        <v>0.64560377597808805</v>
      </c>
      <c r="I37" s="3">
        <v>0.64009320735931396</v>
      </c>
      <c r="J37" s="1">
        <f t="shared" si="1"/>
        <v>0.63839226961135831</v>
      </c>
      <c r="K37" s="1">
        <f t="shared" si="2"/>
        <v>0.62814754247665405</v>
      </c>
      <c r="L37" s="1">
        <f t="shared" si="3"/>
        <v>0.64009320735931396</v>
      </c>
    </row>
    <row r="38" spans="1:12" x14ac:dyDescent="0.3">
      <c r="A38" s="1" t="s">
        <v>36</v>
      </c>
      <c r="B38" s="1">
        <f t="shared" si="0"/>
        <v>3</v>
      </c>
      <c r="C38" s="3">
        <v>0.85775744915008501</v>
      </c>
      <c r="D38" s="3">
        <v>0.85431158542633001</v>
      </c>
      <c r="E38" s="3">
        <v>0.85276317596435502</v>
      </c>
      <c r="F38" s="3">
        <v>0.85201251506805398</v>
      </c>
      <c r="G38" s="3">
        <v>0.86544138193130404</v>
      </c>
      <c r="H38" s="3">
        <v>0.87970411777496305</v>
      </c>
      <c r="I38" s="3">
        <v>0.834955275058746</v>
      </c>
      <c r="J38" s="1">
        <f t="shared" si="1"/>
        <v>0.85670650005340543</v>
      </c>
      <c r="K38" s="1">
        <f t="shared" si="2"/>
        <v>0.834955275058746</v>
      </c>
      <c r="L38" s="1">
        <f t="shared" si="3"/>
        <v>0.85431158542633001</v>
      </c>
    </row>
    <row r="39" spans="1:12" x14ac:dyDescent="0.3">
      <c r="A39" s="1" t="s">
        <v>37</v>
      </c>
      <c r="B39" s="1">
        <f t="shared" si="0"/>
        <v>3</v>
      </c>
      <c r="C39" s="3">
        <v>0.96359598636627197</v>
      </c>
      <c r="D39" s="3">
        <v>0.96057087182998602</v>
      </c>
      <c r="E39" s="3">
        <v>0.96526741981506303</v>
      </c>
      <c r="F39" s="3">
        <v>0.98101627826690596</v>
      </c>
      <c r="G39" s="3">
        <v>0.95002901554107599</v>
      </c>
      <c r="H39" s="3">
        <v>0.97257870435714699</v>
      </c>
      <c r="I39" s="3">
        <v>0.93048620223999001</v>
      </c>
      <c r="J39" s="1">
        <f t="shared" si="1"/>
        <v>0.96050635405949147</v>
      </c>
      <c r="K39" s="1">
        <f t="shared" si="2"/>
        <v>0.93048620223999001</v>
      </c>
      <c r="L39" s="1">
        <f t="shared" si="3"/>
        <v>0.96359598636627197</v>
      </c>
    </row>
    <row r="40" spans="1:12" x14ac:dyDescent="0.3">
      <c r="A40" s="1" t="s">
        <v>38</v>
      </c>
      <c r="B40" s="1">
        <f t="shared" si="0"/>
        <v>3</v>
      </c>
      <c r="C40" s="3">
        <v>0.97352367639541604</v>
      </c>
      <c r="D40" s="3">
        <v>0.97162032127380304</v>
      </c>
      <c r="E40" s="3">
        <v>0.98178237676620395</v>
      </c>
      <c r="F40" s="3">
        <v>0.98176646232604903</v>
      </c>
      <c r="G40" s="3">
        <v>0.96727168560027998</v>
      </c>
      <c r="H40" s="3">
        <v>0.96661400794982899</v>
      </c>
      <c r="I40" s="3">
        <v>0.98965328931808405</v>
      </c>
      <c r="J40" s="1">
        <f t="shared" si="1"/>
        <v>0.97603311708995211</v>
      </c>
      <c r="K40" s="1">
        <f t="shared" si="2"/>
        <v>0.96661400794982899</v>
      </c>
      <c r="L40" s="1">
        <f t="shared" si="3"/>
        <v>0.97352367639541604</v>
      </c>
    </row>
    <row r="41" spans="1:12" x14ac:dyDescent="0.3">
      <c r="A41" s="1" t="s">
        <v>39</v>
      </c>
      <c r="B41" s="1">
        <f t="shared" si="0"/>
        <v>3</v>
      </c>
      <c r="C41" s="3">
        <v>0.93544465303420998</v>
      </c>
      <c r="D41" s="3">
        <v>0.91073954105377197</v>
      </c>
      <c r="E41" s="3">
        <v>0.93407261371612504</v>
      </c>
      <c r="F41" s="3">
        <v>0.92296367883682195</v>
      </c>
      <c r="G41" s="3">
        <v>0.92428398132324197</v>
      </c>
      <c r="H41" s="3">
        <v>0.93121683597564697</v>
      </c>
      <c r="I41" s="3">
        <v>0.94529241323471003</v>
      </c>
      <c r="J41" s="1">
        <f t="shared" si="1"/>
        <v>0.92914481673921823</v>
      </c>
      <c r="K41" s="1">
        <f t="shared" si="2"/>
        <v>0.91073954105377197</v>
      </c>
      <c r="L41" s="1">
        <f t="shared" si="3"/>
        <v>0.93121683597564697</v>
      </c>
    </row>
    <row r="42" spans="1:12" x14ac:dyDescent="0.3">
      <c r="A42" s="1" t="s">
        <v>40</v>
      </c>
      <c r="B42" s="1">
        <f t="shared" si="0"/>
        <v>3</v>
      </c>
      <c r="C42" s="3">
        <v>0.74768757820129395</v>
      </c>
      <c r="D42" s="3">
        <v>0.80267739295959395</v>
      </c>
      <c r="E42" s="3">
        <v>0.760264992713928</v>
      </c>
      <c r="F42" s="3">
        <v>0.74665176868438698</v>
      </c>
      <c r="G42" s="3">
        <v>0.75641769170761097</v>
      </c>
      <c r="H42" s="3">
        <v>0.75303953886032104</v>
      </c>
      <c r="I42" s="3">
        <v>0.75130802392959595</v>
      </c>
      <c r="J42" s="1">
        <f t="shared" si="1"/>
        <v>0.75972099815096161</v>
      </c>
      <c r="K42" s="1">
        <f t="shared" si="2"/>
        <v>0.74665176868438698</v>
      </c>
      <c r="L42" s="1">
        <f t="shared" si="3"/>
        <v>0.75303953886032104</v>
      </c>
    </row>
    <row r="43" spans="1:12" x14ac:dyDescent="0.3">
      <c r="A43" s="1" t="s">
        <v>41</v>
      </c>
      <c r="B43" s="1">
        <f t="shared" si="0"/>
        <v>3</v>
      </c>
      <c r="C43" s="3">
        <v>0.78483021259307795</v>
      </c>
      <c r="D43" s="3">
        <v>0.78635776042938199</v>
      </c>
      <c r="E43" s="3">
        <v>0.78436130285262995</v>
      </c>
      <c r="F43" s="3">
        <v>0.77828490734100297</v>
      </c>
      <c r="G43" s="3">
        <v>0.77865189313888505</v>
      </c>
      <c r="H43" s="3">
        <v>0.78744673728942804</v>
      </c>
      <c r="I43" s="3">
        <v>0.80570518970489502</v>
      </c>
      <c r="J43" s="1">
        <f t="shared" si="1"/>
        <v>0.78651971476418581</v>
      </c>
      <c r="K43" s="1">
        <f t="shared" si="2"/>
        <v>0.77828490734100297</v>
      </c>
      <c r="L43" s="1">
        <f t="shared" si="3"/>
        <v>0.78483021259307795</v>
      </c>
    </row>
    <row r="44" spans="1:12" x14ac:dyDescent="0.3">
      <c r="A44" s="1" t="s">
        <v>42</v>
      </c>
      <c r="B44" s="1">
        <f t="shared" si="0"/>
        <v>3</v>
      </c>
      <c r="C44" s="3">
        <v>0.80200451612472501</v>
      </c>
      <c r="D44" s="3">
        <v>0.80783843994140603</v>
      </c>
      <c r="E44" s="3">
        <v>0.78070318698883001</v>
      </c>
      <c r="F44" s="3">
        <v>0.79729354381561202</v>
      </c>
      <c r="G44" s="3">
        <v>0.74341261386871305</v>
      </c>
      <c r="H44" s="3">
        <v>0.83696323633193903</v>
      </c>
      <c r="I44" s="3">
        <v>0.79858601093292203</v>
      </c>
      <c r="J44" s="1">
        <f t="shared" si="1"/>
        <v>0.79525736400059255</v>
      </c>
      <c r="K44" s="1">
        <f t="shared" si="2"/>
        <v>0.74341261386871305</v>
      </c>
      <c r="L44" s="1">
        <f t="shared" si="3"/>
        <v>0.79858601093292203</v>
      </c>
    </row>
    <row r="45" spans="1:12" x14ac:dyDescent="0.3">
      <c r="A45" s="1" t="s">
        <v>43</v>
      </c>
      <c r="B45" s="1">
        <f t="shared" si="0"/>
        <v>3</v>
      </c>
      <c r="C45" s="3">
        <v>0.88576966524124101</v>
      </c>
      <c r="D45" s="3">
        <v>0.88838988542556696</v>
      </c>
      <c r="E45" s="3">
        <v>0.83932012319564797</v>
      </c>
      <c r="F45" s="3">
        <v>0.84290033578872603</v>
      </c>
      <c r="G45" s="3">
        <v>0.86040091514587402</v>
      </c>
      <c r="H45" s="3">
        <v>0.83744138479232699</v>
      </c>
      <c r="I45" s="3">
        <v>0.87323445081710804</v>
      </c>
      <c r="J45" s="1">
        <f t="shared" si="1"/>
        <v>0.86106525148664159</v>
      </c>
      <c r="K45" s="1">
        <f t="shared" si="2"/>
        <v>0.83744138479232699</v>
      </c>
      <c r="L45" s="1">
        <f t="shared" si="3"/>
        <v>0.86040091514587402</v>
      </c>
    </row>
    <row r="46" spans="1:12" x14ac:dyDescent="0.3">
      <c r="A46" s="1" t="s">
        <v>44</v>
      </c>
      <c r="B46" s="1">
        <f t="shared" si="0"/>
        <v>3</v>
      </c>
      <c r="C46" s="3">
        <v>0.83521735668182295</v>
      </c>
      <c r="D46" s="3">
        <v>0.83274686336517301</v>
      </c>
      <c r="E46" s="3">
        <v>0.82922601699829102</v>
      </c>
      <c r="F46" s="3">
        <v>0.85515785217285101</v>
      </c>
      <c r="G46" s="3">
        <v>0.82116383314132602</v>
      </c>
      <c r="H46" s="3">
        <v>0.82738238573074296</v>
      </c>
      <c r="I46" s="3">
        <v>0.8388312458992</v>
      </c>
      <c r="J46" s="1">
        <f t="shared" si="1"/>
        <v>0.83424650771277264</v>
      </c>
      <c r="K46" s="1">
        <f t="shared" si="2"/>
        <v>0.82116383314132602</v>
      </c>
      <c r="L46" s="1">
        <f t="shared" si="3"/>
        <v>0.83274686336517301</v>
      </c>
    </row>
    <row r="47" spans="1:12" x14ac:dyDescent="0.3">
      <c r="A47" s="1" t="s">
        <v>45</v>
      </c>
      <c r="B47" s="1">
        <f t="shared" si="0"/>
        <v>3</v>
      </c>
      <c r="C47" s="3">
        <v>0.67577344179153398</v>
      </c>
      <c r="D47" s="3">
        <v>0.70137196779251099</v>
      </c>
      <c r="E47" s="3">
        <v>0.68957877159118597</v>
      </c>
      <c r="F47" s="3">
        <v>0.68190491199493397</v>
      </c>
      <c r="G47" s="3">
        <v>0.68046873807907104</v>
      </c>
      <c r="H47" s="3">
        <v>0.68822330236434903</v>
      </c>
      <c r="I47" s="3">
        <v>0.69180494546890203</v>
      </c>
      <c r="J47" s="1">
        <f t="shared" si="1"/>
        <v>0.68701801129749818</v>
      </c>
      <c r="K47" s="1">
        <f t="shared" si="2"/>
        <v>0.67577344179153398</v>
      </c>
      <c r="L47" s="1">
        <f t="shared" si="3"/>
        <v>0.68822330236434903</v>
      </c>
    </row>
    <row r="48" spans="1:12" x14ac:dyDescent="0.3">
      <c r="A48" s="1" t="s">
        <v>46</v>
      </c>
      <c r="B48" s="1">
        <f t="shared" si="0"/>
        <v>3</v>
      </c>
      <c r="C48" s="3">
        <v>0.72669196128845204</v>
      </c>
      <c r="D48" s="3">
        <v>0.70361238718032804</v>
      </c>
      <c r="E48" s="3">
        <v>0.70146661996841397</v>
      </c>
      <c r="F48" s="3">
        <v>0.71661818027496305</v>
      </c>
      <c r="G48" s="3">
        <v>0.71690189838409402</v>
      </c>
      <c r="H48" s="3">
        <v>0.70521056652069003</v>
      </c>
      <c r="I48" s="3">
        <v>0.72907447814941395</v>
      </c>
      <c r="J48" s="1">
        <f t="shared" si="1"/>
        <v>0.71422515596662206</v>
      </c>
      <c r="K48" s="1">
        <f t="shared" si="2"/>
        <v>0.70146661996841397</v>
      </c>
      <c r="L48" s="1">
        <f t="shared" si="3"/>
        <v>0.71661818027496305</v>
      </c>
    </row>
    <row r="49" spans="1:12" x14ac:dyDescent="0.3">
      <c r="A49" s="1" t="s">
        <v>47</v>
      </c>
      <c r="B49" s="1">
        <f t="shared" si="0"/>
        <v>3</v>
      </c>
      <c r="C49" s="3">
        <v>0.90138685703277499</v>
      </c>
      <c r="D49" s="3">
        <v>0.98038786649703902</v>
      </c>
      <c r="E49" s="3">
        <v>0.88264119625091497</v>
      </c>
      <c r="F49" s="3">
        <v>0.81669914722442605</v>
      </c>
      <c r="G49" s="3">
        <v>0.88357585668563798</v>
      </c>
      <c r="H49" s="3">
        <v>0.91145962476730302</v>
      </c>
      <c r="I49" s="3">
        <v>0.88302546739578203</v>
      </c>
      <c r="J49" s="1">
        <f t="shared" si="1"/>
        <v>0.89416800226483972</v>
      </c>
      <c r="K49" s="1">
        <f t="shared" si="2"/>
        <v>0.81669914722442605</v>
      </c>
      <c r="L49" s="1">
        <f t="shared" si="3"/>
        <v>0.88357585668563798</v>
      </c>
    </row>
    <row r="50" spans="1:12" x14ac:dyDescent="0.3">
      <c r="A50" s="1" t="s">
        <v>48</v>
      </c>
      <c r="B50" s="1">
        <f t="shared" si="0"/>
        <v>3</v>
      </c>
      <c r="C50" s="3">
        <v>0.81481796503067005</v>
      </c>
      <c r="D50" s="3">
        <v>0.81182998418807895</v>
      </c>
      <c r="E50" s="3">
        <v>0.82112032175063998</v>
      </c>
      <c r="F50" s="3">
        <v>0.75741386413574197</v>
      </c>
      <c r="G50" s="3">
        <v>0.72037953138351396</v>
      </c>
      <c r="H50" s="3">
        <v>0.77504038810729903</v>
      </c>
      <c r="I50" s="3">
        <v>0.87734138965606601</v>
      </c>
      <c r="J50" s="1">
        <f t="shared" si="1"/>
        <v>0.79684906346457296</v>
      </c>
      <c r="K50" s="1">
        <f t="shared" si="2"/>
        <v>0.72037953138351396</v>
      </c>
      <c r="L50" s="1">
        <f t="shared" si="3"/>
        <v>0.81182998418807895</v>
      </c>
    </row>
    <row r="51" spans="1:12" x14ac:dyDescent="0.3">
      <c r="A51" s="1" t="s">
        <v>49</v>
      </c>
      <c r="B51" s="1">
        <f t="shared" si="0"/>
        <v>3</v>
      </c>
      <c r="C51" s="3">
        <v>0.65972161293029696</v>
      </c>
      <c r="D51" s="3">
        <v>0.74997866153716997</v>
      </c>
      <c r="E51" s="3">
        <v>0.74200242757797197</v>
      </c>
      <c r="F51" s="3">
        <v>0.68107271194457997</v>
      </c>
      <c r="G51" s="3">
        <v>0.72941780090331998</v>
      </c>
      <c r="H51" s="3">
        <v>0.74395006895065297</v>
      </c>
      <c r="I51" s="3">
        <v>0.73319852352142301</v>
      </c>
      <c r="J51" s="1">
        <f t="shared" si="1"/>
        <v>0.71990597248077359</v>
      </c>
      <c r="K51" s="1">
        <f t="shared" si="2"/>
        <v>0.65972161293029696</v>
      </c>
      <c r="L51" s="1">
        <f t="shared" si="3"/>
        <v>0.73319852352142301</v>
      </c>
    </row>
    <row r="52" spans="1:12" x14ac:dyDescent="0.3">
      <c r="A52" s="1" t="s">
        <v>50</v>
      </c>
      <c r="B52" s="1">
        <f t="shared" si="0"/>
        <v>3</v>
      </c>
      <c r="C52" s="3">
        <v>0.59989666938781705</v>
      </c>
      <c r="D52" s="3">
        <v>0.69603759050369196</v>
      </c>
      <c r="E52" s="3">
        <v>0.62466210126876798</v>
      </c>
      <c r="F52" s="3">
        <v>0.589250087738037</v>
      </c>
      <c r="G52" s="3">
        <v>0.66061013936996404</v>
      </c>
      <c r="H52" s="3">
        <v>0.70846986770629805</v>
      </c>
      <c r="I52" s="3">
        <v>0.65054535865783603</v>
      </c>
      <c r="J52" s="1">
        <f t="shared" si="1"/>
        <v>0.64706740209034463</v>
      </c>
      <c r="K52" s="1">
        <f t="shared" si="2"/>
        <v>0.589250087738037</v>
      </c>
      <c r="L52" s="1">
        <f t="shared" si="3"/>
        <v>0.65054535865783603</v>
      </c>
    </row>
    <row r="53" spans="1:12" x14ac:dyDescent="0.3">
      <c r="A53" s="1" t="s">
        <v>51</v>
      </c>
      <c r="B53" s="1">
        <f t="shared" si="0"/>
        <v>3</v>
      </c>
      <c r="C53" s="3">
        <v>0.91433882713317804</v>
      </c>
      <c r="D53" s="3">
        <v>0.92519783973693803</v>
      </c>
      <c r="E53" s="3">
        <v>0.89063930511474598</v>
      </c>
      <c r="F53" s="3">
        <v>0.92691582441329901</v>
      </c>
      <c r="G53" s="3">
        <v>0.90578740835189797</v>
      </c>
      <c r="H53" s="3">
        <v>0.90878337621688798</v>
      </c>
      <c r="I53" s="3">
        <v>0.89016407728195102</v>
      </c>
      <c r="J53" s="1">
        <f t="shared" si="1"/>
        <v>0.90883237974984266</v>
      </c>
      <c r="K53" s="1">
        <f t="shared" si="2"/>
        <v>0.89016407728195102</v>
      </c>
      <c r="L53" s="1">
        <f t="shared" si="3"/>
        <v>0.90878337621688798</v>
      </c>
    </row>
    <row r="54" spans="1:12" x14ac:dyDescent="0.3">
      <c r="A54" s="1" t="s">
        <v>52</v>
      </c>
      <c r="B54" s="1">
        <f t="shared" si="0"/>
        <v>3</v>
      </c>
      <c r="C54" s="3">
        <v>0.75520414113998402</v>
      </c>
      <c r="D54" s="3">
        <v>0.79143786430358798</v>
      </c>
      <c r="E54" s="3">
        <v>0.77091145515441895</v>
      </c>
      <c r="F54" s="3">
        <v>0.79950249195098799</v>
      </c>
      <c r="G54" s="3">
        <v>0.78912156820297197</v>
      </c>
      <c r="H54" s="3">
        <v>0.77238798141479403</v>
      </c>
      <c r="I54" s="3">
        <v>0.78574538230895996</v>
      </c>
      <c r="J54" s="1">
        <f t="shared" si="1"/>
        <v>0.78061584063938638</v>
      </c>
      <c r="K54" s="1">
        <f t="shared" si="2"/>
        <v>0.75520414113998402</v>
      </c>
      <c r="L54" s="1">
        <f t="shared" si="3"/>
        <v>0.78574538230895996</v>
      </c>
    </row>
    <row r="55" spans="1:12" x14ac:dyDescent="0.3">
      <c r="A55" s="1" t="s">
        <v>53</v>
      </c>
      <c r="B55" s="1">
        <f t="shared" si="0"/>
        <v>3</v>
      </c>
      <c r="C55" s="3">
        <v>0.75638306140899603</v>
      </c>
      <c r="D55" s="3">
        <v>0.762157142162323</v>
      </c>
      <c r="E55" s="3">
        <v>0.79765111207962003</v>
      </c>
      <c r="F55" s="3">
        <v>0.73593324422836304</v>
      </c>
      <c r="G55" s="3">
        <v>0.73112028837203902</v>
      </c>
      <c r="H55" s="3">
        <v>0.80179321765899603</v>
      </c>
      <c r="I55" s="3">
        <v>0.73872774839401201</v>
      </c>
      <c r="J55" s="1">
        <f t="shared" si="1"/>
        <v>0.76053797347204977</v>
      </c>
      <c r="K55" s="1">
        <f t="shared" si="2"/>
        <v>0.73112028837203902</v>
      </c>
      <c r="L55" s="1">
        <f t="shared" si="3"/>
        <v>0.75638306140899603</v>
      </c>
    </row>
    <row r="56" spans="1:12" x14ac:dyDescent="0.3">
      <c r="A56" s="1" t="s">
        <v>54</v>
      </c>
      <c r="B56" s="1">
        <f t="shared" si="0"/>
        <v>3</v>
      </c>
      <c r="C56" s="3">
        <v>0.74012243747711104</v>
      </c>
      <c r="D56" s="3">
        <v>0.73630607128143299</v>
      </c>
      <c r="E56" s="3">
        <v>0.7252197265625</v>
      </c>
      <c r="F56" s="3">
        <v>0.73747479915618896</v>
      </c>
      <c r="G56" s="3">
        <v>0.72485595941543501</v>
      </c>
      <c r="H56" s="3">
        <v>0.74637937545776301</v>
      </c>
      <c r="I56" s="3">
        <v>0.75492465496063199</v>
      </c>
      <c r="J56" s="1">
        <f t="shared" si="1"/>
        <v>0.73789757490158048</v>
      </c>
      <c r="K56" s="1">
        <f t="shared" si="2"/>
        <v>0.72485595941543501</v>
      </c>
      <c r="L56" s="1">
        <f t="shared" si="3"/>
        <v>0.73747479915618896</v>
      </c>
    </row>
    <row r="57" spans="1:12" x14ac:dyDescent="0.3">
      <c r="A57" s="1" t="s">
        <v>55</v>
      </c>
      <c r="B57" s="1">
        <f t="shared" si="0"/>
        <v>3</v>
      </c>
      <c r="C57" s="3">
        <v>0.60913103818893399</v>
      </c>
      <c r="D57" s="3">
        <v>0.62150084972381503</v>
      </c>
      <c r="E57" s="3">
        <v>0.60924804210662797</v>
      </c>
      <c r="F57" s="3">
        <v>0.62682807445526101</v>
      </c>
      <c r="G57" s="3">
        <v>0.62450850009918202</v>
      </c>
      <c r="H57" s="3">
        <v>0.61314582824706998</v>
      </c>
      <c r="I57" s="3">
        <v>0.62067866325378396</v>
      </c>
      <c r="J57" s="1">
        <f t="shared" si="1"/>
        <v>0.61786299943923917</v>
      </c>
      <c r="K57" s="1">
        <f t="shared" si="2"/>
        <v>0.60913103818893399</v>
      </c>
      <c r="L57" s="1">
        <f t="shared" si="3"/>
        <v>0.62067866325378396</v>
      </c>
    </row>
    <row r="58" spans="1:12" x14ac:dyDescent="0.3">
      <c r="A58" s="1" t="s">
        <v>56</v>
      </c>
      <c r="B58" s="1">
        <f t="shared" si="0"/>
        <v>3</v>
      </c>
      <c r="C58" s="3">
        <v>0.66520810127258301</v>
      </c>
      <c r="D58" s="3">
        <v>0.64493554830551103</v>
      </c>
      <c r="E58" s="3">
        <v>0.64618963003158503</v>
      </c>
      <c r="F58" s="3">
        <v>0.63657844066619795</v>
      </c>
      <c r="G58" s="3">
        <v>0.65431010723114003</v>
      </c>
      <c r="H58" s="3">
        <v>0.63715249300002996</v>
      </c>
      <c r="I58" s="3">
        <v>0.66705518960952703</v>
      </c>
      <c r="J58" s="1">
        <f t="shared" si="1"/>
        <v>0.65020421573093923</v>
      </c>
      <c r="K58" s="1">
        <f t="shared" si="2"/>
        <v>0.63657844066619795</v>
      </c>
      <c r="L58" s="1">
        <f t="shared" si="3"/>
        <v>0.64618963003158503</v>
      </c>
    </row>
    <row r="59" spans="1:12" x14ac:dyDescent="0.3">
      <c r="A59" s="1" t="s">
        <v>57</v>
      </c>
      <c r="B59" s="1">
        <f t="shared" si="0"/>
        <v>3</v>
      </c>
      <c r="C59" s="3">
        <v>0.74204260110855103</v>
      </c>
      <c r="D59" s="3">
        <v>0.77838373184204102</v>
      </c>
      <c r="E59" s="3">
        <v>0.78249907493591297</v>
      </c>
      <c r="F59" s="3">
        <v>0.75551372766494695</v>
      </c>
      <c r="G59" s="3">
        <v>0.75829231739044101</v>
      </c>
      <c r="H59" s="3">
        <v>0.74523907899856501</v>
      </c>
      <c r="I59" s="3">
        <v>0.76958441734313898</v>
      </c>
      <c r="J59" s="1">
        <f t="shared" si="1"/>
        <v>0.76165070704051385</v>
      </c>
      <c r="K59" s="1">
        <f t="shared" si="2"/>
        <v>0.74204260110855103</v>
      </c>
      <c r="L59" s="1">
        <f t="shared" si="3"/>
        <v>0.75829231739044101</v>
      </c>
    </row>
    <row r="60" spans="1:12" x14ac:dyDescent="0.3">
      <c r="A60" s="1" t="s">
        <v>58</v>
      </c>
      <c r="B60" s="1">
        <f t="shared" si="0"/>
        <v>3</v>
      </c>
      <c r="C60" s="3">
        <v>0.83592540025711004</v>
      </c>
      <c r="D60" s="3">
        <v>0.83614522218704201</v>
      </c>
      <c r="E60" s="3">
        <v>0.87326359748840299</v>
      </c>
      <c r="F60" s="3">
        <v>0.86999720335006703</v>
      </c>
      <c r="G60" s="3">
        <v>0.86948102712631203</v>
      </c>
      <c r="H60" s="3">
        <v>0.879372298717498</v>
      </c>
      <c r="I60" s="3">
        <v>0.86057448387145996</v>
      </c>
      <c r="J60" s="1">
        <f t="shared" si="1"/>
        <v>0.8606798904282702</v>
      </c>
      <c r="K60" s="1">
        <f t="shared" si="2"/>
        <v>0.83592540025711004</v>
      </c>
      <c r="L60" s="1">
        <f t="shared" si="3"/>
        <v>0.86948102712631203</v>
      </c>
    </row>
    <row r="61" spans="1:12" x14ac:dyDescent="0.3">
      <c r="A61" s="1" t="s">
        <v>59</v>
      </c>
      <c r="B61" s="1">
        <f t="shared" si="0"/>
        <v>3</v>
      </c>
      <c r="C61" s="3">
        <v>0.81099748611450195</v>
      </c>
      <c r="D61" s="3">
        <v>0.83322799205779996</v>
      </c>
      <c r="E61" s="3">
        <v>0.81123477220535201</v>
      </c>
      <c r="F61" s="3">
        <v>0.81356453895568803</v>
      </c>
      <c r="G61" s="3">
        <v>0.84502476453781095</v>
      </c>
      <c r="H61" s="3">
        <v>0.79901248216628995</v>
      </c>
      <c r="I61" s="3">
        <v>0.81478857994079501</v>
      </c>
      <c r="J61" s="1">
        <f t="shared" si="1"/>
        <v>0.81826437371117688</v>
      </c>
      <c r="K61" s="1">
        <f t="shared" si="2"/>
        <v>0.79901248216628995</v>
      </c>
      <c r="L61" s="1">
        <f t="shared" si="3"/>
        <v>0.81356453895568803</v>
      </c>
    </row>
    <row r="62" spans="1:12" x14ac:dyDescent="0.3">
      <c r="A62" s="1" t="s">
        <v>60</v>
      </c>
      <c r="B62" s="1">
        <f t="shared" si="0"/>
        <v>3</v>
      </c>
      <c r="C62" s="3">
        <v>0.69259029626846302</v>
      </c>
      <c r="D62" s="3">
        <v>0.72737729549407903</v>
      </c>
      <c r="E62" s="3">
        <v>0.68125021457672097</v>
      </c>
      <c r="F62" s="3">
        <v>0.68554478883743197</v>
      </c>
      <c r="G62" s="3">
        <v>0.68896931409835804</v>
      </c>
      <c r="H62" s="3">
        <v>0.69616562128067005</v>
      </c>
      <c r="I62" s="3">
        <v>0.72224545478820801</v>
      </c>
      <c r="J62" s="1">
        <f t="shared" si="1"/>
        <v>0.69916328362056157</v>
      </c>
      <c r="K62" s="1">
        <f t="shared" si="2"/>
        <v>0.68125021457672097</v>
      </c>
      <c r="L62" s="1">
        <f t="shared" si="3"/>
        <v>0.69259029626846302</v>
      </c>
    </row>
    <row r="63" spans="1:12" x14ac:dyDescent="0.3">
      <c r="A63" s="1" t="s">
        <v>61</v>
      </c>
      <c r="B63" s="1">
        <f t="shared" si="0"/>
        <v>3</v>
      </c>
      <c r="C63" s="3">
        <v>0.73273193836212103</v>
      </c>
      <c r="D63" s="3">
        <v>0.70753669738769498</v>
      </c>
      <c r="E63" s="3">
        <v>0.72088134288787797</v>
      </c>
      <c r="F63" s="3">
        <v>0.69288700819015503</v>
      </c>
      <c r="G63" s="3">
        <v>0.705741167068481</v>
      </c>
      <c r="H63" s="3">
        <v>0.71035921573638905</v>
      </c>
      <c r="I63" s="3">
        <v>0.68309241533279397</v>
      </c>
      <c r="J63" s="1">
        <f t="shared" si="1"/>
        <v>0.70760425499507329</v>
      </c>
      <c r="K63" s="1">
        <f t="shared" si="2"/>
        <v>0.68309241533279397</v>
      </c>
      <c r="L63" s="1">
        <f t="shared" si="3"/>
        <v>0.70753669738769498</v>
      </c>
    </row>
    <row r="64" spans="1:12" x14ac:dyDescent="0.3">
      <c r="A64" s="1" t="s">
        <v>62</v>
      </c>
      <c r="B64" s="1">
        <f t="shared" si="0"/>
        <v>3</v>
      </c>
      <c r="C64" s="3">
        <v>0.85447758436203003</v>
      </c>
      <c r="D64" s="3">
        <v>0.87848484516143799</v>
      </c>
      <c r="E64" s="3">
        <v>1.00188159942626</v>
      </c>
      <c r="F64" s="3">
        <v>0.890613913536071</v>
      </c>
      <c r="G64" s="3">
        <v>0.92593967914581299</v>
      </c>
      <c r="H64" s="3">
        <v>0.89424133300781194</v>
      </c>
      <c r="I64" s="3">
        <v>0.922041475772857</v>
      </c>
      <c r="J64" s="1">
        <f t="shared" si="1"/>
        <v>0.90966863291604005</v>
      </c>
      <c r="K64" s="1">
        <f t="shared" si="2"/>
        <v>0.85447758436203003</v>
      </c>
      <c r="L64" s="1">
        <f t="shared" si="3"/>
        <v>0.89424133300781194</v>
      </c>
    </row>
    <row r="65" spans="1:12" x14ac:dyDescent="0.3">
      <c r="A65" s="1" t="s">
        <v>63</v>
      </c>
      <c r="B65" s="1">
        <f t="shared" si="0"/>
        <v>3</v>
      </c>
      <c r="C65" s="3">
        <v>0.82171708345413197</v>
      </c>
      <c r="D65" s="3">
        <v>0.78875935077667203</v>
      </c>
      <c r="E65" s="3">
        <v>0.83889949321746804</v>
      </c>
      <c r="F65" s="3">
        <v>0.76764702796936002</v>
      </c>
      <c r="G65" s="3">
        <v>0.81564229726791304</v>
      </c>
      <c r="H65" s="3">
        <v>0.80292057991027799</v>
      </c>
      <c r="I65" s="3">
        <v>0.79704958200454701</v>
      </c>
      <c r="J65" s="1">
        <f t="shared" si="1"/>
        <v>0.80466220208576722</v>
      </c>
      <c r="K65" s="1">
        <f t="shared" si="2"/>
        <v>0.76764702796936002</v>
      </c>
      <c r="L65" s="1">
        <f t="shared" si="3"/>
        <v>0.80292057991027799</v>
      </c>
    </row>
    <row r="66" spans="1:12" x14ac:dyDescent="0.3">
      <c r="A66" s="1" t="s">
        <v>64</v>
      </c>
      <c r="B66" s="1">
        <f t="shared" si="0"/>
        <v>3</v>
      </c>
      <c r="C66" s="3">
        <v>0.74266153573989802</v>
      </c>
      <c r="D66" s="3">
        <v>0.73906332254409701</v>
      </c>
      <c r="E66" s="3">
        <v>0.74180519580840998</v>
      </c>
      <c r="F66" s="3">
        <v>0.74390369653701705</v>
      </c>
      <c r="G66" s="3">
        <v>0.663016617298126</v>
      </c>
      <c r="H66" s="3">
        <v>0.68840485811233498</v>
      </c>
      <c r="I66" s="3">
        <v>0.77802401781082098</v>
      </c>
      <c r="J66" s="1">
        <f t="shared" si="1"/>
        <v>0.72812560626438627</v>
      </c>
      <c r="K66" s="1">
        <f t="shared" si="2"/>
        <v>0.663016617298126</v>
      </c>
      <c r="L66" s="1">
        <f t="shared" si="3"/>
        <v>0.74180519580840998</v>
      </c>
    </row>
    <row r="67" spans="1:12" x14ac:dyDescent="0.3">
      <c r="A67" s="1" t="s">
        <v>65</v>
      </c>
      <c r="B67" s="1">
        <f t="shared" ref="B67:B130" si="4">LEN(A67)-LEN(SUBSTITUTE(A67,",",""))+1</f>
        <v>3</v>
      </c>
      <c r="C67" s="3">
        <v>0.60752373933792103</v>
      </c>
      <c r="D67" s="3">
        <v>0.65697610378265303</v>
      </c>
      <c r="E67" s="3">
        <v>0.58176720142364502</v>
      </c>
      <c r="F67" s="3">
        <v>0.62852823734283403</v>
      </c>
      <c r="G67" s="3">
        <v>0.61245852708816495</v>
      </c>
      <c r="H67" s="3">
        <v>0.65137457847595204</v>
      </c>
      <c r="I67" s="3">
        <v>0.61249113082885698</v>
      </c>
      <c r="J67" s="1">
        <f t="shared" ref="J67:J130" si="5">AVERAGE(C67:I67)</f>
        <v>0.6215885026114325</v>
      </c>
      <c r="K67" s="1">
        <f t="shared" ref="K67:K130" si="6">MIN(C67:I67)</f>
        <v>0.58176720142364502</v>
      </c>
      <c r="L67" s="1">
        <f t="shared" ref="L67:L130" si="7">MEDIAN(C67:I67)</f>
        <v>0.61249113082885698</v>
      </c>
    </row>
    <row r="68" spans="1:12" x14ac:dyDescent="0.3">
      <c r="A68" s="1" t="s">
        <v>66</v>
      </c>
      <c r="B68" s="1">
        <f t="shared" si="4"/>
        <v>3</v>
      </c>
      <c r="C68" s="3">
        <v>0.91175550222396795</v>
      </c>
      <c r="D68" s="3">
        <v>0.94122660160064697</v>
      </c>
      <c r="E68" s="3">
        <v>0.87896686792373602</v>
      </c>
      <c r="F68" s="3">
        <v>0.89836454391479403</v>
      </c>
      <c r="G68" s="3">
        <v>0.89933538436889604</v>
      </c>
      <c r="H68" s="3">
        <v>0.93565475940704301</v>
      </c>
      <c r="I68" s="3">
        <v>0.91951185464858998</v>
      </c>
      <c r="J68" s="1">
        <f t="shared" si="5"/>
        <v>0.91211650201252503</v>
      </c>
      <c r="K68" s="1">
        <f t="shared" si="6"/>
        <v>0.87896686792373602</v>
      </c>
      <c r="L68" s="1">
        <f t="shared" si="7"/>
        <v>0.91175550222396795</v>
      </c>
    </row>
    <row r="69" spans="1:12" x14ac:dyDescent="0.3">
      <c r="A69" s="1" t="s">
        <v>67</v>
      </c>
      <c r="B69" s="1">
        <f t="shared" si="4"/>
        <v>3</v>
      </c>
      <c r="C69" s="3">
        <v>0.79047769308090199</v>
      </c>
      <c r="D69" s="3">
        <v>0.78570652008056596</v>
      </c>
      <c r="E69" s="3">
        <v>0.76551902294158902</v>
      </c>
      <c r="F69" s="3">
        <v>0.75507587194442705</v>
      </c>
      <c r="G69" s="3">
        <v>0.78782111406326205</v>
      </c>
      <c r="H69" s="3">
        <v>0.77002942562103205</v>
      </c>
      <c r="I69" s="3">
        <v>0.77194792032241799</v>
      </c>
      <c r="J69" s="1">
        <f t="shared" si="5"/>
        <v>0.77522536686488519</v>
      </c>
      <c r="K69" s="1">
        <f t="shared" si="6"/>
        <v>0.75507587194442705</v>
      </c>
      <c r="L69" s="1">
        <f t="shared" si="7"/>
        <v>0.77194792032241799</v>
      </c>
    </row>
    <row r="70" spans="1:12" x14ac:dyDescent="0.3">
      <c r="A70" s="1" t="s">
        <v>68</v>
      </c>
      <c r="B70" s="1">
        <f t="shared" si="4"/>
        <v>3</v>
      </c>
      <c r="C70" s="3">
        <v>0.776672303676605</v>
      </c>
      <c r="D70" s="3">
        <v>0.780475914478302</v>
      </c>
      <c r="E70" s="3">
        <v>0.77986878156661898</v>
      </c>
      <c r="F70" s="3">
        <v>0.74781405925750699</v>
      </c>
      <c r="G70" s="3">
        <v>0.74609512090682895</v>
      </c>
      <c r="H70" s="3">
        <v>0.754105985164642</v>
      </c>
      <c r="I70" s="3">
        <v>0.76275479793548495</v>
      </c>
      <c r="J70" s="1">
        <f t="shared" si="5"/>
        <v>0.76396956614085554</v>
      </c>
      <c r="K70" s="1">
        <f t="shared" si="6"/>
        <v>0.74609512090682895</v>
      </c>
      <c r="L70" s="1">
        <f t="shared" si="7"/>
        <v>0.76275479793548495</v>
      </c>
    </row>
    <row r="71" spans="1:12" x14ac:dyDescent="0.3">
      <c r="A71" s="1" t="s">
        <v>69</v>
      </c>
      <c r="B71" s="1">
        <f t="shared" si="4"/>
        <v>3</v>
      </c>
      <c r="C71" s="3">
        <v>0.72017347812652499</v>
      </c>
      <c r="D71" s="3">
        <v>0.73677158355712802</v>
      </c>
      <c r="E71" s="3">
        <v>0.73244255781173695</v>
      </c>
      <c r="F71" s="3">
        <v>0.73152267932891801</v>
      </c>
      <c r="G71" s="3">
        <v>0.72023880481719904</v>
      </c>
      <c r="H71" s="3">
        <v>0.71572792530059803</v>
      </c>
      <c r="I71" s="3">
        <v>0.72145354747772195</v>
      </c>
      <c r="J71" s="1">
        <f t="shared" si="5"/>
        <v>0.72547579663140394</v>
      </c>
      <c r="K71" s="1">
        <f t="shared" si="6"/>
        <v>0.71572792530059803</v>
      </c>
      <c r="L71" s="1">
        <f t="shared" si="7"/>
        <v>0.72145354747772195</v>
      </c>
    </row>
    <row r="72" spans="1:12" x14ac:dyDescent="0.3">
      <c r="A72" s="1" t="s">
        <v>70</v>
      </c>
      <c r="B72" s="1">
        <f t="shared" si="4"/>
        <v>3</v>
      </c>
      <c r="C72" s="3">
        <v>0.60810053348541204</v>
      </c>
      <c r="D72" s="3">
        <v>0.57965159416198697</v>
      </c>
      <c r="E72" s="3">
        <v>0.59194004535675004</v>
      </c>
      <c r="F72" s="3">
        <v>0.60817426443099898</v>
      </c>
      <c r="G72" s="3">
        <v>0.606142878532409</v>
      </c>
      <c r="H72" s="3">
        <v>0.60398548841476396</v>
      </c>
      <c r="I72" s="3">
        <v>0.59926861524581898</v>
      </c>
      <c r="J72" s="1">
        <f t="shared" si="5"/>
        <v>0.59960905994687708</v>
      </c>
      <c r="K72" s="1">
        <f t="shared" si="6"/>
        <v>0.57965159416198697</v>
      </c>
      <c r="L72" s="1">
        <f t="shared" si="7"/>
        <v>0.60398548841476396</v>
      </c>
    </row>
    <row r="73" spans="1:12" x14ac:dyDescent="0.3">
      <c r="A73" s="1" t="s">
        <v>71</v>
      </c>
      <c r="B73" s="1">
        <f t="shared" si="4"/>
        <v>3</v>
      </c>
      <c r="C73" s="3">
        <v>0.64584338665008501</v>
      </c>
      <c r="D73" s="3">
        <v>0.63436496257781905</v>
      </c>
      <c r="E73" s="3">
        <v>0.65894341468811002</v>
      </c>
      <c r="F73" s="3">
        <v>0.64577198028564398</v>
      </c>
      <c r="G73" s="3">
        <v>0.65109485387802102</v>
      </c>
      <c r="H73" s="3">
        <v>0.66374284029006902</v>
      </c>
      <c r="I73" s="3">
        <v>0.62311816215515103</v>
      </c>
      <c r="J73" s="1">
        <f t="shared" si="5"/>
        <v>0.64612565721784265</v>
      </c>
      <c r="K73" s="1">
        <f t="shared" si="6"/>
        <v>0.62311816215515103</v>
      </c>
      <c r="L73" s="1">
        <f t="shared" si="7"/>
        <v>0.64584338665008501</v>
      </c>
    </row>
    <row r="74" spans="1:12" x14ac:dyDescent="0.3">
      <c r="A74" s="1" t="s">
        <v>72</v>
      </c>
      <c r="B74" s="1">
        <f t="shared" si="4"/>
        <v>3</v>
      </c>
      <c r="C74" s="3">
        <v>0.74648553133010798</v>
      </c>
      <c r="D74" s="3">
        <v>0.78817319869995095</v>
      </c>
      <c r="E74" s="3">
        <v>0.79616814851760798</v>
      </c>
      <c r="F74" s="3">
        <v>0.756855309009552</v>
      </c>
      <c r="G74" s="3">
        <v>0.78953838348388605</v>
      </c>
      <c r="H74" s="3">
        <v>0.79761892557144098</v>
      </c>
      <c r="I74" s="3">
        <v>0.81934672594070401</v>
      </c>
      <c r="J74" s="1">
        <f t="shared" si="5"/>
        <v>0.78488374607903566</v>
      </c>
      <c r="K74" s="1">
        <f t="shared" si="6"/>
        <v>0.74648553133010798</v>
      </c>
      <c r="L74" s="1">
        <f t="shared" si="7"/>
        <v>0.78953838348388605</v>
      </c>
    </row>
    <row r="75" spans="1:12" x14ac:dyDescent="0.3">
      <c r="A75" s="1" t="s">
        <v>73</v>
      </c>
      <c r="B75" s="1">
        <f t="shared" si="4"/>
        <v>3</v>
      </c>
      <c r="C75" s="3">
        <v>0.73177421092987005</v>
      </c>
      <c r="D75" s="3">
        <v>0.71727383136749201</v>
      </c>
      <c r="E75" s="3">
        <v>0.69253063201904297</v>
      </c>
      <c r="F75" s="3">
        <v>0.74604547023773105</v>
      </c>
      <c r="G75" s="3">
        <v>0.75106048583984297</v>
      </c>
      <c r="H75" s="3">
        <v>0.72015768289565996</v>
      </c>
      <c r="I75" s="3">
        <v>0.75287252664565996</v>
      </c>
      <c r="J75" s="1">
        <f t="shared" si="5"/>
        <v>0.73024497713361414</v>
      </c>
      <c r="K75" s="1">
        <f t="shared" si="6"/>
        <v>0.69253063201904297</v>
      </c>
      <c r="L75" s="1">
        <f t="shared" si="7"/>
        <v>0.73177421092987005</v>
      </c>
    </row>
    <row r="76" spans="1:12" x14ac:dyDescent="0.3">
      <c r="A76" s="1" t="s">
        <v>74</v>
      </c>
      <c r="B76" s="1">
        <f t="shared" si="4"/>
        <v>3</v>
      </c>
      <c r="C76" s="3">
        <v>0.63930237293243397</v>
      </c>
      <c r="D76" s="3">
        <v>0.63889217376708896</v>
      </c>
      <c r="E76" s="3">
        <v>0.65027660131454401</v>
      </c>
      <c r="F76" s="3">
        <v>0.64135205745696999</v>
      </c>
      <c r="G76" s="3">
        <v>0.65110462903976396</v>
      </c>
      <c r="H76" s="3">
        <v>0.66238868236541704</v>
      </c>
      <c r="I76" s="3">
        <v>0.66237252950668302</v>
      </c>
      <c r="J76" s="1">
        <f t="shared" si="5"/>
        <v>0.64938414948327161</v>
      </c>
      <c r="K76" s="1">
        <f t="shared" si="6"/>
        <v>0.63889217376708896</v>
      </c>
      <c r="L76" s="1">
        <f t="shared" si="7"/>
        <v>0.65027660131454401</v>
      </c>
    </row>
    <row r="77" spans="1:12" x14ac:dyDescent="0.3">
      <c r="A77" s="1" t="s">
        <v>75</v>
      </c>
      <c r="B77" s="1">
        <f t="shared" si="4"/>
        <v>3</v>
      </c>
      <c r="C77" s="3">
        <v>0.60217010974884</v>
      </c>
      <c r="D77" s="3">
        <v>0.56980717182159402</v>
      </c>
      <c r="E77" s="3">
        <v>0.59030002355575495</v>
      </c>
      <c r="F77" s="3">
        <v>0.60534179210662797</v>
      </c>
      <c r="G77" s="3">
        <v>0.56297057867050104</v>
      </c>
      <c r="H77" s="3">
        <v>0.59643620252609197</v>
      </c>
      <c r="I77" s="3">
        <v>0.55603069067001298</v>
      </c>
      <c r="J77" s="1">
        <f t="shared" si="5"/>
        <v>0.58329379558563177</v>
      </c>
      <c r="K77" s="1">
        <f t="shared" si="6"/>
        <v>0.55603069067001298</v>
      </c>
      <c r="L77" s="1">
        <f t="shared" si="7"/>
        <v>0.59030002355575495</v>
      </c>
    </row>
    <row r="78" spans="1:12" x14ac:dyDescent="0.3">
      <c r="A78" s="1" t="s">
        <v>76</v>
      </c>
      <c r="B78" s="1">
        <f t="shared" si="4"/>
        <v>3</v>
      </c>
      <c r="C78" s="3">
        <v>0.80344569683074896</v>
      </c>
      <c r="D78" s="3">
        <v>0.79810649156570401</v>
      </c>
      <c r="E78" s="3">
        <v>0.79126769304275502</v>
      </c>
      <c r="F78" s="3">
        <v>0.80426627397537198</v>
      </c>
      <c r="G78" s="3">
        <v>0.79723381996154696</v>
      </c>
      <c r="H78" s="3">
        <v>0.81605327129364003</v>
      </c>
      <c r="I78" s="3">
        <v>0.79846364259719804</v>
      </c>
      <c r="J78" s="1">
        <f t="shared" si="5"/>
        <v>0.80126241275242349</v>
      </c>
      <c r="K78" s="1">
        <f t="shared" si="6"/>
        <v>0.79126769304275502</v>
      </c>
      <c r="L78" s="1">
        <f t="shared" si="7"/>
        <v>0.79846364259719804</v>
      </c>
    </row>
    <row r="79" spans="1:12" x14ac:dyDescent="0.3">
      <c r="A79" s="1" t="s">
        <v>77</v>
      </c>
      <c r="B79" s="1">
        <f t="shared" si="4"/>
        <v>3</v>
      </c>
      <c r="C79" s="3">
        <v>0.65759927034377996</v>
      </c>
      <c r="D79" s="3">
        <v>0.68421083688735895</v>
      </c>
      <c r="E79" s="3">
        <v>0.65727579593658403</v>
      </c>
      <c r="F79" s="3">
        <v>0.68568503856658902</v>
      </c>
      <c r="G79" s="3">
        <v>0.68822276592254605</v>
      </c>
      <c r="H79" s="3">
        <v>0.66328126192092896</v>
      </c>
      <c r="I79" s="3">
        <v>0.66404259204864502</v>
      </c>
      <c r="J79" s="1">
        <f t="shared" si="5"/>
        <v>0.67147393737520455</v>
      </c>
      <c r="K79" s="1">
        <f t="shared" si="6"/>
        <v>0.65727579593658403</v>
      </c>
      <c r="L79" s="1">
        <f t="shared" si="7"/>
        <v>0.66404259204864502</v>
      </c>
    </row>
    <row r="80" spans="1:12" x14ac:dyDescent="0.3">
      <c r="A80" s="1" t="s">
        <v>78</v>
      </c>
      <c r="B80" s="1">
        <f t="shared" si="4"/>
        <v>3</v>
      </c>
      <c r="C80" s="3">
        <v>0.67503845691680897</v>
      </c>
      <c r="D80" s="3">
        <v>0.64849704504012995</v>
      </c>
      <c r="E80" s="3">
        <v>0.64147818088531405</v>
      </c>
      <c r="F80" s="3">
        <v>0.64538174867630005</v>
      </c>
      <c r="G80" s="3">
        <v>0.64264214038848799</v>
      </c>
      <c r="H80" s="3">
        <v>0.64782112836837702</v>
      </c>
      <c r="I80" s="3">
        <v>0.62696993350982599</v>
      </c>
      <c r="J80" s="1">
        <f t="shared" si="5"/>
        <v>0.64683266196932043</v>
      </c>
      <c r="K80" s="1">
        <f t="shared" si="6"/>
        <v>0.62696993350982599</v>
      </c>
      <c r="L80" s="1">
        <f t="shared" si="7"/>
        <v>0.64538174867630005</v>
      </c>
    </row>
    <row r="81" spans="1:12" x14ac:dyDescent="0.3">
      <c r="A81" s="1" t="s">
        <v>79</v>
      </c>
      <c r="B81" s="1">
        <f t="shared" si="4"/>
        <v>3</v>
      </c>
      <c r="C81" s="3">
        <v>0.66030496358871404</v>
      </c>
      <c r="D81" s="3">
        <v>0.64690947532653797</v>
      </c>
      <c r="E81" s="3">
        <v>0.662053823471069</v>
      </c>
      <c r="F81" s="3">
        <v>0.67902058362960804</v>
      </c>
      <c r="G81" s="3">
        <v>0.65920031070709195</v>
      </c>
      <c r="H81" s="3">
        <v>0.68637675046920699</v>
      </c>
      <c r="I81" s="3">
        <v>0.66149419546127297</v>
      </c>
      <c r="J81" s="1">
        <f t="shared" si="5"/>
        <v>0.66505144323621435</v>
      </c>
      <c r="K81" s="1">
        <f t="shared" si="6"/>
        <v>0.64690947532653797</v>
      </c>
      <c r="L81" s="1">
        <f t="shared" si="7"/>
        <v>0.66149419546127297</v>
      </c>
    </row>
    <row r="82" spans="1:12" x14ac:dyDescent="0.3">
      <c r="A82" s="1" t="s">
        <v>80</v>
      </c>
      <c r="B82" s="1">
        <f t="shared" si="4"/>
        <v>3</v>
      </c>
      <c r="C82" s="3">
        <v>0.572265565395355</v>
      </c>
      <c r="D82" s="3">
        <v>0.55859994888305597</v>
      </c>
      <c r="E82" s="3">
        <v>0.56083774566650302</v>
      </c>
      <c r="F82" s="3">
        <v>0.56737059354782104</v>
      </c>
      <c r="G82" s="3">
        <v>0.55266952514648404</v>
      </c>
      <c r="H82" s="3">
        <v>0.55642437934875399</v>
      </c>
      <c r="I82" s="3">
        <v>0.55893981456756503</v>
      </c>
      <c r="J82" s="1">
        <f t="shared" si="5"/>
        <v>0.56101536750793402</v>
      </c>
      <c r="K82" s="1">
        <f t="shared" si="6"/>
        <v>0.55266952514648404</v>
      </c>
      <c r="L82" s="1">
        <f t="shared" si="7"/>
        <v>0.55893981456756503</v>
      </c>
    </row>
    <row r="83" spans="1:12" x14ac:dyDescent="0.3">
      <c r="A83" s="1" t="s">
        <v>81</v>
      </c>
      <c r="B83" s="1">
        <f t="shared" si="4"/>
        <v>3</v>
      </c>
      <c r="C83" s="3">
        <v>0.58467221260070801</v>
      </c>
      <c r="D83" s="3">
        <v>0.55989068746566695</v>
      </c>
      <c r="E83" s="3">
        <v>0.57466381788253695</v>
      </c>
      <c r="F83" s="3">
        <v>0.58557558059692305</v>
      </c>
      <c r="G83" s="3">
        <v>0.56254380941390902</v>
      </c>
      <c r="H83" s="3">
        <v>0.570301413536071</v>
      </c>
      <c r="I83" s="3">
        <v>0.56205475330352705</v>
      </c>
      <c r="J83" s="1">
        <f t="shared" si="5"/>
        <v>0.57138603925704878</v>
      </c>
      <c r="K83" s="1">
        <f t="shared" si="6"/>
        <v>0.55989068746566695</v>
      </c>
      <c r="L83" s="1">
        <f t="shared" si="7"/>
        <v>0.570301413536071</v>
      </c>
    </row>
    <row r="84" spans="1:12" x14ac:dyDescent="0.3">
      <c r="A84" s="1" t="s">
        <v>82</v>
      </c>
      <c r="B84" s="1">
        <f t="shared" si="4"/>
        <v>3</v>
      </c>
      <c r="C84" s="3">
        <v>0.80096101760864202</v>
      </c>
      <c r="D84" s="3">
        <v>0.74026787281036299</v>
      </c>
      <c r="E84" s="3">
        <v>0.805309057235717</v>
      </c>
      <c r="F84" s="3">
        <v>0.85651046037673895</v>
      </c>
      <c r="G84" s="3">
        <v>0.85795658826828003</v>
      </c>
      <c r="H84" s="3">
        <v>0.71695274114608698</v>
      </c>
      <c r="I84" s="3">
        <v>0.75896275043487504</v>
      </c>
      <c r="J84" s="1">
        <f t="shared" si="5"/>
        <v>0.7909886411258148</v>
      </c>
      <c r="K84" s="1">
        <f t="shared" si="6"/>
        <v>0.71695274114608698</v>
      </c>
      <c r="L84" s="1">
        <f t="shared" si="7"/>
        <v>0.80096101760864202</v>
      </c>
    </row>
    <row r="85" spans="1:12" x14ac:dyDescent="0.3">
      <c r="A85" s="1" t="s">
        <v>83</v>
      </c>
      <c r="B85" s="1">
        <f t="shared" si="4"/>
        <v>3</v>
      </c>
      <c r="C85" s="3">
        <v>0.65381872653961104</v>
      </c>
      <c r="D85" s="3">
        <v>0.71303379535675004</v>
      </c>
      <c r="E85" s="3">
        <v>0.785597324371337</v>
      </c>
      <c r="F85" s="3">
        <v>0.76986724138259799</v>
      </c>
      <c r="G85" s="3">
        <v>0.70071661472320501</v>
      </c>
      <c r="H85" s="3">
        <v>0.66273713111877397</v>
      </c>
      <c r="I85" s="3">
        <v>0.69918966293334905</v>
      </c>
      <c r="J85" s="1">
        <f t="shared" si="5"/>
        <v>0.71213721377508921</v>
      </c>
      <c r="K85" s="1">
        <f t="shared" si="6"/>
        <v>0.65381872653961104</v>
      </c>
      <c r="L85" s="1">
        <f t="shared" si="7"/>
        <v>0.70071661472320501</v>
      </c>
    </row>
    <row r="86" spans="1:12" x14ac:dyDescent="0.3">
      <c r="A86" s="1" t="s">
        <v>84</v>
      </c>
      <c r="B86" s="1">
        <f t="shared" si="4"/>
        <v>3</v>
      </c>
      <c r="C86" s="3">
        <v>0.62774974107742298</v>
      </c>
      <c r="D86" s="3">
        <v>0.63545471429824796</v>
      </c>
      <c r="E86" s="3">
        <v>0.63300132751464799</v>
      </c>
      <c r="F86" s="3">
        <v>0.62165212631225497</v>
      </c>
      <c r="G86" s="3">
        <v>0.60535931587219205</v>
      </c>
      <c r="H86" s="3">
        <v>0.57131785154342596</v>
      </c>
      <c r="I86" s="3">
        <v>0.679856836795806</v>
      </c>
      <c r="J86" s="1">
        <f t="shared" si="5"/>
        <v>0.62491313048771402</v>
      </c>
      <c r="K86" s="1">
        <f t="shared" si="6"/>
        <v>0.57131785154342596</v>
      </c>
      <c r="L86" s="1">
        <f t="shared" si="7"/>
        <v>0.62774974107742298</v>
      </c>
    </row>
    <row r="87" spans="1:12" x14ac:dyDescent="0.3">
      <c r="A87" s="1" t="s">
        <v>85</v>
      </c>
      <c r="B87" s="1">
        <f t="shared" si="4"/>
        <v>3</v>
      </c>
      <c r="C87" s="3">
        <v>0.65427821874618497</v>
      </c>
      <c r="D87" s="3">
        <v>0.68424159288406305</v>
      </c>
      <c r="E87" s="3">
        <v>0.66632223129272405</v>
      </c>
      <c r="F87" s="3">
        <v>0.60412782430648804</v>
      </c>
      <c r="G87" s="3">
        <v>0.69438952207565297</v>
      </c>
      <c r="H87" s="3">
        <v>0.68234241008758501</v>
      </c>
      <c r="I87" s="3">
        <v>0.65667146444320601</v>
      </c>
      <c r="J87" s="1">
        <f t="shared" si="5"/>
        <v>0.66319618054798635</v>
      </c>
      <c r="K87" s="1">
        <f t="shared" si="6"/>
        <v>0.60412782430648804</v>
      </c>
      <c r="L87" s="1">
        <f t="shared" si="7"/>
        <v>0.66632223129272405</v>
      </c>
    </row>
    <row r="88" spans="1:12" x14ac:dyDescent="0.3">
      <c r="A88" s="1" t="s">
        <v>86</v>
      </c>
      <c r="B88" s="1">
        <f t="shared" si="4"/>
        <v>3</v>
      </c>
      <c r="C88" s="3">
        <v>0.34736704826354903</v>
      </c>
      <c r="D88" s="3">
        <v>0.32068112492561301</v>
      </c>
      <c r="E88" s="3">
        <v>0.38386583328246998</v>
      </c>
      <c r="F88" s="3">
        <v>0.36399376392364502</v>
      </c>
      <c r="G88" s="3">
        <v>0.36329403519630399</v>
      </c>
      <c r="H88" s="3">
        <v>0.34152737259864802</v>
      </c>
      <c r="I88" s="3">
        <v>0.35494399070739702</v>
      </c>
      <c r="J88" s="1">
        <f t="shared" si="5"/>
        <v>0.35366759555680372</v>
      </c>
      <c r="K88" s="1">
        <f t="shared" si="6"/>
        <v>0.32068112492561301</v>
      </c>
      <c r="L88" s="1">
        <f t="shared" si="7"/>
        <v>0.35494399070739702</v>
      </c>
    </row>
    <row r="89" spans="1:12" x14ac:dyDescent="0.3">
      <c r="A89" s="1" t="s">
        <v>87</v>
      </c>
      <c r="B89" s="1">
        <f t="shared" si="4"/>
        <v>3</v>
      </c>
      <c r="C89" s="3">
        <v>0.48811271786689697</v>
      </c>
      <c r="D89" s="3">
        <v>0.58263927698135298</v>
      </c>
      <c r="E89" s="3">
        <v>0.57036745548248202</v>
      </c>
      <c r="F89" s="3">
        <v>0.48128205537795998</v>
      </c>
      <c r="G89" s="3">
        <v>0.565429747104644</v>
      </c>
      <c r="H89" s="3">
        <v>0.50522905588150002</v>
      </c>
      <c r="I89" s="3">
        <v>0.60883831977844205</v>
      </c>
      <c r="J89" s="1">
        <f t="shared" si="5"/>
        <v>0.54312837549618254</v>
      </c>
      <c r="K89" s="1">
        <f t="shared" si="6"/>
        <v>0.48128205537795998</v>
      </c>
      <c r="L89" s="1">
        <f t="shared" si="7"/>
        <v>0.565429747104644</v>
      </c>
    </row>
    <row r="90" spans="1:12" x14ac:dyDescent="0.3">
      <c r="A90" s="1" t="s">
        <v>88</v>
      </c>
      <c r="B90" s="1">
        <f t="shared" si="4"/>
        <v>3</v>
      </c>
      <c r="C90" s="3">
        <v>0.70770406723022405</v>
      </c>
      <c r="D90" s="3">
        <v>0.74082404375076205</v>
      </c>
      <c r="E90" s="3">
        <v>0.73820203542709295</v>
      </c>
      <c r="F90" s="3">
        <v>0.72373086214065496</v>
      </c>
      <c r="G90" s="3">
        <v>0.69588428735732999</v>
      </c>
      <c r="H90" s="3">
        <v>0.71423065662384</v>
      </c>
      <c r="I90" s="3">
        <v>0.71665698289871205</v>
      </c>
      <c r="J90" s="1">
        <f t="shared" si="5"/>
        <v>0.71960470506123098</v>
      </c>
      <c r="K90" s="1">
        <f t="shared" si="6"/>
        <v>0.69588428735732999</v>
      </c>
      <c r="L90" s="1">
        <f t="shared" si="7"/>
        <v>0.71665698289871205</v>
      </c>
    </row>
    <row r="91" spans="1:12" x14ac:dyDescent="0.3">
      <c r="A91" s="1" t="s">
        <v>89</v>
      </c>
      <c r="B91" s="1">
        <f t="shared" si="4"/>
        <v>3</v>
      </c>
      <c r="C91" s="3">
        <v>0.53572666645050004</v>
      </c>
      <c r="D91" s="3">
        <v>0.53637182712554898</v>
      </c>
      <c r="E91" s="3">
        <v>0.54924637079238803</v>
      </c>
      <c r="F91" s="3">
        <v>0.54555797576904297</v>
      </c>
      <c r="G91" s="3">
        <v>0.555822134017944</v>
      </c>
      <c r="H91" s="3">
        <v>0.54548662900924605</v>
      </c>
      <c r="I91" s="3">
        <v>0.54783606529235795</v>
      </c>
      <c r="J91" s="1">
        <f t="shared" si="5"/>
        <v>0.5451496669224325</v>
      </c>
      <c r="K91" s="1">
        <f t="shared" si="6"/>
        <v>0.53572666645050004</v>
      </c>
      <c r="L91" s="1">
        <f t="shared" si="7"/>
        <v>0.54555797576904297</v>
      </c>
    </row>
    <row r="92" spans="1:12" x14ac:dyDescent="0.3">
      <c r="A92" s="1" t="s">
        <v>90</v>
      </c>
      <c r="B92" s="1">
        <f t="shared" si="4"/>
        <v>3</v>
      </c>
      <c r="C92" s="3">
        <v>0.64640742540359497</v>
      </c>
      <c r="D92" s="3">
        <v>0.64753657579421997</v>
      </c>
      <c r="E92" s="3">
        <v>0.60567367076873702</v>
      </c>
      <c r="F92" s="3">
        <v>0.68193578720092696</v>
      </c>
      <c r="G92" s="3">
        <v>0.63931691646575906</v>
      </c>
      <c r="H92" s="3">
        <v>0.65729433298110895</v>
      </c>
      <c r="I92" s="3">
        <v>0.63650959730148304</v>
      </c>
      <c r="J92" s="1">
        <f t="shared" si="5"/>
        <v>0.64495347227368993</v>
      </c>
      <c r="K92" s="1">
        <f t="shared" si="6"/>
        <v>0.60567367076873702</v>
      </c>
      <c r="L92" s="1">
        <f t="shared" si="7"/>
        <v>0.64640742540359497</v>
      </c>
    </row>
    <row r="93" spans="1:12" x14ac:dyDescent="0.3">
      <c r="A93" s="1" t="s">
        <v>91</v>
      </c>
      <c r="B93" s="1">
        <f t="shared" si="4"/>
        <v>3</v>
      </c>
      <c r="C93" s="3">
        <v>0.518299341201782</v>
      </c>
      <c r="D93" s="3">
        <v>0.52981650829315097</v>
      </c>
      <c r="E93" s="3">
        <v>0.53537911176681496</v>
      </c>
      <c r="F93" s="3">
        <v>0.51874762773513705</v>
      </c>
      <c r="G93" s="3">
        <v>0.53998285531997603</v>
      </c>
      <c r="H93" s="3">
        <v>0.52448087930679299</v>
      </c>
      <c r="I93" s="3">
        <v>0.53832525014877297</v>
      </c>
      <c r="J93" s="1">
        <f t="shared" si="5"/>
        <v>0.52929022482463239</v>
      </c>
      <c r="K93" s="1">
        <f t="shared" si="6"/>
        <v>0.518299341201782</v>
      </c>
      <c r="L93" s="1">
        <f t="shared" si="7"/>
        <v>0.52981650829315097</v>
      </c>
    </row>
    <row r="94" spans="1:12" x14ac:dyDescent="0.3">
      <c r="A94" s="1" t="s">
        <v>92</v>
      </c>
      <c r="B94" s="1">
        <f t="shared" si="4"/>
        <v>4</v>
      </c>
      <c r="C94" s="3">
        <v>0.815379679203033</v>
      </c>
      <c r="D94" s="3">
        <v>0.80567955970764105</v>
      </c>
      <c r="E94" s="3">
        <v>0.80080115795135498</v>
      </c>
      <c r="F94" s="3">
        <v>0.80476212501525801</v>
      </c>
      <c r="G94" s="3">
        <v>0.79526430368423395</v>
      </c>
      <c r="H94" s="3">
        <v>0.77078825235366799</v>
      </c>
      <c r="I94" s="3">
        <v>0.84927737712860096</v>
      </c>
      <c r="J94" s="1">
        <f t="shared" si="5"/>
        <v>0.80599320786339856</v>
      </c>
      <c r="K94" s="1">
        <f t="shared" si="6"/>
        <v>0.77078825235366799</v>
      </c>
      <c r="L94" s="1">
        <f t="shared" si="7"/>
        <v>0.80476212501525801</v>
      </c>
    </row>
    <row r="95" spans="1:12" x14ac:dyDescent="0.3">
      <c r="A95" s="1" t="s">
        <v>93</v>
      </c>
      <c r="B95" s="1">
        <f t="shared" si="4"/>
        <v>4</v>
      </c>
      <c r="C95" s="3">
        <v>0.88276565074920599</v>
      </c>
      <c r="D95" s="3">
        <v>0.85729783773422197</v>
      </c>
      <c r="E95" s="3">
        <v>0.84851527214050204</v>
      </c>
      <c r="F95" s="3">
        <v>0.859902024269104</v>
      </c>
      <c r="G95" s="3">
        <v>0.90742367506027199</v>
      </c>
      <c r="H95" s="3">
        <v>0.86652076244354204</v>
      </c>
      <c r="I95" s="3">
        <v>0.85794454813003496</v>
      </c>
      <c r="J95" s="1">
        <f t="shared" si="5"/>
        <v>0.86862425293241208</v>
      </c>
      <c r="K95" s="1">
        <f t="shared" si="6"/>
        <v>0.84851527214050204</v>
      </c>
      <c r="L95" s="1">
        <f t="shared" si="7"/>
        <v>0.859902024269104</v>
      </c>
    </row>
    <row r="96" spans="1:12" x14ac:dyDescent="0.3">
      <c r="A96" s="1" t="s">
        <v>94</v>
      </c>
      <c r="B96" s="1">
        <f t="shared" si="4"/>
        <v>4</v>
      </c>
      <c r="C96" s="3">
        <v>0.83223277330398504</v>
      </c>
      <c r="D96" s="3">
        <v>0.89093726873397805</v>
      </c>
      <c r="E96" s="3">
        <v>0.90152770280838002</v>
      </c>
      <c r="F96" s="3">
        <v>0.90194219350814797</v>
      </c>
      <c r="G96" s="3">
        <v>0.89291006326675404</v>
      </c>
      <c r="H96" s="3">
        <v>0.89027237892150801</v>
      </c>
      <c r="I96" s="3">
        <v>0.89416545629501298</v>
      </c>
      <c r="J96" s="1">
        <f t="shared" si="5"/>
        <v>0.88628397669110959</v>
      </c>
      <c r="K96" s="1">
        <f t="shared" si="6"/>
        <v>0.83223277330398504</v>
      </c>
      <c r="L96" s="1">
        <f t="shared" si="7"/>
        <v>0.89291006326675404</v>
      </c>
    </row>
    <row r="97" spans="1:12" x14ac:dyDescent="0.3">
      <c r="A97" s="1" t="s">
        <v>95</v>
      </c>
      <c r="B97" s="1">
        <f t="shared" si="4"/>
        <v>4</v>
      </c>
      <c r="C97" s="3">
        <v>0.65448695421218805</v>
      </c>
      <c r="D97" s="3">
        <v>0.6843843460083</v>
      </c>
      <c r="E97" s="3">
        <v>0.69628769159317005</v>
      </c>
      <c r="F97" s="3">
        <v>0.67350775003433205</v>
      </c>
      <c r="G97" s="3">
        <v>0.68760752677917403</v>
      </c>
      <c r="H97" s="3">
        <v>0.68778467178344704</v>
      </c>
      <c r="I97" s="3">
        <v>0.655589699745178</v>
      </c>
      <c r="J97" s="1">
        <f t="shared" si="5"/>
        <v>0.67709266287939851</v>
      </c>
      <c r="K97" s="1">
        <f t="shared" si="6"/>
        <v>0.65448695421218805</v>
      </c>
      <c r="L97" s="1">
        <f t="shared" si="7"/>
        <v>0.6843843460083</v>
      </c>
    </row>
    <row r="98" spans="1:12" x14ac:dyDescent="0.3">
      <c r="A98" s="1" t="s">
        <v>96</v>
      </c>
      <c r="B98" s="1">
        <f t="shared" si="4"/>
        <v>4</v>
      </c>
      <c r="C98" s="3">
        <v>0.71344780921936002</v>
      </c>
      <c r="D98" s="3">
        <v>0.74289029836654596</v>
      </c>
      <c r="E98" s="3">
        <v>0.75504219532012895</v>
      </c>
      <c r="F98" s="3">
        <v>0.73662394285202004</v>
      </c>
      <c r="G98" s="3">
        <v>0.72233551740646296</v>
      </c>
      <c r="H98" s="3">
        <v>0.70513480901718095</v>
      </c>
      <c r="I98" s="3">
        <v>0.69781345129012995</v>
      </c>
      <c r="J98" s="1">
        <f t="shared" si="5"/>
        <v>0.72475543192454683</v>
      </c>
      <c r="K98" s="1">
        <f t="shared" si="6"/>
        <v>0.69781345129012995</v>
      </c>
      <c r="L98" s="1">
        <f t="shared" si="7"/>
        <v>0.72233551740646296</v>
      </c>
    </row>
    <row r="99" spans="1:12" x14ac:dyDescent="0.3">
      <c r="A99" s="1" t="s">
        <v>97</v>
      </c>
      <c r="B99" s="1">
        <f t="shared" si="4"/>
        <v>4</v>
      </c>
      <c r="C99" s="3">
        <v>0.93255424499511697</v>
      </c>
      <c r="D99" s="3">
        <v>0.90046429634094205</v>
      </c>
      <c r="E99" s="3">
        <v>0.94025617837905795</v>
      </c>
      <c r="F99" s="3">
        <v>0.94361031055450395</v>
      </c>
      <c r="G99" s="3">
        <v>0.95817965269088701</v>
      </c>
      <c r="H99" s="3">
        <v>1.0067716836929299</v>
      </c>
      <c r="I99" s="3">
        <v>0.90093135833740201</v>
      </c>
      <c r="J99" s="1">
        <f t="shared" si="5"/>
        <v>0.94039538928440591</v>
      </c>
      <c r="K99" s="1">
        <f t="shared" si="6"/>
        <v>0.90046429634094205</v>
      </c>
      <c r="L99" s="1">
        <f t="shared" si="7"/>
        <v>0.94025617837905795</v>
      </c>
    </row>
    <row r="100" spans="1:12" x14ac:dyDescent="0.3">
      <c r="A100" s="1" t="s">
        <v>98</v>
      </c>
      <c r="B100" s="1">
        <f t="shared" si="4"/>
        <v>4</v>
      </c>
      <c r="C100" s="3">
        <v>0.90140396356582597</v>
      </c>
      <c r="D100" s="3">
        <v>0.89454221725463801</v>
      </c>
      <c r="E100" s="3">
        <v>0.87614709138870195</v>
      </c>
      <c r="F100" s="3">
        <v>0.91941541433334295</v>
      </c>
      <c r="G100" s="3">
        <v>0.86762243509292603</v>
      </c>
      <c r="H100" s="3">
        <v>0.88982182741165095</v>
      </c>
      <c r="I100" s="3">
        <v>0.92829602956771795</v>
      </c>
      <c r="J100" s="1">
        <f t="shared" si="5"/>
        <v>0.89674985408782903</v>
      </c>
      <c r="K100" s="1">
        <f t="shared" si="6"/>
        <v>0.86762243509292603</v>
      </c>
      <c r="L100" s="1">
        <f t="shared" si="7"/>
        <v>0.89454221725463801</v>
      </c>
    </row>
    <row r="101" spans="1:12" x14ac:dyDescent="0.3">
      <c r="A101" s="1" t="s">
        <v>99</v>
      </c>
      <c r="B101" s="1">
        <f t="shared" si="4"/>
        <v>4</v>
      </c>
      <c r="C101" s="3">
        <v>0.73918151855468694</v>
      </c>
      <c r="D101" s="3">
        <v>0.77736127376556396</v>
      </c>
      <c r="E101" s="3">
        <v>0.73754411935806197</v>
      </c>
      <c r="F101" s="3">
        <v>0.745036780834198</v>
      </c>
      <c r="G101" s="3">
        <v>0.74537849426269498</v>
      </c>
      <c r="H101" s="3">
        <v>0.75421673059463501</v>
      </c>
      <c r="I101" s="3">
        <v>0.74813354015350297</v>
      </c>
      <c r="J101" s="1">
        <f t="shared" si="5"/>
        <v>0.74955035107476342</v>
      </c>
      <c r="K101" s="1">
        <f t="shared" si="6"/>
        <v>0.73754411935806197</v>
      </c>
      <c r="L101" s="1">
        <f t="shared" si="7"/>
        <v>0.74537849426269498</v>
      </c>
    </row>
    <row r="102" spans="1:12" x14ac:dyDescent="0.3">
      <c r="A102" s="1" t="s">
        <v>100</v>
      </c>
      <c r="B102" s="1">
        <f t="shared" si="4"/>
        <v>4</v>
      </c>
      <c r="C102" s="3">
        <v>0.67643672227859497</v>
      </c>
      <c r="D102" s="3">
        <v>0.717604100704193</v>
      </c>
      <c r="E102" s="3">
        <v>0.69231283664703303</v>
      </c>
      <c r="F102" s="3">
        <v>0.68607985973358099</v>
      </c>
      <c r="G102" s="3">
        <v>0.63208085298538197</v>
      </c>
      <c r="H102" s="3">
        <v>0.71740698814392001</v>
      </c>
      <c r="I102" s="3">
        <v>0.67824357748031605</v>
      </c>
      <c r="J102" s="1">
        <f t="shared" si="5"/>
        <v>0.68573784828186013</v>
      </c>
      <c r="K102" s="1">
        <f t="shared" si="6"/>
        <v>0.63208085298538197</v>
      </c>
      <c r="L102" s="1">
        <f t="shared" si="7"/>
        <v>0.68607985973358099</v>
      </c>
    </row>
    <row r="103" spans="1:12" x14ac:dyDescent="0.3">
      <c r="A103" s="1" t="s">
        <v>101</v>
      </c>
      <c r="B103" s="1">
        <f t="shared" si="4"/>
        <v>4</v>
      </c>
      <c r="C103" s="3">
        <v>0.95549881458282404</v>
      </c>
      <c r="D103" s="3">
        <v>0.89451473951339699</v>
      </c>
      <c r="E103" s="3">
        <v>0.95589005947113004</v>
      </c>
      <c r="F103" s="3">
        <v>0.94025599956512396</v>
      </c>
      <c r="G103" s="3">
        <v>0.92700058221817005</v>
      </c>
      <c r="H103" s="3">
        <v>0.92621517181396396</v>
      </c>
      <c r="I103" s="3">
        <v>0.93891423940658503</v>
      </c>
      <c r="J103" s="1">
        <f t="shared" si="5"/>
        <v>0.93404137236731344</v>
      </c>
      <c r="K103" s="1">
        <f t="shared" si="6"/>
        <v>0.89451473951339699</v>
      </c>
      <c r="L103" s="1">
        <f t="shared" si="7"/>
        <v>0.93891423940658503</v>
      </c>
    </row>
    <row r="104" spans="1:12" x14ac:dyDescent="0.3">
      <c r="A104" s="1" t="s">
        <v>102</v>
      </c>
      <c r="B104" s="1">
        <f t="shared" si="4"/>
        <v>4</v>
      </c>
      <c r="C104" s="3">
        <v>0.78077757358551003</v>
      </c>
      <c r="D104" s="3">
        <v>0.74383783340454102</v>
      </c>
      <c r="E104" s="3">
        <v>0.757435083389282</v>
      </c>
      <c r="F104" s="3">
        <v>0.76216924190521196</v>
      </c>
      <c r="G104" s="3">
        <v>0.786321520805358</v>
      </c>
      <c r="H104" s="3">
        <v>0.76858657598495395</v>
      </c>
      <c r="I104" s="3">
        <v>0.75960695743560702</v>
      </c>
      <c r="J104" s="1">
        <f t="shared" si="5"/>
        <v>0.76553354093006631</v>
      </c>
      <c r="K104" s="1">
        <f t="shared" si="6"/>
        <v>0.74383783340454102</v>
      </c>
      <c r="L104" s="1">
        <f t="shared" si="7"/>
        <v>0.76216924190521196</v>
      </c>
    </row>
    <row r="105" spans="1:12" x14ac:dyDescent="0.3">
      <c r="A105" s="1" t="s">
        <v>103</v>
      </c>
      <c r="B105" s="1">
        <f t="shared" si="4"/>
        <v>4</v>
      </c>
      <c r="C105" s="3">
        <v>0.72758609056472701</v>
      </c>
      <c r="D105" s="3">
        <v>0.73993098735809304</v>
      </c>
      <c r="E105" s="3">
        <v>0.72851991653442305</v>
      </c>
      <c r="F105" s="3">
        <v>0.719668209552764</v>
      </c>
      <c r="G105" s="3">
        <v>0.73914593458175604</v>
      </c>
      <c r="H105" s="3">
        <v>0.77219003438949496</v>
      </c>
      <c r="I105" s="3">
        <v>0.75980794429778997</v>
      </c>
      <c r="J105" s="1">
        <f t="shared" si="5"/>
        <v>0.74097844532557833</v>
      </c>
      <c r="K105" s="1">
        <f t="shared" si="6"/>
        <v>0.719668209552764</v>
      </c>
      <c r="L105" s="1">
        <f t="shared" si="7"/>
        <v>0.73914593458175604</v>
      </c>
    </row>
    <row r="106" spans="1:12" x14ac:dyDescent="0.3">
      <c r="A106" s="1" t="s">
        <v>104</v>
      </c>
      <c r="B106" s="1">
        <f t="shared" si="4"/>
        <v>4</v>
      </c>
      <c r="C106" s="3">
        <v>0.77533698081970204</v>
      </c>
      <c r="D106" s="3">
        <v>0.73043584823608398</v>
      </c>
      <c r="E106" s="3">
        <v>0.77728801965713501</v>
      </c>
      <c r="F106" s="3">
        <v>0.76960480213165205</v>
      </c>
      <c r="G106" s="3">
        <v>0.73330581188201904</v>
      </c>
      <c r="H106" s="3">
        <v>0.75081235170364302</v>
      </c>
      <c r="I106" s="3">
        <v>0.75765842199325495</v>
      </c>
      <c r="J106" s="1">
        <f t="shared" si="5"/>
        <v>0.75634889091764135</v>
      </c>
      <c r="K106" s="1">
        <f t="shared" si="6"/>
        <v>0.73043584823608398</v>
      </c>
      <c r="L106" s="1">
        <f t="shared" si="7"/>
        <v>0.75765842199325495</v>
      </c>
    </row>
    <row r="107" spans="1:12" x14ac:dyDescent="0.3">
      <c r="A107" s="1" t="s">
        <v>105</v>
      </c>
      <c r="B107" s="1">
        <f t="shared" si="4"/>
        <v>4</v>
      </c>
      <c r="C107" s="3">
        <v>0.61970156431198098</v>
      </c>
      <c r="D107" s="3">
        <v>0.61401170492172197</v>
      </c>
      <c r="E107" s="3">
        <v>0.64026588201522805</v>
      </c>
      <c r="F107" s="3">
        <v>0.66935425996780396</v>
      </c>
      <c r="G107" s="3">
        <v>0.594032883644104</v>
      </c>
      <c r="H107" s="3">
        <v>0.62368059158325195</v>
      </c>
      <c r="I107" s="3">
        <v>0.62522572278976396</v>
      </c>
      <c r="J107" s="1">
        <f t="shared" si="5"/>
        <v>0.62661037274769349</v>
      </c>
      <c r="K107" s="1">
        <f t="shared" si="6"/>
        <v>0.594032883644104</v>
      </c>
      <c r="L107" s="1">
        <f t="shared" si="7"/>
        <v>0.62368059158325195</v>
      </c>
    </row>
    <row r="108" spans="1:12" x14ac:dyDescent="0.3">
      <c r="A108" s="1" t="s">
        <v>106</v>
      </c>
      <c r="B108" s="1">
        <f t="shared" si="4"/>
        <v>4</v>
      </c>
      <c r="C108" s="3">
        <v>0.68285220861434903</v>
      </c>
      <c r="D108" s="3">
        <v>0.67928719520568803</v>
      </c>
      <c r="E108" s="3">
        <v>0.66223818063735895</v>
      </c>
      <c r="F108" s="3">
        <v>0.65250164270401001</v>
      </c>
      <c r="G108" s="3">
        <v>0.678547382354736</v>
      </c>
      <c r="H108" s="3">
        <v>0.652385354042053</v>
      </c>
      <c r="I108" s="3">
        <v>0.66678565740585305</v>
      </c>
      <c r="J108" s="1">
        <f t="shared" si="5"/>
        <v>0.66779966013772107</v>
      </c>
      <c r="K108" s="1">
        <f t="shared" si="6"/>
        <v>0.652385354042053</v>
      </c>
      <c r="L108" s="1">
        <f t="shared" si="7"/>
        <v>0.66678565740585305</v>
      </c>
    </row>
    <row r="109" spans="1:12" x14ac:dyDescent="0.3">
      <c r="A109" s="1" t="s">
        <v>107</v>
      </c>
      <c r="B109" s="1">
        <f t="shared" si="4"/>
        <v>4</v>
      </c>
      <c r="C109" s="3">
        <v>0.79624319076537997</v>
      </c>
      <c r="D109" s="3">
        <v>0.80946290493011397</v>
      </c>
      <c r="E109" s="3">
        <v>0.85856169462203902</v>
      </c>
      <c r="F109" s="3">
        <v>0.81441813707351596</v>
      </c>
      <c r="G109" s="3">
        <v>0.81950771808624201</v>
      </c>
      <c r="H109" s="3">
        <v>0.82614725828170699</v>
      </c>
      <c r="I109" s="3">
        <v>0.77676022052764804</v>
      </c>
      <c r="J109" s="1">
        <f t="shared" si="5"/>
        <v>0.81444301775523509</v>
      </c>
      <c r="K109" s="1">
        <f t="shared" si="6"/>
        <v>0.77676022052764804</v>
      </c>
      <c r="L109" s="1">
        <f t="shared" si="7"/>
        <v>0.81441813707351596</v>
      </c>
    </row>
    <row r="110" spans="1:12" x14ac:dyDescent="0.3">
      <c r="A110" s="1" t="s">
        <v>108</v>
      </c>
      <c r="B110" s="1">
        <f t="shared" si="4"/>
        <v>4</v>
      </c>
      <c r="C110" s="3">
        <v>0.79394721984863204</v>
      </c>
      <c r="D110" s="3">
        <v>0.75627064704894997</v>
      </c>
      <c r="E110" s="3">
        <v>0.78126746416091897</v>
      </c>
      <c r="F110" s="3">
        <v>0.80341833829879705</v>
      </c>
      <c r="G110" s="3">
        <v>0.81664973497390703</v>
      </c>
      <c r="H110" s="3">
        <v>0.81108963489532404</v>
      </c>
      <c r="I110" s="3">
        <v>0.78614538908004705</v>
      </c>
      <c r="J110" s="1">
        <f t="shared" si="5"/>
        <v>0.79268406118665369</v>
      </c>
      <c r="K110" s="1">
        <f t="shared" si="6"/>
        <v>0.75627064704894997</v>
      </c>
      <c r="L110" s="1">
        <f t="shared" si="7"/>
        <v>0.79394721984863204</v>
      </c>
    </row>
    <row r="111" spans="1:12" x14ac:dyDescent="0.3">
      <c r="A111" s="1" t="s">
        <v>109</v>
      </c>
      <c r="B111" s="1">
        <f t="shared" si="4"/>
        <v>4</v>
      </c>
      <c r="C111" s="3">
        <v>0.64789348840713501</v>
      </c>
      <c r="D111" s="3">
        <v>0.66651755571365301</v>
      </c>
      <c r="E111" s="3">
        <v>0.64384949207305897</v>
      </c>
      <c r="F111" s="3">
        <v>0.63572716712951605</v>
      </c>
      <c r="G111" s="3">
        <v>0.68790543079376198</v>
      </c>
      <c r="H111" s="3">
        <v>0.67977100610732999</v>
      </c>
      <c r="I111" s="3">
        <v>0.67056882381439198</v>
      </c>
      <c r="J111" s="1">
        <f t="shared" si="5"/>
        <v>0.66174756629126386</v>
      </c>
      <c r="K111" s="1">
        <f t="shared" si="6"/>
        <v>0.63572716712951605</v>
      </c>
      <c r="L111" s="1">
        <f t="shared" si="7"/>
        <v>0.66651755571365301</v>
      </c>
    </row>
    <row r="112" spans="1:12" x14ac:dyDescent="0.3">
      <c r="A112" s="1" t="s">
        <v>110</v>
      </c>
      <c r="B112" s="1">
        <f t="shared" si="4"/>
        <v>4</v>
      </c>
      <c r="C112" s="3">
        <v>0.62744396924972501</v>
      </c>
      <c r="D112" s="3">
        <v>0.61014270782470703</v>
      </c>
      <c r="E112" s="3">
        <v>0.65396696329116799</v>
      </c>
      <c r="F112" s="3">
        <v>0.62422782182693404</v>
      </c>
      <c r="G112" s="3">
        <v>0.59877735376357999</v>
      </c>
      <c r="H112" s="3">
        <v>0.58779525756835904</v>
      </c>
      <c r="I112" s="3">
        <v>0.60196363925933805</v>
      </c>
      <c r="J112" s="1">
        <f t="shared" si="5"/>
        <v>0.61490253039768727</v>
      </c>
      <c r="K112" s="1">
        <f t="shared" si="6"/>
        <v>0.58779525756835904</v>
      </c>
      <c r="L112" s="1">
        <f t="shared" si="7"/>
        <v>0.61014270782470703</v>
      </c>
    </row>
    <row r="113" spans="1:12" x14ac:dyDescent="0.3">
      <c r="A113" s="1" t="s">
        <v>111</v>
      </c>
      <c r="B113" s="1">
        <f t="shared" si="4"/>
        <v>4</v>
      </c>
      <c r="C113" s="3">
        <v>0.84376019239425604</v>
      </c>
      <c r="D113" s="3">
        <v>0.85045683383941595</v>
      </c>
      <c r="E113" s="3">
        <v>0.85210609436035101</v>
      </c>
      <c r="F113" s="3">
        <v>0.80279320478439298</v>
      </c>
      <c r="G113" s="3">
        <v>0.87326037883758501</v>
      </c>
      <c r="H113" s="3">
        <v>0.84241080284118597</v>
      </c>
      <c r="I113" s="3">
        <v>0.81996154785156194</v>
      </c>
      <c r="J113" s="1">
        <f t="shared" si="5"/>
        <v>0.84067843641553541</v>
      </c>
      <c r="K113" s="1">
        <f t="shared" si="6"/>
        <v>0.80279320478439298</v>
      </c>
      <c r="L113" s="1">
        <f t="shared" si="7"/>
        <v>0.84376019239425604</v>
      </c>
    </row>
    <row r="114" spans="1:12" x14ac:dyDescent="0.3">
      <c r="A114" s="1" t="s">
        <v>112</v>
      </c>
      <c r="B114" s="1">
        <f t="shared" si="4"/>
        <v>4</v>
      </c>
      <c r="C114" s="3">
        <v>0.68859076499938898</v>
      </c>
      <c r="D114" s="3">
        <v>0.68648618459701505</v>
      </c>
      <c r="E114" s="3">
        <v>0.655132055282592</v>
      </c>
      <c r="F114" s="3">
        <v>0.6968355178833</v>
      </c>
      <c r="G114" s="3">
        <v>0.68820548057556097</v>
      </c>
      <c r="H114" s="3">
        <v>0.67459982633590698</v>
      </c>
      <c r="I114" s="3">
        <v>0.67858910560607899</v>
      </c>
      <c r="J114" s="1">
        <f t="shared" si="5"/>
        <v>0.68120556218283468</v>
      </c>
      <c r="K114" s="1">
        <f t="shared" si="6"/>
        <v>0.655132055282592</v>
      </c>
      <c r="L114" s="1">
        <f t="shared" si="7"/>
        <v>0.68648618459701505</v>
      </c>
    </row>
    <row r="115" spans="1:12" x14ac:dyDescent="0.3">
      <c r="A115" s="1" t="s">
        <v>113</v>
      </c>
      <c r="B115" s="1">
        <f t="shared" si="4"/>
        <v>4</v>
      </c>
      <c r="C115" s="3">
        <v>0.70522695779800404</v>
      </c>
      <c r="D115" s="3">
        <v>0.67207980155944802</v>
      </c>
      <c r="E115" s="3">
        <v>0.68393456935882502</v>
      </c>
      <c r="F115" s="3">
        <v>0.70200866460800104</v>
      </c>
      <c r="G115" s="3">
        <v>0.696674704551696</v>
      </c>
      <c r="H115" s="3">
        <v>0.64139723777770996</v>
      </c>
      <c r="I115" s="3">
        <v>0.64195734262466397</v>
      </c>
      <c r="J115" s="1">
        <f t="shared" si="5"/>
        <v>0.67761132546833547</v>
      </c>
      <c r="K115" s="1">
        <f t="shared" si="6"/>
        <v>0.64139723777770996</v>
      </c>
      <c r="L115" s="1">
        <f t="shared" si="7"/>
        <v>0.68393456935882502</v>
      </c>
    </row>
    <row r="116" spans="1:12" x14ac:dyDescent="0.3">
      <c r="A116" s="1" t="s">
        <v>114</v>
      </c>
      <c r="B116" s="1">
        <f t="shared" si="4"/>
        <v>4</v>
      </c>
      <c r="C116" s="3">
        <v>0.64179617166519098</v>
      </c>
      <c r="D116" s="3">
        <v>0.706559717655181</v>
      </c>
      <c r="E116" s="3">
        <v>0.669172823429107</v>
      </c>
      <c r="F116" s="3">
        <v>0.668143570423126</v>
      </c>
      <c r="G116" s="3">
        <v>0.63803756237029996</v>
      </c>
      <c r="H116" s="3">
        <v>0.67406952381134</v>
      </c>
      <c r="I116" s="3">
        <v>0.690157890319824</v>
      </c>
      <c r="J116" s="1">
        <f t="shared" si="5"/>
        <v>0.66970532281058126</v>
      </c>
      <c r="K116" s="1">
        <f t="shared" si="6"/>
        <v>0.63803756237029996</v>
      </c>
      <c r="L116" s="1">
        <f t="shared" si="7"/>
        <v>0.669172823429107</v>
      </c>
    </row>
    <row r="117" spans="1:12" x14ac:dyDescent="0.3">
      <c r="A117" s="1" t="s">
        <v>115</v>
      </c>
      <c r="B117" s="1">
        <f t="shared" si="4"/>
        <v>4</v>
      </c>
      <c r="C117" s="3">
        <v>0.55792981386184604</v>
      </c>
      <c r="D117" s="3">
        <v>0.60899376869201605</v>
      </c>
      <c r="E117" s="3">
        <v>0.60023522377014105</v>
      </c>
      <c r="F117" s="3">
        <v>0.58206880092620805</v>
      </c>
      <c r="G117" s="3">
        <v>0.57808470726013095</v>
      </c>
      <c r="H117" s="3">
        <v>0.59384220838546697</v>
      </c>
      <c r="I117" s="3">
        <v>0.59637081623077304</v>
      </c>
      <c r="J117" s="1">
        <f t="shared" si="5"/>
        <v>0.58821790558951181</v>
      </c>
      <c r="K117" s="1">
        <f t="shared" si="6"/>
        <v>0.55792981386184604</v>
      </c>
      <c r="L117" s="1">
        <f t="shared" si="7"/>
        <v>0.59384220838546697</v>
      </c>
    </row>
    <row r="118" spans="1:12" x14ac:dyDescent="0.3">
      <c r="A118" s="1" t="s">
        <v>116</v>
      </c>
      <c r="B118" s="1">
        <f t="shared" si="4"/>
        <v>4</v>
      </c>
      <c r="C118" s="3">
        <v>0.57371437549590998</v>
      </c>
      <c r="D118" s="3">
        <v>0.57215642929077104</v>
      </c>
      <c r="E118" s="3">
        <v>0.571588635444641</v>
      </c>
      <c r="F118" s="3">
        <v>0.58176708221435502</v>
      </c>
      <c r="G118" s="3">
        <v>0.57573604583740201</v>
      </c>
      <c r="H118" s="3">
        <v>0.56085991859436002</v>
      </c>
      <c r="I118" s="3">
        <v>0.57246291637420599</v>
      </c>
      <c r="J118" s="1">
        <f t="shared" si="5"/>
        <v>0.57261220046452066</v>
      </c>
      <c r="K118" s="1">
        <f t="shared" si="6"/>
        <v>0.56085991859436002</v>
      </c>
      <c r="L118" s="1">
        <f t="shared" si="7"/>
        <v>0.57246291637420599</v>
      </c>
    </row>
    <row r="119" spans="1:12" x14ac:dyDescent="0.3">
      <c r="A119" s="1" t="s">
        <v>117</v>
      </c>
      <c r="B119" s="1">
        <f t="shared" si="4"/>
        <v>4</v>
      </c>
      <c r="C119" s="3">
        <v>0.82359367609024003</v>
      </c>
      <c r="D119" s="3">
        <v>0.84126365184783902</v>
      </c>
      <c r="E119" s="3">
        <v>0.90032267570495605</v>
      </c>
      <c r="F119" s="3">
        <v>0.86016523838043202</v>
      </c>
      <c r="G119" s="3">
        <v>0.86573410034179599</v>
      </c>
      <c r="H119" s="3">
        <v>0.77740174531936601</v>
      </c>
      <c r="I119" s="3">
        <v>0.83014178276062001</v>
      </c>
      <c r="J119" s="1">
        <f t="shared" si="5"/>
        <v>0.84266041006360715</v>
      </c>
      <c r="K119" s="1">
        <f t="shared" si="6"/>
        <v>0.77740174531936601</v>
      </c>
      <c r="L119" s="1">
        <f t="shared" si="7"/>
        <v>0.84126365184783902</v>
      </c>
    </row>
    <row r="120" spans="1:12" x14ac:dyDescent="0.3">
      <c r="A120" s="1" t="s">
        <v>118</v>
      </c>
      <c r="B120" s="1">
        <f t="shared" si="4"/>
        <v>4</v>
      </c>
      <c r="C120" s="3">
        <v>0.78868371248245195</v>
      </c>
      <c r="D120" s="3">
        <v>0.73061168193817105</v>
      </c>
      <c r="E120" s="3">
        <v>0.67481929063796997</v>
      </c>
      <c r="F120" s="3">
        <v>0.72717183828353804</v>
      </c>
      <c r="G120" s="3">
        <v>0.72452014684677102</v>
      </c>
      <c r="H120" s="3">
        <v>0.75729298591613703</v>
      </c>
      <c r="I120" s="3">
        <v>0.71824198961257901</v>
      </c>
      <c r="J120" s="1">
        <f t="shared" si="5"/>
        <v>0.73162023510251684</v>
      </c>
      <c r="K120" s="1">
        <f t="shared" si="6"/>
        <v>0.67481929063796997</v>
      </c>
      <c r="L120" s="1">
        <f t="shared" si="7"/>
        <v>0.72717183828353804</v>
      </c>
    </row>
    <row r="121" spans="1:12" x14ac:dyDescent="0.3">
      <c r="A121" s="1" t="s">
        <v>119</v>
      </c>
      <c r="B121" s="1">
        <f t="shared" si="4"/>
        <v>4</v>
      </c>
      <c r="C121" s="3">
        <v>0.68294620513916005</v>
      </c>
      <c r="D121" s="3">
        <v>0.66894388198852495</v>
      </c>
      <c r="E121" s="3">
        <v>0.63889682292938199</v>
      </c>
      <c r="F121" s="3">
        <v>0.60056900978088301</v>
      </c>
      <c r="G121" s="3">
        <v>0.67694586515426602</v>
      </c>
      <c r="H121" s="3">
        <v>0.57116949558258001</v>
      </c>
      <c r="I121" s="3">
        <v>0.70145034790038996</v>
      </c>
      <c r="J121" s="1">
        <f t="shared" si="5"/>
        <v>0.6487030897821694</v>
      </c>
      <c r="K121" s="1">
        <f t="shared" si="6"/>
        <v>0.57116949558258001</v>
      </c>
      <c r="L121" s="1">
        <f t="shared" si="7"/>
        <v>0.66894388198852495</v>
      </c>
    </row>
    <row r="122" spans="1:12" x14ac:dyDescent="0.3">
      <c r="A122" s="1" t="s">
        <v>120</v>
      </c>
      <c r="B122" s="1">
        <f t="shared" si="4"/>
        <v>4</v>
      </c>
      <c r="C122" s="3">
        <v>0.69100481271743697</v>
      </c>
      <c r="D122" s="3">
        <v>0.66692870855331399</v>
      </c>
      <c r="E122" s="3">
        <v>0.719274461269378</v>
      </c>
      <c r="F122" s="3">
        <v>0.650643050670623</v>
      </c>
      <c r="G122" s="3">
        <v>0.71930789947509699</v>
      </c>
      <c r="H122" s="3">
        <v>0.70246446132659901</v>
      </c>
      <c r="I122" s="3">
        <v>0.67082142829894997</v>
      </c>
      <c r="J122" s="1">
        <f t="shared" si="5"/>
        <v>0.68863497461591394</v>
      </c>
      <c r="K122" s="1">
        <f t="shared" si="6"/>
        <v>0.650643050670623</v>
      </c>
      <c r="L122" s="1">
        <f t="shared" si="7"/>
        <v>0.69100481271743697</v>
      </c>
    </row>
    <row r="123" spans="1:12" x14ac:dyDescent="0.3">
      <c r="A123" s="1" t="s">
        <v>121</v>
      </c>
      <c r="B123" s="1">
        <f t="shared" si="4"/>
        <v>4</v>
      </c>
      <c r="C123" s="3">
        <v>0.43625602126121499</v>
      </c>
      <c r="D123" s="3">
        <v>0.380931556224823</v>
      </c>
      <c r="E123" s="3">
        <v>0.39218530058860701</v>
      </c>
      <c r="F123" s="3">
        <v>0.35548073053359902</v>
      </c>
      <c r="G123" s="3">
        <v>0.41923788189888</v>
      </c>
      <c r="H123" s="3">
        <v>0.31828668713569602</v>
      </c>
      <c r="I123" s="3">
        <v>0.349258542060852</v>
      </c>
      <c r="J123" s="1">
        <f t="shared" si="5"/>
        <v>0.37880524567195317</v>
      </c>
      <c r="K123" s="1">
        <f t="shared" si="6"/>
        <v>0.31828668713569602</v>
      </c>
      <c r="L123" s="1">
        <f t="shared" si="7"/>
        <v>0.380931556224823</v>
      </c>
    </row>
    <row r="124" spans="1:12" x14ac:dyDescent="0.3">
      <c r="A124" s="1" t="s">
        <v>122</v>
      </c>
      <c r="B124" s="1">
        <f t="shared" si="4"/>
        <v>4</v>
      </c>
      <c r="C124" s="3">
        <v>0.54979276657104403</v>
      </c>
      <c r="D124" s="3">
        <v>0.59579879045486395</v>
      </c>
      <c r="E124" s="3">
        <v>0.50829792022705</v>
      </c>
      <c r="F124" s="3">
        <v>0.57778751850128096</v>
      </c>
      <c r="G124" s="3">
        <v>0.52083885669708196</v>
      </c>
      <c r="H124" s="3">
        <v>0.58948922157287598</v>
      </c>
      <c r="I124" s="3">
        <v>0.51168519258499101</v>
      </c>
      <c r="J124" s="1">
        <f t="shared" si="5"/>
        <v>0.55052718094416975</v>
      </c>
      <c r="K124" s="1">
        <f t="shared" si="6"/>
        <v>0.50829792022705</v>
      </c>
      <c r="L124" s="1">
        <f t="shared" si="7"/>
        <v>0.54979276657104403</v>
      </c>
    </row>
    <row r="125" spans="1:12" x14ac:dyDescent="0.3">
      <c r="A125" s="1" t="s">
        <v>123</v>
      </c>
      <c r="B125" s="1">
        <f t="shared" si="4"/>
        <v>4</v>
      </c>
      <c r="C125" s="3">
        <v>0.751789331436157</v>
      </c>
      <c r="D125" s="3">
        <v>0.77004361152648904</v>
      </c>
      <c r="E125" s="3">
        <v>0.74803137779235795</v>
      </c>
      <c r="F125" s="3">
        <v>0.71314525604248002</v>
      </c>
      <c r="G125" s="3">
        <v>0.72177863121032704</v>
      </c>
      <c r="H125" s="3">
        <v>0.75924545526504505</v>
      </c>
      <c r="I125" s="3">
        <v>0.78140020370483398</v>
      </c>
      <c r="J125" s="1">
        <f t="shared" si="5"/>
        <v>0.74934769528252709</v>
      </c>
      <c r="K125" s="1">
        <f t="shared" si="6"/>
        <v>0.71314525604248002</v>
      </c>
      <c r="L125" s="1">
        <f t="shared" si="7"/>
        <v>0.751789331436157</v>
      </c>
    </row>
    <row r="126" spans="1:12" x14ac:dyDescent="0.3">
      <c r="A126" s="1" t="s">
        <v>124</v>
      </c>
      <c r="B126" s="1">
        <f t="shared" si="4"/>
        <v>4</v>
      </c>
      <c r="C126" s="3">
        <v>0.58709406852722101</v>
      </c>
      <c r="D126" s="3">
        <v>0.61003160476684504</v>
      </c>
      <c r="E126" s="3">
        <v>0.56696772575378396</v>
      </c>
      <c r="F126" s="3">
        <v>0.56803786754608099</v>
      </c>
      <c r="G126" s="3">
        <v>0.58917933702468805</v>
      </c>
      <c r="H126" s="3">
        <v>0.59726715087890603</v>
      </c>
      <c r="I126" s="3">
        <v>0.60657984018325795</v>
      </c>
      <c r="J126" s="1">
        <f t="shared" si="5"/>
        <v>0.58930822781154046</v>
      </c>
      <c r="K126" s="1">
        <f t="shared" si="6"/>
        <v>0.56696772575378396</v>
      </c>
      <c r="L126" s="1">
        <f t="shared" si="7"/>
        <v>0.58917933702468805</v>
      </c>
    </row>
    <row r="127" spans="1:12" x14ac:dyDescent="0.3">
      <c r="A127" s="1" t="s">
        <v>125</v>
      </c>
      <c r="B127" s="1">
        <f t="shared" si="4"/>
        <v>4</v>
      </c>
      <c r="C127" s="3">
        <v>0.70820975303649902</v>
      </c>
      <c r="D127" s="3">
        <v>0.71020275354385298</v>
      </c>
      <c r="E127" s="3">
        <v>0.68516224622726396</v>
      </c>
      <c r="F127" s="3">
        <v>0.66959792375564497</v>
      </c>
      <c r="G127" s="3">
        <v>0.68051618337631203</v>
      </c>
      <c r="H127" s="3">
        <v>0.63120049238204901</v>
      </c>
      <c r="I127" s="3">
        <v>0.64394158124923695</v>
      </c>
      <c r="J127" s="1">
        <f t="shared" si="5"/>
        <v>0.67554727622440836</v>
      </c>
      <c r="K127" s="1">
        <f t="shared" si="6"/>
        <v>0.63120049238204901</v>
      </c>
      <c r="L127" s="1">
        <f t="shared" si="7"/>
        <v>0.68051618337631203</v>
      </c>
    </row>
    <row r="128" spans="1:12" x14ac:dyDescent="0.3">
      <c r="A128" s="1" t="s">
        <v>126</v>
      </c>
      <c r="B128" s="1">
        <f t="shared" si="4"/>
        <v>4</v>
      </c>
      <c r="C128" s="3">
        <v>0.54213058948516801</v>
      </c>
      <c r="D128" s="3">
        <v>0.56591308116912797</v>
      </c>
      <c r="E128" s="3">
        <v>0.55152463912963801</v>
      </c>
      <c r="F128" s="3">
        <v>0.54998165369033802</v>
      </c>
      <c r="G128" s="3">
        <v>0.53173673152923495</v>
      </c>
      <c r="H128" s="3">
        <v>0.558036148548126</v>
      </c>
      <c r="I128" s="3">
        <v>0.52416211366653398</v>
      </c>
      <c r="J128" s="1">
        <f t="shared" si="5"/>
        <v>0.54621213674545244</v>
      </c>
      <c r="K128" s="1">
        <f t="shared" si="6"/>
        <v>0.52416211366653398</v>
      </c>
      <c r="L128" s="1">
        <f t="shared" si="7"/>
        <v>0.54998165369033802</v>
      </c>
    </row>
    <row r="129" spans="1:12" x14ac:dyDescent="0.3">
      <c r="A129" s="1" t="s">
        <v>127</v>
      </c>
      <c r="B129" s="1">
        <f t="shared" si="4"/>
        <v>4</v>
      </c>
      <c r="C129" s="3">
        <v>0.82166737318038896</v>
      </c>
      <c r="D129" s="3">
        <v>0.82639455795287997</v>
      </c>
      <c r="E129" s="3">
        <v>0.78871262073516801</v>
      </c>
      <c r="F129" s="3">
        <v>0.77756363153457597</v>
      </c>
      <c r="G129" s="3">
        <v>0.81581073999404896</v>
      </c>
      <c r="H129" s="3">
        <v>0.84342139959335305</v>
      </c>
      <c r="I129" s="3">
        <v>0.77989101409912098</v>
      </c>
      <c r="J129" s="1">
        <f t="shared" si="5"/>
        <v>0.80763733386993375</v>
      </c>
      <c r="K129" s="1">
        <f t="shared" si="6"/>
        <v>0.77756363153457597</v>
      </c>
      <c r="L129" s="1">
        <f t="shared" si="7"/>
        <v>0.81581073999404896</v>
      </c>
    </row>
    <row r="130" spans="1:12" x14ac:dyDescent="0.3">
      <c r="A130" s="1" t="s">
        <v>128</v>
      </c>
      <c r="B130" s="1">
        <f t="shared" si="4"/>
        <v>4</v>
      </c>
      <c r="C130" s="3">
        <v>0.79417163133621205</v>
      </c>
      <c r="D130" s="3">
        <v>0.72909229993820102</v>
      </c>
      <c r="E130" s="3">
        <v>0.79792344570159901</v>
      </c>
      <c r="F130" s="3">
        <v>0.82040721178054798</v>
      </c>
      <c r="G130" s="3">
        <v>0.76424473524093595</v>
      </c>
      <c r="H130" s="3">
        <v>0.77328658103942804</v>
      </c>
      <c r="I130" s="3">
        <v>0.71196651458740201</v>
      </c>
      <c r="J130" s="1">
        <f t="shared" si="5"/>
        <v>0.77015605994633241</v>
      </c>
      <c r="K130" s="1">
        <f t="shared" si="6"/>
        <v>0.71196651458740201</v>
      </c>
      <c r="L130" s="1">
        <f t="shared" si="7"/>
        <v>0.77328658103942804</v>
      </c>
    </row>
    <row r="131" spans="1:12" x14ac:dyDescent="0.3">
      <c r="A131" s="1" t="s">
        <v>129</v>
      </c>
      <c r="B131" s="1">
        <f t="shared" ref="B131:B194" si="8">LEN(A131)-LEN(SUBSTITUTE(A131,",",""))+1</f>
        <v>4</v>
      </c>
      <c r="C131" s="3">
        <v>0.66187590360641402</v>
      </c>
      <c r="D131" s="3">
        <v>0.67612278461456299</v>
      </c>
      <c r="E131" s="3">
        <v>0.67212569713592496</v>
      </c>
      <c r="F131" s="3">
        <v>0.64523899555206299</v>
      </c>
      <c r="G131" s="3">
        <v>0.67151492834091098</v>
      </c>
      <c r="H131" s="3">
        <v>0.66756862401962203</v>
      </c>
      <c r="I131" s="3">
        <v>0.66519141197204501</v>
      </c>
      <c r="J131" s="1">
        <f t="shared" ref="J131:J194" si="9">AVERAGE(C131:I131)</f>
        <v>0.6656626207487919</v>
      </c>
      <c r="K131" s="1">
        <f t="shared" ref="K131:K194" si="10">MIN(C131:I131)</f>
        <v>0.64523899555206299</v>
      </c>
      <c r="L131" s="1">
        <f t="shared" ref="L131:L194" si="11">MEDIAN(C131:I131)</f>
        <v>0.66756862401962203</v>
      </c>
    </row>
    <row r="132" spans="1:12" x14ac:dyDescent="0.3">
      <c r="A132" s="1" t="s">
        <v>130</v>
      </c>
      <c r="B132" s="1">
        <f t="shared" si="8"/>
        <v>4</v>
      </c>
      <c r="C132" s="3">
        <v>0.58956760168075495</v>
      </c>
      <c r="D132" s="3">
        <v>0.61703008413314797</v>
      </c>
      <c r="E132" s="3">
        <v>0.57618820667266801</v>
      </c>
      <c r="F132" s="3">
        <v>0.62270420789718595</v>
      </c>
      <c r="G132" s="3">
        <v>0.59133011102676303</v>
      </c>
      <c r="H132" s="3">
        <v>0.62670469284057595</v>
      </c>
      <c r="I132" s="3">
        <v>0.56600797176360995</v>
      </c>
      <c r="J132" s="1">
        <f t="shared" si="9"/>
        <v>0.59850469657352945</v>
      </c>
      <c r="K132" s="1">
        <f t="shared" si="10"/>
        <v>0.56600797176360995</v>
      </c>
      <c r="L132" s="1">
        <f t="shared" si="11"/>
        <v>0.59133011102676303</v>
      </c>
    </row>
    <row r="133" spans="1:12" x14ac:dyDescent="0.3">
      <c r="A133" s="1" t="s">
        <v>131</v>
      </c>
      <c r="B133" s="1">
        <f t="shared" si="8"/>
        <v>4</v>
      </c>
      <c r="C133" s="3">
        <v>0.85469383001327504</v>
      </c>
      <c r="D133" s="3">
        <v>0.83854126930236805</v>
      </c>
      <c r="E133" s="3">
        <v>0.82738357782363803</v>
      </c>
      <c r="F133" s="3">
        <v>0.80575424432754505</v>
      </c>
      <c r="G133" s="3">
        <v>0.81549477577209395</v>
      </c>
      <c r="H133" s="3">
        <v>0.84152436256408603</v>
      </c>
      <c r="I133" s="3">
        <v>0.83154064416885298</v>
      </c>
      <c r="J133" s="1">
        <f t="shared" si="9"/>
        <v>0.83070467199597986</v>
      </c>
      <c r="K133" s="1">
        <f t="shared" si="10"/>
        <v>0.80575424432754505</v>
      </c>
      <c r="L133" s="1">
        <f t="shared" si="11"/>
        <v>0.83154064416885298</v>
      </c>
    </row>
    <row r="134" spans="1:12" x14ac:dyDescent="0.3">
      <c r="A134" s="1" t="s">
        <v>132</v>
      </c>
      <c r="B134" s="1">
        <f t="shared" si="8"/>
        <v>4</v>
      </c>
      <c r="C134" s="3">
        <v>0.74195593595504705</v>
      </c>
      <c r="D134" s="3">
        <v>0.75909811258315996</v>
      </c>
      <c r="E134" s="3">
        <v>0.69224715232849099</v>
      </c>
      <c r="F134" s="3">
        <v>0.72454065084457397</v>
      </c>
      <c r="G134" s="3">
        <v>0.68673062324523904</v>
      </c>
      <c r="H134" s="3">
        <v>0.71235197782516402</v>
      </c>
      <c r="I134" s="3">
        <v>0.68459898233413696</v>
      </c>
      <c r="J134" s="1">
        <f t="shared" si="9"/>
        <v>0.71450334787368752</v>
      </c>
      <c r="K134" s="1">
        <f t="shared" si="10"/>
        <v>0.68459898233413696</v>
      </c>
      <c r="L134" s="1">
        <f t="shared" si="11"/>
        <v>0.71235197782516402</v>
      </c>
    </row>
    <row r="135" spans="1:12" x14ac:dyDescent="0.3">
      <c r="A135" s="1" t="s">
        <v>133</v>
      </c>
      <c r="B135" s="1">
        <f t="shared" si="8"/>
        <v>4</v>
      </c>
      <c r="C135" s="3">
        <v>0.69372439384460405</v>
      </c>
      <c r="D135" s="3">
        <v>0.63087570667266801</v>
      </c>
      <c r="E135" s="3">
        <v>0.65328305959701505</v>
      </c>
      <c r="F135" s="3">
        <v>0.68525809049606301</v>
      </c>
      <c r="G135" s="3">
        <v>0.68133610486984197</v>
      </c>
      <c r="H135" s="3">
        <v>0.68160253763198797</v>
      </c>
      <c r="I135" s="3">
        <v>0.63407069444656305</v>
      </c>
      <c r="J135" s="1">
        <f t="shared" si="9"/>
        <v>0.66573579822267759</v>
      </c>
      <c r="K135" s="1">
        <f t="shared" si="10"/>
        <v>0.63087570667266801</v>
      </c>
      <c r="L135" s="1">
        <f t="shared" si="11"/>
        <v>0.68133610486984197</v>
      </c>
    </row>
    <row r="136" spans="1:12" x14ac:dyDescent="0.3">
      <c r="A136" s="1" t="s">
        <v>134</v>
      </c>
      <c r="B136" s="1">
        <f t="shared" si="8"/>
        <v>4</v>
      </c>
      <c r="C136" s="3">
        <v>0.68615382909774703</v>
      </c>
      <c r="D136" s="3">
        <v>0.65005660057067804</v>
      </c>
      <c r="E136" s="3">
        <v>0.66061764955520597</v>
      </c>
      <c r="F136" s="3">
        <v>0.68014591932296697</v>
      </c>
      <c r="G136" s="3">
        <v>0.68950462341308505</v>
      </c>
      <c r="H136" s="3">
        <v>0.67907333374023404</v>
      </c>
      <c r="I136" s="3">
        <v>0.671517193317413</v>
      </c>
      <c r="J136" s="1">
        <f t="shared" si="9"/>
        <v>0.67386702128819009</v>
      </c>
      <c r="K136" s="1">
        <f t="shared" si="10"/>
        <v>0.65005660057067804</v>
      </c>
      <c r="L136" s="1">
        <f t="shared" si="11"/>
        <v>0.67907333374023404</v>
      </c>
    </row>
    <row r="137" spans="1:12" x14ac:dyDescent="0.3">
      <c r="A137" s="1" t="s">
        <v>135</v>
      </c>
      <c r="B137" s="1">
        <f t="shared" si="8"/>
        <v>4</v>
      </c>
      <c r="C137" s="3">
        <v>0.60995888710021895</v>
      </c>
      <c r="D137" s="3">
        <v>0.57398796081542902</v>
      </c>
      <c r="E137" s="3">
        <v>0.57408773899078303</v>
      </c>
      <c r="F137" s="3">
        <v>0.59176868200302102</v>
      </c>
      <c r="G137" s="3">
        <v>0.59663075208663896</v>
      </c>
      <c r="H137" s="3">
        <v>0.57966679334640503</v>
      </c>
      <c r="I137" s="3">
        <v>0.58930259943008401</v>
      </c>
      <c r="J137" s="1">
        <f t="shared" si="9"/>
        <v>0.58791477339608289</v>
      </c>
      <c r="K137" s="1">
        <f t="shared" si="10"/>
        <v>0.57398796081542902</v>
      </c>
      <c r="L137" s="1">
        <f t="shared" si="11"/>
        <v>0.58930259943008401</v>
      </c>
    </row>
    <row r="138" spans="1:12" x14ac:dyDescent="0.3">
      <c r="A138" s="1" t="s">
        <v>136</v>
      </c>
      <c r="B138" s="1">
        <f t="shared" si="8"/>
        <v>4</v>
      </c>
      <c r="C138" s="3">
        <v>0.58342856168746904</v>
      </c>
      <c r="D138" s="3">
        <v>0.61671531200408902</v>
      </c>
      <c r="E138" s="3">
        <v>0.58747506141662598</v>
      </c>
      <c r="F138" s="3">
        <v>0.57511883974075295</v>
      </c>
      <c r="G138" s="3">
        <v>0.59066253900527899</v>
      </c>
      <c r="H138" s="3">
        <v>0.59423786401748602</v>
      </c>
      <c r="I138" s="3">
        <v>0.58935779333114602</v>
      </c>
      <c r="J138" s="1">
        <f t="shared" si="9"/>
        <v>0.59099942445754983</v>
      </c>
      <c r="K138" s="1">
        <f t="shared" si="10"/>
        <v>0.57511883974075295</v>
      </c>
      <c r="L138" s="1">
        <f t="shared" si="11"/>
        <v>0.58935779333114602</v>
      </c>
    </row>
    <row r="139" spans="1:12" x14ac:dyDescent="0.3">
      <c r="A139" s="1" t="s">
        <v>137</v>
      </c>
      <c r="B139" s="1">
        <f t="shared" si="8"/>
        <v>4</v>
      </c>
      <c r="C139" s="3">
        <v>0.75608152151107699</v>
      </c>
      <c r="D139" s="3">
        <v>0.81582999229431097</v>
      </c>
      <c r="E139" s="3">
        <v>0.80177074670791604</v>
      </c>
      <c r="F139" s="3">
        <v>0.85224109888076705</v>
      </c>
      <c r="G139" s="3">
        <v>0.80719661712646396</v>
      </c>
      <c r="H139" s="3">
        <v>0.81490093469619695</v>
      </c>
      <c r="I139" s="3">
        <v>0.87864005565643299</v>
      </c>
      <c r="J139" s="1">
        <f t="shared" si="9"/>
        <v>0.81809442383902353</v>
      </c>
      <c r="K139" s="1">
        <f t="shared" si="10"/>
        <v>0.75608152151107699</v>
      </c>
      <c r="L139" s="1">
        <f t="shared" si="11"/>
        <v>0.81490093469619695</v>
      </c>
    </row>
    <row r="140" spans="1:12" x14ac:dyDescent="0.3">
      <c r="A140" s="1" t="s">
        <v>138</v>
      </c>
      <c r="B140" s="1">
        <f t="shared" si="8"/>
        <v>4</v>
      </c>
      <c r="C140" s="3">
        <v>0.76141494512557895</v>
      </c>
      <c r="D140" s="3">
        <v>0.72463333606719904</v>
      </c>
      <c r="E140" s="3">
        <v>0.79198622703552202</v>
      </c>
      <c r="F140" s="3">
        <v>0.72974389791488603</v>
      </c>
      <c r="G140" s="3">
        <v>0.73222374916076605</v>
      </c>
      <c r="H140" s="3">
        <v>0.69990861415863004</v>
      </c>
      <c r="I140" s="3">
        <v>0.725050568580627</v>
      </c>
      <c r="J140" s="1">
        <f t="shared" si="9"/>
        <v>0.73785161972045843</v>
      </c>
      <c r="K140" s="1">
        <f t="shared" si="10"/>
        <v>0.69990861415863004</v>
      </c>
      <c r="L140" s="1">
        <f t="shared" si="11"/>
        <v>0.72974389791488603</v>
      </c>
    </row>
    <row r="141" spans="1:12" x14ac:dyDescent="0.3">
      <c r="A141" s="1" t="s">
        <v>139</v>
      </c>
      <c r="B141" s="1">
        <f t="shared" si="8"/>
        <v>4</v>
      </c>
      <c r="C141" s="3">
        <v>0.62739813327789296</v>
      </c>
      <c r="D141" s="3">
        <v>0.60022473335266102</v>
      </c>
      <c r="E141" s="3">
        <v>0.68195533752441395</v>
      </c>
      <c r="F141" s="3">
        <v>0.72517788410186701</v>
      </c>
      <c r="G141" s="3">
        <v>0.58584469556808405</v>
      </c>
      <c r="H141" s="3">
        <v>0.57188618183135898</v>
      </c>
      <c r="I141" s="3">
        <v>0.62410217523574796</v>
      </c>
      <c r="J141" s="1">
        <f t="shared" si="9"/>
        <v>0.63094130584171804</v>
      </c>
      <c r="K141" s="1">
        <f t="shared" si="10"/>
        <v>0.57188618183135898</v>
      </c>
      <c r="L141" s="1">
        <f t="shared" si="11"/>
        <v>0.62410217523574796</v>
      </c>
    </row>
    <row r="142" spans="1:12" x14ac:dyDescent="0.3">
      <c r="A142" s="1" t="s">
        <v>140</v>
      </c>
      <c r="B142" s="1">
        <f t="shared" si="8"/>
        <v>4</v>
      </c>
      <c r="C142" s="3">
        <v>0.73549503087997403</v>
      </c>
      <c r="D142" s="3">
        <v>0.68721061944961503</v>
      </c>
      <c r="E142" s="3">
        <v>0.70612227916717496</v>
      </c>
      <c r="F142" s="3">
        <v>0.63248205184936501</v>
      </c>
      <c r="G142" s="3">
        <v>0.70188987255096402</v>
      </c>
      <c r="H142" s="3">
        <v>0.75649160146713201</v>
      </c>
      <c r="I142" s="3">
        <v>0.74191308021545399</v>
      </c>
      <c r="J142" s="1">
        <f t="shared" si="9"/>
        <v>0.70880064793995412</v>
      </c>
      <c r="K142" s="1">
        <f t="shared" si="10"/>
        <v>0.63248205184936501</v>
      </c>
      <c r="L142" s="1">
        <f t="shared" si="11"/>
        <v>0.70612227916717496</v>
      </c>
    </row>
    <row r="143" spans="1:12" x14ac:dyDescent="0.3">
      <c r="A143" s="1" t="s">
        <v>141</v>
      </c>
      <c r="B143" s="1">
        <f t="shared" si="8"/>
        <v>4</v>
      </c>
      <c r="C143" s="3">
        <v>0.38783785700798001</v>
      </c>
      <c r="D143" s="3">
        <v>0.35609671473503102</v>
      </c>
      <c r="E143" s="3">
        <v>0.42148953676223699</v>
      </c>
      <c r="F143" s="3">
        <v>0.363238185644149</v>
      </c>
      <c r="G143" s="3">
        <v>0.420307576656341</v>
      </c>
      <c r="H143" s="3">
        <v>0.41021984815597501</v>
      </c>
      <c r="I143" s="3">
        <v>0.34484362602233798</v>
      </c>
      <c r="J143" s="1">
        <f t="shared" si="9"/>
        <v>0.38629047785486442</v>
      </c>
      <c r="K143" s="1">
        <f t="shared" si="10"/>
        <v>0.34484362602233798</v>
      </c>
      <c r="L143" s="1">
        <f t="shared" si="11"/>
        <v>0.38783785700798001</v>
      </c>
    </row>
    <row r="144" spans="1:12" x14ac:dyDescent="0.3">
      <c r="A144" s="1" t="s">
        <v>142</v>
      </c>
      <c r="B144" s="1">
        <f t="shared" si="8"/>
        <v>4</v>
      </c>
      <c r="C144" s="3">
        <v>0.54098451137542702</v>
      </c>
      <c r="D144" s="3">
        <v>0.57310849428176802</v>
      </c>
      <c r="E144" s="3">
        <v>0.53759175539016701</v>
      </c>
      <c r="F144" s="3">
        <v>0.51838052272796598</v>
      </c>
      <c r="G144" s="3">
        <v>0.53990995883941595</v>
      </c>
      <c r="H144" s="3">
        <v>0.57886511087417603</v>
      </c>
      <c r="I144" s="3">
        <v>0.58215367794036799</v>
      </c>
      <c r="J144" s="1">
        <f t="shared" si="9"/>
        <v>0.55299914734704114</v>
      </c>
      <c r="K144" s="1">
        <f t="shared" si="10"/>
        <v>0.51838052272796598</v>
      </c>
      <c r="L144" s="1">
        <f t="shared" si="11"/>
        <v>0.54098451137542702</v>
      </c>
    </row>
    <row r="145" spans="1:12" x14ac:dyDescent="0.3">
      <c r="A145" s="1" t="s">
        <v>143</v>
      </c>
      <c r="B145" s="1">
        <f t="shared" si="8"/>
        <v>4</v>
      </c>
      <c r="C145" s="3">
        <v>0.73562067747116</v>
      </c>
      <c r="D145" s="3">
        <v>0.76103025674819902</v>
      </c>
      <c r="E145" s="3">
        <v>0.75350463390350297</v>
      </c>
      <c r="F145" s="3">
        <v>0.741690933704376</v>
      </c>
      <c r="G145" s="3">
        <v>0.73144191503524703</v>
      </c>
      <c r="H145" s="3">
        <v>0.73511403799056996</v>
      </c>
      <c r="I145" s="3">
        <v>0.73924136161804199</v>
      </c>
      <c r="J145" s="1">
        <f t="shared" si="9"/>
        <v>0.74252054521015676</v>
      </c>
      <c r="K145" s="1">
        <f t="shared" si="10"/>
        <v>0.73144191503524703</v>
      </c>
      <c r="L145" s="1">
        <f t="shared" si="11"/>
        <v>0.73924136161804199</v>
      </c>
    </row>
    <row r="146" spans="1:12" x14ac:dyDescent="0.3">
      <c r="A146" s="1" t="s">
        <v>144</v>
      </c>
      <c r="B146" s="1">
        <f t="shared" si="8"/>
        <v>4</v>
      </c>
      <c r="C146" s="3">
        <v>0.56494194269180298</v>
      </c>
      <c r="D146" s="3">
        <v>0.56355261802673295</v>
      </c>
      <c r="E146" s="3">
        <v>0.53451406955718905</v>
      </c>
      <c r="F146" s="3">
        <v>0.614593505859375</v>
      </c>
      <c r="G146" s="3">
        <v>0.56422424316406194</v>
      </c>
      <c r="H146" s="3">
        <v>0.54196500778198198</v>
      </c>
      <c r="I146" s="3">
        <v>0.59793627262115401</v>
      </c>
      <c r="J146" s="1">
        <f t="shared" si="9"/>
        <v>0.56881823710032831</v>
      </c>
      <c r="K146" s="1">
        <f t="shared" si="10"/>
        <v>0.53451406955718905</v>
      </c>
      <c r="L146" s="1">
        <f t="shared" si="11"/>
        <v>0.56422424316406194</v>
      </c>
    </row>
    <row r="147" spans="1:12" x14ac:dyDescent="0.3">
      <c r="A147" s="1" t="s">
        <v>145</v>
      </c>
      <c r="B147" s="1">
        <f t="shared" si="8"/>
        <v>4</v>
      </c>
      <c r="C147" s="3">
        <v>0.65975230932235696</v>
      </c>
      <c r="D147" s="3">
        <v>0.66051745414733798</v>
      </c>
      <c r="E147" s="3">
        <v>0.69686508178710904</v>
      </c>
      <c r="F147" s="3">
        <v>0.64842289686203003</v>
      </c>
      <c r="G147" s="3">
        <v>0.688418388366699</v>
      </c>
      <c r="H147" s="3">
        <v>0.644736588001251</v>
      </c>
      <c r="I147" s="3">
        <v>0.66163176298141402</v>
      </c>
      <c r="J147" s="1">
        <f t="shared" si="9"/>
        <v>0.66576349735259976</v>
      </c>
      <c r="K147" s="1">
        <f t="shared" si="10"/>
        <v>0.644736588001251</v>
      </c>
      <c r="L147" s="1">
        <f t="shared" si="11"/>
        <v>0.66051745414733798</v>
      </c>
    </row>
    <row r="148" spans="1:12" x14ac:dyDescent="0.3">
      <c r="A148" s="1" t="s">
        <v>146</v>
      </c>
      <c r="B148" s="1">
        <f t="shared" si="8"/>
        <v>4</v>
      </c>
      <c r="C148" s="3">
        <v>0.53255736827850297</v>
      </c>
      <c r="D148" s="3">
        <v>0.54423320293426503</v>
      </c>
      <c r="E148" s="3">
        <v>0.53287065029144198</v>
      </c>
      <c r="F148" s="3">
        <v>0.56349390745162897</v>
      </c>
      <c r="G148" s="3">
        <v>0.541606545448303</v>
      </c>
      <c r="H148" s="3">
        <v>0.55201703310012795</v>
      </c>
      <c r="I148" s="3">
        <v>0.56037819385528498</v>
      </c>
      <c r="J148" s="1">
        <f t="shared" si="9"/>
        <v>0.54673670019422216</v>
      </c>
      <c r="K148" s="1">
        <f t="shared" si="10"/>
        <v>0.53255736827850297</v>
      </c>
      <c r="L148" s="1">
        <f t="shared" si="11"/>
        <v>0.54423320293426503</v>
      </c>
    </row>
    <row r="149" spans="1:12" x14ac:dyDescent="0.3">
      <c r="A149" s="1" t="s">
        <v>147</v>
      </c>
      <c r="B149" s="1">
        <f t="shared" si="8"/>
        <v>4</v>
      </c>
      <c r="C149" s="3">
        <v>0.76723659038543701</v>
      </c>
      <c r="D149" s="3">
        <v>0.75462090969085605</v>
      </c>
      <c r="E149" s="3">
        <v>0.71180999279022195</v>
      </c>
      <c r="F149" s="3">
        <v>0.73732858896255404</v>
      </c>
      <c r="G149" s="3">
        <v>0.77440190315246504</v>
      </c>
      <c r="H149" s="3">
        <v>0.83719396591186501</v>
      </c>
      <c r="I149" s="3">
        <v>0.71746861934661799</v>
      </c>
      <c r="J149" s="1">
        <f t="shared" si="9"/>
        <v>0.75715151003428816</v>
      </c>
      <c r="K149" s="1">
        <f t="shared" si="10"/>
        <v>0.71180999279022195</v>
      </c>
      <c r="L149" s="1">
        <f t="shared" si="11"/>
        <v>0.75462090969085605</v>
      </c>
    </row>
    <row r="150" spans="1:12" x14ac:dyDescent="0.3">
      <c r="A150" s="1" t="s">
        <v>148</v>
      </c>
      <c r="B150" s="1">
        <f t="shared" si="8"/>
        <v>4</v>
      </c>
      <c r="C150" s="3">
        <v>0.62695550918579102</v>
      </c>
      <c r="D150" s="3">
        <v>0.63423264026641801</v>
      </c>
      <c r="E150" s="3">
        <v>0.63867366313934304</v>
      </c>
      <c r="F150" s="3">
        <v>0.61919027566909701</v>
      </c>
      <c r="G150" s="3">
        <v>0.60757845640182495</v>
      </c>
      <c r="H150" s="3">
        <v>0.60096985101699796</v>
      </c>
      <c r="I150" s="3">
        <v>0.697762250900268</v>
      </c>
      <c r="J150" s="1">
        <f t="shared" si="9"/>
        <v>0.63219466379710565</v>
      </c>
      <c r="K150" s="1">
        <f t="shared" si="10"/>
        <v>0.60096985101699796</v>
      </c>
      <c r="L150" s="1">
        <f t="shared" si="11"/>
        <v>0.62695550918579102</v>
      </c>
    </row>
    <row r="151" spans="1:12" x14ac:dyDescent="0.3">
      <c r="A151" s="1" t="s">
        <v>149</v>
      </c>
      <c r="B151" s="1">
        <f t="shared" si="8"/>
        <v>4</v>
      </c>
      <c r="C151" s="3">
        <v>0.53475224971771196</v>
      </c>
      <c r="D151" s="3">
        <v>0.55249476432800204</v>
      </c>
      <c r="E151" s="3">
        <v>0.54390805959701505</v>
      </c>
      <c r="F151" s="3">
        <v>0.55643033981323198</v>
      </c>
      <c r="G151" s="3">
        <v>0.56488060951232899</v>
      </c>
      <c r="H151" s="3">
        <v>0.585346460342407</v>
      </c>
      <c r="I151" s="3">
        <v>0.52157056331634499</v>
      </c>
      <c r="J151" s="1">
        <f t="shared" si="9"/>
        <v>0.55134043523243459</v>
      </c>
      <c r="K151" s="1">
        <f t="shared" si="10"/>
        <v>0.52157056331634499</v>
      </c>
      <c r="L151" s="1">
        <f t="shared" si="11"/>
        <v>0.55249476432800204</v>
      </c>
    </row>
    <row r="152" spans="1:12" x14ac:dyDescent="0.3">
      <c r="A152" s="1" t="s">
        <v>150</v>
      </c>
      <c r="B152" s="1">
        <f t="shared" si="8"/>
        <v>4</v>
      </c>
      <c r="C152" s="3">
        <v>0.63119453191757202</v>
      </c>
      <c r="D152" s="3">
        <v>0.64511919021606401</v>
      </c>
      <c r="E152" s="3">
        <v>0.678192198276519</v>
      </c>
      <c r="F152" s="3">
        <v>0.61098796129226596</v>
      </c>
      <c r="G152" s="3">
        <v>0.65327221155166604</v>
      </c>
      <c r="H152" s="3">
        <v>0.66096174716949396</v>
      </c>
      <c r="I152" s="3">
        <v>0.61635428667068404</v>
      </c>
      <c r="J152" s="1">
        <f t="shared" si="9"/>
        <v>0.64229744672775202</v>
      </c>
      <c r="K152" s="1">
        <f t="shared" si="10"/>
        <v>0.61098796129226596</v>
      </c>
      <c r="L152" s="1">
        <f t="shared" si="11"/>
        <v>0.64511919021606401</v>
      </c>
    </row>
    <row r="153" spans="1:12" x14ac:dyDescent="0.3">
      <c r="A153" s="1" t="s">
        <v>151</v>
      </c>
      <c r="B153" s="1">
        <f t="shared" si="8"/>
        <v>4</v>
      </c>
      <c r="C153" s="3">
        <v>0.41793939471244801</v>
      </c>
      <c r="D153" s="3">
        <v>0.38762792944908098</v>
      </c>
      <c r="E153" s="3">
        <v>0.36454847455024703</v>
      </c>
      <c r="F153" s="3">
        <v>0.408837109804153</v>
      </c>
      <c r="G153" s="3">
        <v>0.382714092731475</v>
      </c>
      <c r="H153" s="3">
        <v>0.410358786582946</v>
      </c>
      <c r="I153" s="3">
        <v>0.36180275678634599</v>
      </c>
      <c r="J153" s="1">
        <f t="shared" si="9"/>
        <v>0.39054693494524229</v>
      </c>
      <c r="K153" s="1">
        <f t="shared" si="10"/>
        <v>0.36180275678634599</v>
      </c>
      <c r="L153" s="1">
        <f t="shared" si="11"/>
        <v>0.38762792944908098</v>
      </c>
    </row>
    <row r="154" spans="1:12" x14ac:dyDescent="0.3">
      <c r="A154" s="1" t="s">
        <v>152</v>
      </c>
      <c r="B154" s="1">
        <f t="shared" si="8"/>
        <v>4</v>
      </c>
      <c r="C154" s="3">
        <v>0.49474027752876198</v>
      </c>
      <c r="D154" s="3">
        <v>0.52827942371368397</v>
      </c>
      <c r="E154" s="3">
        <v>0.50306755304336503</v>
      </c>
      <c r="F154" s="3">
        <v>0.478046774864196</v>
      </c>
      <c r="G154" s="3">
        <v>0.528054058551788</v>
      </c>
      <c r="H154" s="3">
        <v>0.485447198152542</v>
      </c>
      <c r="I154" s="3">
        <v>0.51005572080612105</v>
      </c>
      <c r="J154" s="1">
        <f t="shared" si="9"/>
        <v>0.50395585809435117</v>
      </c>
      <c r="K154" s="1">
        <f t="shared" si="10"/>
        <v>0.478046774864196</v>
      </c>
      <c r="L154" s="1">
        <f t="shared" si="11"/>
        <v>0.50306755304336503</v>
      </c>
    </row>
    <row r="155" spans="1:12" x14ac:dyDescent="0.3">
      <c r="A155" s="1" t="s">
        <v>153</v>
      </c>
      <c r="B155" s="1">
        <f t="shared" si="8"/>
        <v>4</v>
      </c>
      <c r="C155" s="3">
        <v>0.66910994052886896</v>
      </c>
      <c r="D155" s="3">
        <v>0.64858633279800404</v>
      </c>
      <c r="E155" s="3">
        <v>0.68246895074844305</v>
      </c>
      <c r="F155" s="3">
        <v>0.67653405666351296</v>
      </c>
      <c r="G155" s="3">
        <v>0.66738712787628096</v>
      </c>
      <c r="H155" s="3">
        <v>0.64190441370010298</v>
      </c>
      <c r="I155" s="3">
        <v>0.677526235580444</v>
      </c>
      <c r="J155" s="1">
        <f t="shared" si="9"/>
        <v>0.66621672255652242</v>
      </c>
      <c r="K155" s="1">
        <f t="shared" si="10"/>
        <v>0.64190441370010298</v>
      </c>
      <c r="L155" s="1">
        <f t="shared" si="11"/>
        <v>0.66910994052886896</v>
      </c>
    </row>
    <row r="156" spans="1:12" x14ac:dyDescent="0.3">
      <c r="A156" s="1" t="s">
        <v>154</v>
      </c>
      <c r="B156" s="1">
        <f t="shared" si="8"/>
        <v>4</v>
      </c>
      <c r="C156" s="3">
        <v>0.507069110870361</v>
      </c>
      <c r="D156" s="3">
        <v>0.53046596050262396</v>
      </c>
      <c r="E156" s="3">
        <v>0.49409541487693698</v>
      </c>
      <c r="F156" s="3">
        <v>0.50831526517867998</v>
      </c>
      <c r="G156" s="3">
        <v>0.47522720694541898</v>
      </c>
      <c r="H156" s="3">
        <v>0.54995304346084595</v>
      </c>
      <c r="I156" s="3">
        <v>0.53968155384063698</v>
      </c>
      <c r="J156" s="1">
        <f t="shared" si="9"/>
        <v>0.51497250795364347</v>
      </c>
      <c r="K156" s="1">
        <f t="shared" si="10"/>
        <v>0.47522720694541898</v>
      </c>
      <c r="L156" s="1">
        <f t="shared" si="11"/>
        <v>0.50831526517867998</v>
      </c>
    </row>
    <row r="157" spans="1:12" x14ac:dyDescent="0.3">
      <c r="A157" s="1" t="s">
        <v>155</v>
      </c>
      <c r="B157" s="1">
        <f t="shared" si="8"/>
        <v>4</v>
      </c>
      <c r="C157" s="3">
        <v>0.57371163368225098</v>
      </c>
      <c r="D157" s="3">
        <v>0.55961495637893599</v>
      </c>
      <c r="E157" s="3">
        <v>0.59130227565765303</v>
      </c>
      <c r="F157" s="3">
        <v>0.61410069465637196</v>
      </c>
      <c r="G157" s="3">
        <v>0.57106089591979903</v>
      </c>
      <c r="H157" s="3">
        <v>0.54300671815872104</v>
      </c>
      <c r="I157" s="3">
        <v>0.56895411014556796</v>
      </c>
      <c r="J157" s="1">
        <f t="shared" si="9"/>
        <v>0.5745358977999</v>
      </c>
      <c r="K157" s="1">
        <f t="shared" si="10"/>
        <v>0.54300671815872104</v>
      </c>
      <c r="L157" s="1">
        <f t="shared" si="11"/>
        <v>0.57106089591979903</v>
      </c>
    </row>
    <row r="158" spans="1:12" x14ac:dyDescent="0.3">
      <c r="A158" s="1" t="s">
        <v>156</v>
      </c>
      <c r="B158" s="1">
        <f t="shared" si="8"/>
        <v>4</v>
      </c>
      <c r="C158" s="3">
        <v>0.51772284507751398</v>
      </c>
      <c r="D158" s="3">
        <v>0.49672040343284601</v>
      </c>
      <c r="E158" s="3">
        <v>0.508503317832946</v>
      </c>
      <c r="F158" s="3">
        <v>0.51607888936996404</v>
      </c>
      <c r="G158" s="3">
        <v>0.51660048961639404</v>
      </c>
      <c r="H158" s="3">
        <v>0.51174145936965898</v>
      </c>
      <c r="I158" s="3">
        <v>0.49545225501060403</v>
      </c>
      <c r="J158" s="1">
        <f t="shared" si="9"/>
        <v>0.5089742371014182</v>
      </c>
      <c r="K158" s="1">
        <f t="shared" si="10"/>
        <v>0.49545225501060403</v>
      </c>
      <c r="L158" s="1">
        <f t="shared" si="11"/>
        <v>0.51174145936965898</v>
      </c>
    </row>
    <row r="159" spans="1:12" x14ac:dyDescent="0.3">
      <c r="A159" s="1" t="s">
        <v>157</v>
      </c>
      <c r="B159" s="1">
        <f t="shared" si="8"/>
        <v>4</v>
      </c>
      <c r="C159" s="3">
        <v>0.64696943759918202</v>
      </c>
      <c r="D159" s="3">
        <v>0.69448649883270197</v>
      </c>
      <c r="E159" s="3">
        <v>0.72022056579589799</v>
      </c>
      <c r="F159" s="3">
        <v>0.66461229324340798</v>
      </c>
      <c r="G159" s="3">
        <v>0.67294543981552102</v>
      </c>
      <c r="H159" s="3">
        <v>0.65045261383056596</v>
      </c>
      <c r="I159" s="3">
        <v>0.67262434959411599</v>
      </c>
      <c r="J159" s="1">
        <f t="shared" si="9"/>
        <v>0.67461588553019902</v>
      </c>
      <c r="K159" s="1">
        <f t="shared" si="10"/>
        <v>0.64696943759918202</v>
      </c>
      <c r="L159" s="1">
        <f t="shared" si="11"/>
        <v>0.67262434959411599</v>
      </c>
    </row>
    <row r="160" spans="1:12" x14ac:dyDescent="0.3">
      <c r="A160" s="1" t="s">
        <v>158</v>
      </c>
      <c r="B160" s="1">
        <f t="shared" si="8"/>
        <v>4</v>
      </c>
      <c r="C160" s="3">
        <v>0.34246093034744202</v>
      </c>
      <c r="D160" s="3">
        <v>0.38051083683967502</v>
      </c>
      <c r="E160" s="3">
        <v>0.37008062005043002</v>
      </c>
      <c r="F160" s="3">
        <v>0.35928699374198902</v>
      </c>
      <c r="G160" s="3">
        <v>0.38160315155982899</v>
      </c>
      <c r="H160" s="3">
        <v>0.32433807849884</v>
      </c>
      <c r="I160" s="3">
        <v>0.379389077425003</v>
      </c>
      <c r="J160" s="1">
        <f t="shared" si="9"/>
        <v>0.36252424120902976</v>
      </c>
      <c r="K160" s="1">
        <f t="shared" si="10"/>
        <v>0.32433807849884</v>
      </c>
      <c r="L160" s="1">
        <f t="shared" si="11"/>
        <v>0.37008062005043002</v>
      </c>
    </row>
    <row r="161" spans="1:12" x14ac:dyDescent="0.3">
      <c r="A161" s="1" t="s">
        <v>159</v>
      </c>
      <c r="B161" s="1">
        <f t="shared" si="8"/>
        <v>4</v>
      </c>
      <c r="C161" s="3">
        <v>0.53034126758575395</v>
      </c>
      <c r="D161" s="3">
        <v>0.51301282644271795</v>
      </c>
      <c r="E161" s="3">
        <v>0.52321940660476596</v>
      </c>
      <c r="F161" s="3">
        <v>0.57006317377090399</v>
      </c>
      <c r="G161" s="3">
        <v>0.49820154905319203</v>
      </c>
      <c r="H161" s="3">
        <v>0.53851073980331399</v>
      </c>
      <c r="I161" s="3">
        <v>0.462814450263977</v>
      </c>
      <c r="J161" s="1">
        <f t="shared" si="9"/>
        <v>0.51945191621780362</v>
      </c>
      <c r="K161" s="1">
        <f t="shared" si="10"/>
        <v>0.462814450263977</v>
      </c>
      <c r="L161" s="1">
        <f t="shared" si="11"/>
        <v>0.52321940660476596</v>
      </c>
    </row>
    <row r="162" spans="1:12" x14ac:dyDescent="0.3">
      <c r="A162" s="1" t="s">
        <v>160</v>
      </c>
      <c r="B162" s="1">
        <f t="shared" si="8"/>
        <v>4</v>
      </c>
      <c r="C162" s="3">
        <v>0.35954213142394997</v>
      </c>
      <c r="D162" s="3">
        <v>0.347369104623794</v>
      </c>
      <c r="E162" s="3">
        <v>0.35005679726600603</v>
      </c>
      <c r="F162" s="3">
        <v>0.33576095104217502</v>
      </c>
      <c r="G162" s="3">
        <v>0.397122412919998</v>
      </c>
      <c r="H162" s="3">
        <v>0.38807913661003102</v>
      </c>
      <c r="I162" s="3">
        <v>0.3433658182621</v>
      </c>
      <c r="J162" s="1">
        <f t="shared" si="9"/>
        <v>0.36018519316400777</v>
      </c>
      <c r="K162" s="1">
        <f t="shared" si="10"/>
        <v>0.33576095104217502</v>
      </c>
      <c r="L162" s="1">
        <f t="shared" si="11"/>
        <v>0.35005679726600603</v>
      </c>
    </row>
    <row r="163" spans="1:12" x14ac:dyDescent="0.3">
      <c r="A163" s="1" t="s">
        <v>161</v>
      </c>
      <c r="B163" s="1">
        <f t="shared" si="8"/>
        <v>4</v>
      </c>
      <c r="C163" s="3">
        <v>0.49772021174430803</v>
      </c>
      <c r="D163" s="3">
        <v>0.480966746807098</v>
      </c>
      <c r="E163" s="3">
        <v>0.51606953144073398</v>
      </c>
      <c r="F163" s="3">
        <v>0.481923937797546</v>
      </c>
      <c r="G163" s="3">
        <v>0.50469779968261697</v>
      </c>
      <c r="H163" s="3">
        <v>0.51984351873397805</v>
      </c>
      <c r="I163" s="3">
        <v>0.47245982289314198</v>
      </c>
      <c r="J163" s="1">
        <f t="shared" si="9"/>
        <v>0.49624022415706037</v>
      </c>
      <c r="K163" s="1">
        <f t="shared" si="10"/>
        <v>0.47245982289314198</v>
      </c>
      <c r="L163" s="1">
        <f t="shared" si="11"/>
        <v>0.49772021174430803</v>
      </c>
    </row>
    <row r="164" spans="1:12" x14ac:dyDescent="0.3">
      <c r="A164" s="1" t="s">
        <v>162</v>
      </c>
      <c r="B164" s="1">
        <f t="shared" si="8"/>
        <v>5</v>
      </c>
      <c r="C164" s="3">
        <v>0.79621666669845503</v>
      </c>
      <c r="D164" s="3">
        <v>0.87764889001846302</v>
      </c>
      <c r="E164" s="3">
        <v>0.84215682744979803</v>
      </c>
      <c r="F164" s="3">
        <v>0.79969173669814997</v>
      </c>
      <c r="G164" s="3">
        <v>0.82896453142166104</v>
      </c>
      <c r="H164" s="3">
        <v>0.83353674411773604</v>
      </c>
      <c r="I164" s="3">
        <v>0.85125285387039096</v>
      </c>
      <c r="J164" s="1">
        <f t="shared" si="9"/>
        <v>0.83278117861066492</v>
      </c>
      <c r="K164" s="1">
        <f t="shared" si="10"/>
        <v>0.79621666669845503</v>
      </c>
      <c r="L164" s="1">
        <f t="shared" si="11"/>
        <v>0.83353674411773604</v>
      </c>
    </row>
    <row r="165" spans="1:12" x14ac:dyDescent="0.3">
      <c r="A165" s="1" t="s">
        <v>163</v>
      </c>
      <c r="B165" s="1">
        <f t="shared" si="8"/>
        <v>5</v>
      </c>
      <c r="C165" s="3">
        <v>0.79281401634216297</v>
      </c>
      <c r="D165" s="3">
        <v>0.84844440221786499</v>
      </c>
      <c r="E165" s="3">
        <v>0.79525882005691495</v>
      </c>
      <c r="F165" s="3">
        <v>0.86220836639404297</v>
      </c>
      <c r="G165" s="3">
        <v>0.86511272192001298</v>
      </c>
      <c r="H165" s="3">
        <v>0.85413920879364003</v>
      </c>
      <c r="I165" s="3">
        <v>0.74591511487960804</v>
      </c>
      <c r="J165" s="1">
        <f t="shared" si="9"/>
        <v>0.82341323580060677</v>
      </c>
      <c r="K165" s="1">
        <f t="shared" si="10"/>
        <v>0.74591511487960804</v>
      </c>
      <c r="L165" s="1">
        <f t="shared" si="11"/>
        <v>0.84844440221786499</v>
      </c>
    </row>
    <row r="166" spans="1:12" x14ac:dyDescent="0.3">
      <c r="A166" s="1" t="s">
        <v>164</v>
      </c>
      <c r="B166" s="1">
        <f t="shared" si="8"/>
        <v>5</v>
      </c>
      <c r="C166" s="3">
        <v>0.68691790103912298</v>
      </c>
      <c r="D166" s="3">
        <v>0.67917799949645996</v>
      </c>
      <c r="E166" s="3">
        <v>0.64724284410476596</v>
      </c>
      <c r="F166" s="3">
        <v>0.66430085897445601</v>
      </c>
      <c r="G166" s="3">
        <v>0.661662817001342</v>
      </c>
      <c r="H166" s="3">
        <v>0.721660196781158</v>
      </c>
      <c r="I166" s="3">
        <v>0.68829512596130304</v>
      </c>
      <c r="J166" s="1">
        <f t="shared" si="9"/>
        <v>0.67846539190837252</v>
      </c>
      <c r="K166" s="1">
        <f t="shared" si="10"/>
        <v>0.64724284410476596</v>
      </c>
      <c r="L166" s="1">
        <f t="shared" si="11"/>
        <v>0.67917799949645996</v>
      </c>
    </row>
    <row r="167" spans="1:12" x14ac:dyDescent="0.3">
      <c r="A167" s="1" t="s">
        <v>165</v>
      </c>
      <c r="B167" s="1">
        <f t="shared" si="8"/>
        <v>5</v>
      </c>
      <c r="C167" s="3">
        <v>0.70128399133682195</v>
      </c>
      <c r="D167" s="3">
        <v>0.65738970041275002</v>
      </c>
      <c r="E167" s="3">
        <v>0.68846082687377896</v>
      </c>
      <c r="F167" s="3">
        <v>0.62144690752029397</v>
      </c>
      <c r="G167" s="3">
        <v>0.62889498472213701</v>
      </c>
      <c r="H167" s="3">
        <v>0.62842303514480502</v>
      </c>
      <c r="I167" s="3">
        <v>0.71821993589401201</v>
      </c>
      <c r="J167" s="1">
        <f t="shared" si="9"/>
        <v>0.66344562598637125</v>
      </c>
      <c r="K167" s="1">
        <f t="shared" si="10"/>
        <v>0.62144690752029397</v>
      </c>
      <c r="L167" s="1">
        <f t="shared" si="11"/>
        <v>0.65738970041275002</v>
      </c>
    </row>
    <row r="168" spans="1:12" x14ac:dyDescent="0.3">
      <c r="A168" s="1" t="s">
        <v>166</v>
      </c>
      <c r="B168" s="1">
        <f t="shared" si="8"/>
        <v>5</v>
      </c>
      <c r="C168" s="3">
        <v>0.83198869228363004</v>
      </c>
      <c r="D168" s="3">
        <v>0.894572854042053</v>
      </c>
      <c r="E168" s="3">
        <v>0.87229752540588301</v>
      </c>
      <c r="F168" s="3">
        <v>0.84772366285324097</v>
      </c>
      <c r="G168" s="3">
        <v>0.865042865276336</v>
      </c>
      <c r="H168" s="3">
        <v>0.81854623556136996</v>
      </c>
      <c r="I168" s="3">
        <v>0.823902487754821</v>
      </c>
      <c r="J168" s="1">
        <f t="shared" si="9"/>
        <v>0.85058204616819055</v>
      </c>
      <c r="K168" s="1">
        <f t="shared" si="10"/>
        <v>0.81854623556136996</v>
      </c>
      <c r="L168" s="1">
        <f t="shared" si="11"/>
        <v>0.84772366285324097</v>
      </c>
    </row>
    <row r="169" spans="1:12" x14ac:dyDescent="0.3">
      <c r="A169" s="1" t="s">
        <v>167</v>
      </c>
      <c r="B169" s="1">
        <f t="shared" si="8"/>
        <v>5</v>
      </c>
      <c r="C169" s="3">
        <v>0.67880696058273304</v>
      </c>
      <c r="D169" s="3">
        <v>0.72053480148315396</v>
      </c>
      <c r="E169" s="3">
        <v>0.70285522937774603</v>
      </c>
      <c r="F169" s="3">
        <v>0.73076993227005005</v>
      </c>
      <c r="G169" s="3">
        <v>0.69176858663558904</v>
      </c>
      <c r="H169" s="3">
        <v>0.71219277381896895</v>
      </c>
      <c r="I169" s="3">
        <v>0.79497981071472101</v>
      </c>
      <c r="J169" s="1">
        <f t="shared" si="9"/>
        <v>0.71884401355470895</v>
      </c>
      <c r="K169" s="1">
        <f t="shared" si="10"/>
        <v>0.67880696058273304</v>
      </c>
      <c r="L169" s="1">
        <f t="shared" si="11"/>
        <v>0.71219277381896895</v>
      </c>
    </row>
    <row r="170" spans="1:12" x14ac:dyDescent="0.3">
      <c r="A170" s="1" t="s">
        <v>168</v>
      </c>
      <c r="B170" s="1">
        <f t="shared" si="8"/>
        <v>5</v>
      </c>
      <c r="C170" s="3">
        <v>0.69131666421890203</v>
      </c>
      <c r="D170" s="3">
        <v>0.680020451545715</v>
      </c>
      <c r="E170" s="3">
        <v>0.68767458200454701</v>
      </c>
      <c r="F170" s="3">
        <v>0.69905263185501099</v>
      </c>
      <c r="G170" s="3">
        <v>0.67835462093353205</v>
      </c>
      <c r="H170" s="3">
        <v>0.68717300891876198</v>
      </c>
      <c r="I170" s="3">
        <v>0.64643406867980902</v>
      </c>
      <c r="J170" s="1">
        <f t="shared" si="9"/>
        <v>0.68143228973661107</v>
      </c>
      <c r="K170" s="1">
        <f t="shared" si="10"/>
        <v>0.64643406867980902</v>
      </c>
      <c r="L170" s="1">
        <f t="shared" si="11"/>
        <v>0.68717300891876198</v>
      </c>
    </row>
    <row r="171" spans="1:12" x14ac:dyDescent="0.3">
      <c r="A171" s="1" t="s">
        <v>169</v>
      </c>
      <c r="B171" s="1">
        <f t="shared" si="8"/>
        <v>5</v>
      </c>
      <c r="C171" s="3">
        <v>0.67898947000503496</v>
      </c>
      <c r="D171" s="3">
        <v>0.73594856262206998</v>
      </c>
      <c r="E171" s="3">
        <v>0.713054418563842</v>
      </c>
      <c r="F171" s="3">
        <v>0.64883273839950495</v>
      </c>
      <c r="G171" s="3">
        <v>0.71191877126693703</v>
      </c>
      <c r="H171" s="3">
        <v>0.65683078765869096</v>
      </c>
      <c r="I171" s="3">
        <v>0.696233630180358</v>
      </c>
      <c r="J171" s="1">
        <f t="shared" si="9"/>
        <v>0.69168691124234816</v>
      </c>
      <c r="K171" s="1">
        <f t="shared" si="10"/>
        <v>0.64883273839950495</v>
      </c>
      <c r="L171" s="1">
        <f t="shared" si="11"/>
        <v>0.696233630180358</v>
      </c>
    </row>
    <row r="172" spans="1:12" x14ac:dyDescent="0.3">
      <c r="A172" s="1" t="s">
        <v>170</v>
      </c>
      <c r="B172" s="1">
        <f t="shared" si="8"/>
        <v>5</v>
      </c>
      <c r="C172" s="3">
        <v>0.618263900279998</v>
      </c>
      <c r="D172" s="3">
        <v>0.59968501329421997</v>
      </c>
      <c r="E172" s="3">
        <v>0.61411035060882502</v>
      </c>
      <c r="F172" s="3">
        <v>0.62556475400924605</v>
      </c>
      <c r="G172" s="3">
        <v>0.60734891891479403</v>
      </c>
      <c r="H172" s="3">
        <v>0.61531001329421997</v>
      </c>
      <c r="I172" s="3">
        <v>0.59247887134552002</v>
      </c>
      <c r="J172" s="1">
        <f t="shared" si="9"/>
        <v>0.6103945459638318</v>
      </c>
      <c r="K172" s="1">
        <f t="shared" si="10"/>
        <v>0.59247887134552002</v>
      </c>
      <c r="L172" s="1">
        <f t="shared" si="11"/>
        <v>0.61411035060882502</v>
      </c>
    </row>
    <row r="173" spans="1:12" x14ac:dyDescent="0.3">
      <c r="A173" s="1" t="s">
        <v>171</v>
      </c>
      <c r="B173" s="1">
        <f t="shared" si="8"/>
        <v>5</v>
      </c>
      <c r="C173" s="3">
        <v>0.58636432886123602</v>
      </c>
      <c r="D173" s="3">
        <v>0.60575342178344704</v>
      </c>
      <c r="E173" s="3">
        <v>0.58507215976714999</v>
      </c>
      <c r="F173" s="3">
        <v>0.60606408119201605</v>
      </c>
      <c r="G173" s="3">
        <v>0.58997827768325795</v>
      </c>
      <c r="H173" s="3">
        <v>0.59028393030166604</v>
      </c>
      <c r="I173" s="3">
        <v>0.57988280057907104</v>
      </c>
      <c r="J173" s="1">
        <f t="shared" si="9"/>
        <v>0.59191414288112054</v>
      </c>
      <c r="K173" s="1">
        <f t="shared" si="10"/>
        <v>0.57988280057907104</v>
      </c>
      <c r="L173" s="1">
        <f t="shared" si="11"/>
        <v>0.58997827768325795</v>
      </c>
    </row>
    <row r="174" spans="1:12" x14ac:dyDescent="0.3">
      <c r="A174" s="1" t="s">
        <v>172</v>
      </c>
      <c r="B174" s="1">
        <f t="shared" si="8"/>
        <v>5</v>
      </c>
      <c r="C174" s="3">
        <v>0.92496168613433805</v>
      </c>
      <c r="D174" s="3">
        <v>0.87097698450088501</v>
      </c>
      <c r="E174" s="3">
        <v>0.886019587516784</v>
      </c>
      <c r="F174" s="3">
        <v>0.81900840997695901</v>
      </c>
      <c r="G174" s="3">
        <v>0.93396443128585804</v>
      </c>
      <c r="H174" s="3">
        <v>0.86303323507308904</v>
      </c>
      <c r="I174" s="3">
        <v>0.85531044006347601</v>
      </c>
      <c r="J174" s="1">
        <f t="shared" si="9"/>
        <v>0.87903925350734124</v>
      </c>
      <c r="K174" s="1">
        <f t="shared" si="10"/>
        <v>0.81900840997695901</v>
      </c>
      <c r="L174" s="1">
        <f t="shared" si="11"/>
        <v>0.87097698450088501</v>
      </c>
    </row>
    <row r="175" spans="1:12" x14ac:dyDescent="0.3">
      <c r="A175" s="1" t="s">
        <v>173</v>
      </c>
      <c r="B175" s="1">
        <f t="shared" si="8"/>
        <v>5</v>
      </c>
      <c r="C175" s="3">
        <v>0.75388193130493097</v>
      </c>
      <c r="D175" s="3">
        <v>0.73767948150634699</v>
      </c>
      <c r="E175" s="3">
        <v>0.725893855094909</v>
      </c>
      <c r="F175" s="3">
        <v>0.75025552511215199</v>
      </c>
      <c r="G175" s="3">
        <v>0.72121971845626798</v>
      </c>
      <c r="H175" s="3">
        <v>0.71743577718734697</v>
      </c>
      <c r="I175" s="3">
        <v>0.73321956396102905</v>
      </c>
      <c r="J175" s="1">
        <f t="shared" si="9"/>
        <v>0.73422655037471185</v>
      </c>
      <c r="K175" s="1">
        <f t="shared" si="10"/>
        <v>0.71743577718734697</v>
      </c>
      <c r="L175" s="1">
        <f t="shared" si="11"/>
        <v>0.73321956396102905</v>
      </c>
    </row>
    <row r="176" spans="1:12" x14ac:dyDescent="0.3">
      <c r="A176" s="1" t="s">
        <v>174</v>
      </c>
      <c r="B176" s="1">
        <f t="shared" si="8"/>
        <v>5</v>
      </c>
      <c r="C176" s="3">
        <v>0.60227090120315496</v>
      </c>
      <c r="D176" s="3">
        <v>0.66437494754791204</v>
      </c>
      <c r="E176" s="3">
        <v>0.67807322740554798</v>
      </c>
      <c r="F176" s="3">
        <v>0.69828355312347401</v>
      </c>
      <c r="G176" s="3">
        <v>0.66485065221786499</v>
      </c>
      <c r="H176" s="3">
        <v>0.722642481327056</v>
      </c>
      <c r="I176" s="3">
        <v>0.62466317415237405</v>
      </c>
      <c r="J176" s="1">
        <f t="shared" si="9"/>
        <v>0.66502270528248353</v>
      </c>
      <c r="K176" s="1">
        <f t="shared" si="10"/>
        <v>0.60227090120315496</v>
      </c>
      <c r="L176" s="1">
        <f t="shared" si="11"/>
        <v>0.66485065221786499</v>
      </c>
    </row>
    <row r="177" spans="1:12" x14ac:dyDescent="0.3">
      <c r="A177" s="1" t="s">
        <v>175</v>
      </c>
      <c r="B177" s="1">
        <f t="shared" si="8"/>
        <v>5</v>
      </c>
      <c r="C177" s="3">
        <v>0.74376863241195601</v>
      </c>
      <c r="D177" s="3">
        <v>0.72778683900833097</v>
      </c>
      <c r="E177" s="3">
        <v>0.78968340158462502</v>
      </c>
      <c r="F177" s="3">
        <v>0.74136507511138905</v>
      </c>
      <c r="G177" s="3">
        <v>0.77416080236434903</v>
      </c>
      <c r="H177" s="3">
        <v>0.73423004150390603</v>
      </c>
      <c r="I177" s="3">
        <v>0.71896350383758501</v>
      </c>
      <c r="J177" s="1">
        <f t="shared" si="9"/>
        <v>0.74713689940316308</v>
      </c>
      <c r="K177" s="1">
        <f t="shared" si="10"/>
        <v>0.71896350383758501</v>
      </c>
      <c r="L177" s="1">
        <f t="shared" si="11"/>
        <v>0.74136507511138905</v>
      </c>
    </row>
    <row r="178" spans="1:12" x14ac:dyDescent="0.3">
      <c r="A178" s="1" t="s">
        <v>176</v>
      </c>
      <c r="B178" s="1">
        <f t="shared" si="8"/>
        <v>5</v>
      </c>
      <c r="C178" s="3">
        <v>0.35611397027969299</v>
      </c>
      <c r="D178" s="3">
        <v>0.463739693164825</v>
      </c>
      <c r="E178" s="3">
        <v>0.41130390763282698</v>
      </c>
      <c r="F178" s="3">
        <v>0.44232967495918202</v>
      </c>
      <c r="G178" s="3">
        <v>0.45612472295761097</v>
      </c>
      <c r="H178" s="3">
        <v>0.40531787276268</v>
      </c>
      <c r="I178" s="3">
        <v>0.41589173674583402</v>
      </c>
      <c r="J178" s="1">
        <f t="shared" si="9"/>
        <v>0.42154593978609312</v>
      </c>
      <c r="K178" s="1">
        <f t="shared" si="10"/>
        <v>0.35611397027969299</v>
      </c>
      <c r="L178" s="1">
        <f t="shared" si="11"/>
        <v>0.41589173674583402</v>
      </c>
    </row>
    <row r="179" spans="1:12" x14ac:dyDescent="0.3">
      <c r="A179" s="1" t="s">
        <v>177</v>
      </c>
      <c r="B179" s="1">
        <f t="shared" si="8"/>
        <v>5</v>
      </c>
      <c r="C179" s="3">
        <v>0.64355373382568304</v>
      </c>
      <c r="D179" s="3">
        <v>0.63944649696350098</v>
      </c>
      <c r="E179" s="3">
        <v>0.61775696277618397</v>
      </c>
      <c r="F179" s="3">
        <v>0.60972911119461004</v>
      </c>
      <c r="G179" s="3">
        <v>0.58602422475814797</v>
      </c>
      <c r="H179" s="3">
        <v>0.63874810934066695</v>
      </c>
      <c r="I179" s="3">
        <v>0.59876656532287598</v>
      </c>
      <c r="J179" s="1">
        <f t="shared" si="9"/>
        <v>0.61914645774023847</v>
      </c>
      <c r="K179" s="1">
        <f t="shared" si="10"/>
        <v>0.58602422475814797</v>
      </c>
      <c r="L179" s="1">
        <f t="shared" si="11"/>
        <v>0.61775696277618397</v>
      </c>
    </row>
    <row r="180" spans="1:12" x14ac:dyDescent="0.3">
      <c r="A180" s="1" t="s">
        <v>178</v>
      </c>
      <c r="B180" s="1">
        <f t="shared" si="8"/>
        <v>5</v>
      </c>
      <c r="C180" s="3">
        <v>0.738120377063751</v>
      </c>
      <c r="D180" s="3">
        <v>0.80512678623199396</v>
      </c>
      <c r="E180" s="3">
        <v>0.76846605539321899</v>
      </c>
      <c r="F180" s="3">
        <v>0.80021446943283003</v>
      </c>
      <c r="G180" s="3">
        <v>0.802756607532501</v>
      </c>
      <c r="H180" s="3">
        <v>0.78784871101379395</v>
      </c>
      <c r="I180" s="3">
        <v>0.77563184499740601</v>
      </c>
      <c r="J180" s="1">
        <f t="shared" si="9"/>
        <v>0.78259497880935647</v>
      </c>
      <c r="K180" s="1">
        <f t="shared" si="10"/>
        <v>0.738120377063751</v>
      </c>
      <c r="L180" s="1">
        <f t="shared" si="11"/>
        <v>0.78784871101379395</v>
      </c>
    </row>
    <row r="181" spans="1:12" x14ac:dyDescent="0.3">
      <c r="A181" s="1" t="s">
        <v>179</v>
      </c>
      <c r="B181" s="1">
        <f t="shared" si="8"/>
        <v>5</v>
      </c>
      <c r="C181" s="3">
        <v>0.58596974611282304</v>
      </c>
      <c r="D181" s="3">
        <v>0.60260158777236905</v>
      </c>
      <c r="E181" s="3">
        <v>0.56727308034896795</v>
      </c>
      <c r="F181" s="3">
        <v>0.61359810829162598</v>
      </c>
      <c r="G181" s="3">
        <v>0.59843653440475397</v>
      </c>
      <c r="H181" s="3">
        <v>0.59525400400161699</v>
      </c>
      <c r="I181" s="3">
        <v>0.59593236446380604</v>
      </c>
      <c r="J181" s="1">
        <f t="shared" si="9"/>
        <v>0.5941522036279947</v>
      </c>
      <c r="K181" s="1">
        <f t="shared" si="10"/>
        <v>0.56727308034896795</v>
      </c>
      <c r="L181" s="1">
        <f t="shared" si="11"/>
        <v>0.59593236446380604</v>
      </c>
    </row>
    <row r="182" spans="1:12" x14ac:dyDescent="0.3">
      <c r="A182" s="1" t="s">
        <v>180</v>
      </c>
      <c r="B182" s="1">
        <f t="shared" si="8"/>
        <v>5</v>
      </c>
      <c r="C182" s="3">
        <v>0.66133385896682695</v>
      </c>
      <c r="D182" s="3">
        <v>0.69299763441085804</v>
      </c>
      <c r="E182" s="3">
        <v>0.64188814163207997</v>
      </c>
      <c r="F182" s="3">
        <v>0.71087437868118197</v>
      </c>
      <c r="G182" s="3">
        <v>0.63797730207443204</v>
      </c>
      <c r="H182" s="3">
        <v>0.62526202201843195</v>
      </c>
      <c r="I182" s="3">
        <v>0.64823901653289795</v>
      </c>
      <c r="J182" s="1">
        <f t="shared" si="9"/>
        <v>0.65979605061667268</v>
      </c>
      <c r="K182" s="1">
        <f t="shared" si="10"/>
        <v>0.62526202201843195</v>
      </c>
      <c r="L182" s="1">
        <f t="shared" si="11"/>
        <v>0.64823901653289795</v>
      </c>
    </row>
    <row r="183" spans="1:12" x14ac:dyDescent="0.3">
      <c r="A183" s="1" t="s">
        <v>181</v>
      </c>
      <c r="B183" s="1">
        <f t="shared" si="8"/>
        <v>5</v>
      </c>
      <c r="C183" s="3">
        <v>0.56506437063217096</v>
      </c>
      <c r="D183" s="3">
        <v>0.59135645627975397</v>
      </c>
      <c r="E183" s="3">
        <v>0.58785706758499101</v>
      </c>
      <c r="F183" s="3">
        <v>0.54532915353775002</v>
      </c>
      <c r="G183" s="3">
        <v>0.57467615604400601</v>
      </c>
      <c r="H183" s="3">
        <v>0.520749151706695</v>
      </c>
      <c r="I183" s="3">
        <v>0.55528551340103105</v>
      </c>
      <c r="J183" s="1">
        <f t="shared" si="9"/>
        <v>0.56290255274091405</v>
      </c>
      <c r="K183" s="1">
        <f t="shared" si="10"/>
        <v>0.520749151706695</v>
      </c>
      <c r="L183" s="1">
        <f t="shared" si="11"/>
        <v>0.56506437063217096</v>
      </c>
    </row>
    <row r="184" spans="1:12" x14ac:dyDescent="0.3">
      <c r="A184" s="1" t="s">
        <v>182</v>
      </c>
      <c r="B184" s="1">
        <f t="shared" si="8"/>
        <v>5</v>
      </c>
      <c r="C184" s="3">
        <v>0.79157936573028498</v>
      </c>
      <c r="D184" s="3">
        <v>0.83156859874725297</v>
      </c>
      <c r="E184" s="3">
        <v>0.73213571310043302</v>
      </c>
      <c r="F184" s="3">
        <v>0.77139335870742798</v>
      </c>
      <c r="G184" s="3">
        <v>0.77401751279830899</v>
      </c>
      <c r="H184" s="3">
        <v>0.68439131975173895</v>
      </c>
      <c r="I184" s="3">
        <v>0.78726834058761597</v>
      </c>
      <c r="J184" s="1">
        <f t="shared" si="9"/>
        <v>0.76747917277472322</v>
      </c>
      <c r="K184" s="1">
        <f t="shared" si="10"/>
        <v>0.68439131975173895</v>
      </c>
      <c r="L184" s="1">
        <f t="shared" si="11"/>
        <v>0.77401751279830899</v>
      </c>
    </row>
    <row r="185" spans="1:12" x14ac:dyDescent="0.3">
      <c r="A185" s="1" t="s">
        <v>183</v>
      </c>
      <c r="B185" s="1">
        <f t="shared" si="8"/>
        <v>5</v>
      </c>
      <c r="C185" s="3">
        <v>0.68059378862380904</v>
      </c>
      <c r="D185" s="3">
        <v>0.69220340251922596</v>
      </c>
      <c r="E185" s="3">
        <v>0.67742294073104803</v>
      </c>
      <c r="F185" s="3">
        <v>0.68303477764129605</v>
      </c>
      <c r="G185" s="3">
        <v>0.67682939767837502</v>
      </c>
      <c r="H185" s="3">
        <v>0.71632993221282903</v>
      </c>
      <c r="I185" s="3">
        <v>0.69769692420959395</v>
      </c>
      <c r="J185" s="1">
        <f t="shared" si="9"/>
        <v>0.68915873765945379</v>
      </c>
      <c r="K185" s="1">
        <f t="shared" si="10"/>
        <v>0.67682939767837502</v>
      </c>
      <c r="L185" s="1">
        <f t="shared" si="11"/>
        <v>0.68303477764129605</v>
      </c>
    </row>
    <row r="186" spans="1:12" x14ac:dyDescent="0.3">
      <c r="A186" s="1" t="s">
        <v>184</v>
      </c>
      <c r="B186" s="1">
        <f t="shared" si="8"/>
        <v>5</v>
      </c>
      <c r="C186" s="3">
        <v>0.59597951173782304</v>
      </c>
      <c r="D186" s="3">
        <v>0.61770683526992798</v>
      </c>
      <c r="E186" s="3">
        <v>0.63205415010452204</v>
      </c>
      <c r="F186" s="3">
        <v>0.49953475594520502</v>
      </c>
      <c r="G186" s="3">
        <v>0.58935439586639404</v>
      </c>
      <c r="H186" s="3">
        <v>0.58515143394470204</v>
      </c>
      <c r="I186" s="3">
        <v>0.61459034681320102</v>
      </c>
      <c r="J186" s="1">
        <f t="shared" si="9"/>
        <v>0.59062448995453931</v>
      </c>
      <c r="K186" s="1">
        <f t="shared" si="10"/>
        <v>0.49953475594520502</v>
      </c>
      <c r="L186" s="1">
        <f t="shared" si="11"/>
        <v>0.59597951173782304</v>
      </c>
    </row>
    <row r="187" spans="1:12" x14ac:dyDescent="0.3">
      <c r="A187" s="1" t="s">
        <v>185</v>
      </c>
      <c r="B187" s="1">
        <f t="shared" si="8"/>
        <v>5</v>
      </c>
      <c r="C187" s="3">
        <v>0.69339835643768299</v>
      </c>
      <c r="D187" s="3">
        <v>0.65353149175643899</v>
      </c>
      <c r="E187" s="3">
        <v>0.68525987863540605</v>
      </c>
      <c r="F187" s="3">
        <v>0.69119286537170399</v>
      </c>
      <c r="G187" s="3">
        <v>0.68279135227203303</v>
      </c>
      <c r="H187" s="3">
        <v>0.70777946710586503</v>
      </c>
      <c r="I187" s="3">
        <v>0.69026988744735696</v>
      </c>
      <c r="J187" s="1">
        <f t="shared" si="9"/>
        <v>0.68631761414664105</v>
      </c>
      <c r="K187" s="1">
        <f t="shared" si="10"/>
        <v>0.65353149175643899</v>
      </c>
      <c r="L187" s="1">
        <f t="shared" si="11"/>
        <v>0.69026988744735696</v>
      </c>
    </row>
    <row r="188" spans="1:12" x14ac:dyDescent="0.3">
      <c r="A188" s="1" t="s">
        <v>186</v>
      </c>
      <c r="B188" s="1">
        <f t="shared" si="8"/>
        <v>5</v>
      </c>
      <c r="C188" s="3">
        <v>0.47809335589408802</v>
      </c>
      <c r="D188" s="3">
        <v>0.468779116868972</v>
      </c>
      <c r="E188" s="3">
        <v>0.40656447410583402</v>
      </c>
      <c r="F188" s="3">
        <v>0.415516227483749</v>
      </c>
      <c r="G188" s="3">
        <v>0.36723551154136602</v>
      </c>
      <c r="H188" s="3">
        <v>0.41023322939872697</v>
      </c>
      <c r="I188" s="3">
        <v>0.45416364073753301</v>
      </c>
      <c r="J188" s="1">
        <f t="shared" si="9"/>
        <v>0.42865507943289555</v>
      </c>
      <c r="K188" s="1">
        <f t="shared" si="10"/>
        <v>0.36723551154136602</v>
      </c>
      <c r="L188" s="1">
        <f t="shared" si="11"/>
        <v>0.415516227483749</v>
      </c>
    </row>
    <row r="189" spans="1:12" x14ac:dyDescent="0.3">
      <c r="A189" s="1" t="s">
        <v>187</v>
      </c>
      <c r="B189" s="1">
        <f t="shared" si="8"/>
        <v>5</v>
      </c>
      <c r="C189" s="3">
        <v>0.55656075477600098</v>
      </c>
      <c r="D189" s="3">
        <v>0.53323131799697798</v>
      </c>
      <c r="E189" s="3">
        <v>0.56963741779327304</v>
      </c>
      <c r="F189" s="3">
        <v>0.61784332990646296</v>
      </c>
      <c r="G189" s="3">
        <v>0.573278188705444</v>
      </c>
      <c r="H189" s="3">
        <v>0.55353283882141102</v>
      </c>
      <c r="I189" s="3">
        <v>0.50923234224319402</v>
      </c>
      <c r="J189" s="1">
        <f t="shared" si="9"/>
        <v>0.55904517003468057</v>
      </c>
      <c r="K189" s="1">
        <f t="shared" si="10"/>
        <v>0.50923234224319402</v>
      </c>
      <c r="L189" s="1">
        <f t="shared" si="11"/>
        <v>0.55656075477600098</v>
      </c>
    </row>
    <row r="190" spans="1:12" x14ac:dyDescent="0.3">
      <c r="A190" s="1" t="s">
        <v>188</v>
      </c>
      <c r="B190" s="1">
        <f t="shared" si="8"/>
        <v>5</v>
      </c>
      <c r="C190" s="3">
        <v>0.69858241081237704</v>
      </c>
      <c r="D190" s="3">
        <v>0.68985664844512895</v>
      </c>
      <c r="E190" s="3">
        <v>0.69347977638244596</v>
      </c>
      <c r="F190" s="3">
        <v>0.62865847349166804</v>
      </c>
      <c r="G190" s="3">
        <v>0.66516149044036799</v>
      </c>
      <c r="H190" s="3">
        <v>0.66838812828063898</v>
      </c>
      <c r="I190" s="3">
        <v>0.67458659410476596</v>
      </c>
      <c r="J190" s="1">
        <f t="shared" si="9"/>
        <v>0.67410193170819888</v>
      </c>
      <c r="K190" s="1">
        <f t="shared" si="10"/>
        <v>0.62865847349166804</v>
      </c>
      <c r="L190" s="1">
        <f t="shared" si="11"/>
        <v>0.67458659410476596</v>
      </c>
    </row>
    <row r="191" spans="1:12" x14ac:dyDescent="0.3">
      <c r="A191" s="1" t="s">
        <v>189</v>
      </c>
      <c r="B191" s="1">
        <f t="shared" si="8"/>
        <v>5</v>
      </c>
      <c r="C191" s="3">
        <v>0.53323948383331299</v>
      </c>
      <c r="D191" s="3">
        <v>0.537666916847229</v>
      </c>
      <c r="E191" s="3">
        <v>0.51943290233612005</v>
      </c>
      <c r="F191" s="3">
        <v>0.55255174636840798</v>
      </c>
      <c r="G191" s="3">
        <v>0.53287911415100098</v>
      </c>
      <c r="H191" s="3">
        <v>0.52329021692276001</v>
      </c>
      <c r="I191" s="3">
        <v>0.52158391475677401</v>
      </c>
      <c r="J191" s="1">
        <f t="shared" si="9"/>
        <v>0.53152061360222924</v>
      </c>
      <c r="K191" s="1">
        <f t="shared" si="10"/>
        <v>0.51943290233612005</v>
      </c>
      <c r="L191" s="1">
        <f t="shared" si="11"/>
        <v>0.53287911415100098</v>
      </c>
    </row>
    <row r="192" spans="1:12" x14ac:dyDescent="0.3">
      <c r="A192" s="1" t="s">
        <v>190</v>
      </c>
      <c r="B192" s="1">
        <f t="shared" si="8"/>
        <v>5</v>
      </c>
      <c r="C192" s="3">
        <v>0.59391552209854104</v>
      </c>
      <c r="D192" s="3">
        <v>0.57555437088012695</v>
      </c>
      <c r="E192" s="3">
        <v>0.59437900781631403</v>
      </c>
      <c r="F192" s="3">
        <v>0.570456802845001</v>
      </c>
      <c r="G192" s="3">
        <v>0.59701466560363703</v>
      </c>
      <c r="H192" s="3">
        <v>0.67935013771057096</v>
      </c>
      <c r="I192" s="3">
        <v>0.57351183891296298</v>
      </c>
      <c r="J192" s="1">
        <f t="shared" si="9"/>
        <v>0.59774033512387903</v>
      </c>
      <c r="K192" s="1">
        <f t="shared" si="10"/>
        <v>0.570456802845001</v>
      </c>
      <c r="L192" s="1">
        <f t="shared" si="11"/>
        <v>0.59391552209854104</v>
      </c>
    </row>
    <row r="193" spans="1:12" x14ac:dyDescent="0.3">
      <c r="A193" s="1" t="s">
        <v>191</v>
      </c>
      <c r="B193" s="1">
        <f t="shared" si="8"/>
        <v>5</v>
      </c>
      <c r="C193" s="3">
        <v>0.52904272079467696</v>
      </c>
      <c r="D193" s="3">
        <v>0.51917231082916204</v>
      </c>
      <c r="E193" s="3">
        <v>0.54549497365951505</v>
      </c>
      <c r="F193" s="3">
        <v>0.52522850036621005</v>
      </c>
      <c r="G193" s="3">
        <v>0.49961206316947898</v>
      </c>
      <c r="H193" s="3">
        <v>0.50197708606719904</v>
      </c>
      <c r="I193" s="3">
        <v>0.48934769630432101</v>
      </c>
      <c r="J193" s="1">
        <f t="shared" si="9"/>
        <v>0.51569647874150903</v>
      </c>
      <c r="K193" s="1">
        <f t="shared" si="10"/>
        <v>0.48934769630432101</v>
      </c>
      <c r="L193" s="1">
        <f t="shared" si="11"/>
        <v>0.51917231082916204</v>
      </c>
    </row>
    <row r="194" spans="1:12" x14ac:dyDescent="0.3">
      <c r="A194" s="1" t="s">
        <v>192</v>
      </c>
      <c r="B194" s="1">
        <f t="shared" si="8"/>
        <v>5</v>
      </c>
      <c r="C194" s="3">
        <v>0.71794927120208696</v>
      </c>
      <c r="D194" s="3">
        <v>0.750246942043304</v>
      </c>
      <c r="E194" s="3">
        <v>0.66036832332610995</v>
      </c>
      <c r="F194" s="3">
        <v>0.72854846715927102</v>
      </c>
      <c r="G194" s="3">
        <v>0.68829888105392401</v>
      </c>
      <c r="H194" s="3">
        <v>0.62723183631896895</v>
      </c>
      <c r="I194" s="3">
        <v>0.68138116598129195</v>
      </c>
      <c r="J194" s="1">
        <f t="shared" si="9"/>
        <v>0.69343212672642252</v>
      </c>
      <c r="K194" s="1">
        <f t="shared" si="10"/>
        <v>0.62723183631896895</v>
      </c>
      <c r="L194" s="1">
        <f t="shared" si="11"/>
        <v>0.68829888105392401</v>
      </c>
    </row>
    <row r="195" spans="1:12" x14ac:dyDescent="0.3">
      <c r="A195" s="1" t="s">
        <v>193</v>
      </c>
      <c r="B195" s="1">
        <f t="shared" ref="B195:B256" si="12">LEN(A195)-LEN(SUBSTITUTE(A195,",",""))+1</f>
        <v>5</v>
      </c>
      <c r="C195" s="3">
        <v>0.51835024356841997</v>
      </c>
      <c r="D195" s="3">
        <v>0.49650108814239502</v>
      </c>
      <c r="E195" s="3">
        <v>0.37803545594215299</v>
      </c>
      <c r="F195" s="3">
        <v>0.35776394605636502</v>
      </c>
      <c r="G195" s="3">
        <v>0.40762287378311102</v>
      </c>
      <c r="H195" s="3">
        <v>0.38573685288429199</v>
      </c>
      <c r="I195" s="3">
        <v>0.348022401332855</v>
      </c>
      <c r="J195" s="1">
        <f t="shared" ref="J195:J256" si="13">AVERAGE(C195:I195)</f>
        <v>0.41314755167279876</v>
      </c>
      <c r="K195" s="1">
        <f t="shared" ref="K195:K256" si="14">MIN(C195:I195)</f>
        <v>0.348022401332855</v>
      </c>
      <c r="L195" s="1">
        <f t="shared" ref="L195:L256" si="15">MEDIAN(C195:I195)</f>
        <v>0.38573685288429199</v>
      </c>
    </row>
    <row r="196" spans="1:12" x14ac:dyDescent="0.3">
      <c r="A196" s="1" t="s">
        <v>194</v>
      </c>
      <c r="B196" s="1">
        <f t="shared" si="12"/>
        <v>5</v>
      </c>
      <c r="C196" s="3">
        <v>0.65652519464492798</v>
      </c>
      <c r="D196" s="3">
        <v>0.61999052762985196</v>
      </c>
      <c r="E196" s="3">
        <v>0.623446285724639</v>
      </c>
      <c r="F196" s="3">
        <v>0.61608141660690297</v>
      </c>
      <c r="G196" s="3">
        <v>0.63989001512527399</v>
      </c>
      <c r="H196" s="3">
        <v>0.61678940057754505</v>
      </c>
      <c r="I196" s="3">
        <v>0.64082860946655196</v>
      </c>
      <c r="J196" s="1">
        <f t="shared" si="13"/>
        <v>0.63050734996795621</v>
      </c>
      <c r="K196" s="1">
        <f t="shared" si="14"/>
        <v>0.61608141660690297</v>
      </c>
      <c r="L196" s="1">
        <f t="shared" si="15"/>
        <v>0.623446285724639</v>
      </c>
    </row>
    <row r="197" spans="1:12" x14ac:dyDescent="0.3">
      <c r="A197" s="1" t="s">
        <v>195</v>
      </c>
      <c r="B197" s="1">
        <f t="shared" si="12"/>
        <v>5</v>
      </c>
      <c r="C197" s="3">
        <v>0.40097022056579501</v>
      </c>
      <c r="D197" s="3">
        <v>0.43209433555603</v>
      </c>
      <c r="E197" s="3">
        <v>0.37547248601913402</v>
      </c>
      <c r="F197" s="3">
        <v>0.35965266823768599</v>
      </c>
      <c r="G197" s="3">
        <v>0.46611106395721402</v>
      </c>
      <c r="H197" s="3">
        <v>0.402901500463485</v>
      </c>
      <c r="I197" s="3">
        <v>0.407474935054779</v>
      </c>
      <c r="J197" s="1">
        <f t="shared" si="13"/>
        <v>0.40638245855058897</v>
      </c>
      <c r="K197" s="1">
        <f t="shared" si="14"/>
        <v>0.35965266823768599</v>
      </c>
      <c r="L197" s="1">
        <f t="shared" si="15"/>
        <v>0.402901500463485</v>
      </c>
    </row>
    <row r="198" spans="1:12" x14ac:dyDescent="0.3">
      <c r="A198" s="1" t="s">
        <v>196</v>
      </c>
      <c r="B198" s="1">
        <f t="shared" si="12"/>
        <v>5</v>
      </c>
      <c r="C198" s="3">
        <v>0.56097286939620905</v>
      </c>
      <c r="D198" s="3">
        <v>0.564944267272949</v>
      </c>
      <c r="E198" s="3">
        <v>0.52816945314407304</v>
      </c>
      <c r="F198" s="3">
        <v>0.55023318529128995</v>
      </c>
      <c r="G198" s="3">
        <v>0.51575982570648105</v>
      </c>
      <c r="H198" s="3">
        <v>0.552770435810089</v>
      </c>
      <c r="I198" s="3">
        <v>0.54504925012588501</v>
      </c>
      <c r="J198" s="1">
        <f t="shared" si="13"/>
        <v>0.5454141838209966</v>
      </c>
      <c r="K198" s="1">
        <f t="shared" si="14"/>
        <v>0.51575982570648105</v>
      </c>
      <c r="L198" s="1">
        <f t="shared" si="15"/>
        <v>0.55023318529128995</v>
      </c>
    </row>
    <row r="199" spans="1:12" x14ac:dyDescent="0.3">
      <c r="A199" s="1" t="s">
        <v>197</v>
      </c>
      <c r="B199" s="1">
        <f t="shared" si="12"/>
        <v>5</v>
      </c>
      <c r="C199" s="3">
        <v>0.74968349933624201</v>
      </c>
      <c r="D199" s="3">
        <v>0.75909489393234197</v>
      </c>
      <c r="E199" s="3">
        <v>0.83099091053009</v>
      </c>
      <c r="F199" s="3">
        <v>0.74346154928207397</v>
      </c>
      <c r="G199" s="3">
        <v>0.84039902687072698</v>
      </c>
      <c r="H199" s="3">
        <v>0.86091923713684004</v>
      </c>
      <c r="I199" s="3">
        <v>0.79081529378890902</v>
      </c>
      <c r="J199" s="1">
        <f t="shared" si="13"/>
        <v>0.79648063012531778</v>
      </c>
      <c r="K199" s="1">
        <f t="shared" si="14"/>
        <v>0.74346154928207397</v>
      </c>
      <c r="L199" s="1">
        <f t="shared" si="15"/>
        <v>0.79081529378890902</v>
      </c>
    </row>
    <row r="200" spans="1:12" x14ac:dyDescent="0.3">
      <c r="A200" s="1" t="s">
        <v>198</v>
      </c>
      <c r="B200" s="1">
        <f t="shared" si="12"/>
        <v>5</v>
      </c>
      <c r="C200" s="3">
        <v>0.67970222234725897</v>
      </c>
      <c r="D200" s="3">
        <v>0.688523650169372</v>
      </c>
      <c r="E200" s="3">
        <v>0.66804552078247004</v>
      </c>
      <c r="F200" s="3">
        <v>0.67278051376342696</v>
      </c>
      <c r="G200" s="3">
        <v>0.72833019495010298</v>
      </c>
      <c r="H200" s="3">
        <v>0.69664359092712402</v>
      </c>
      <c r="I200" s="3">
        <v>0.69538527727126997</v>
      </c>
      <c r="J200" s="1">
        <f t="shared" si="13"/>
        <v>0.68991585288728918</v>
      </c>
      <c r="K200" s="1">
        <f t="shared" si="14"/>
        <v>0.66804552078247004</v>
      </c>
      <c r="L200" s="1">
        <f t="shared" si="15"/>
        <v>0.688523650169372</v>
      </c>
    </row>
    <row r="201" spans="1:12" x14ac:dyDescent="0.3">
      <c r="A201" s="1" t="s">
        <v>199</v>
      </c>
      <c r="B201" s="1">
        <f t="shared" si="12"/>
        <v>5</v>
      </c>
      <c r="C201" s="3">
        <v>0.61566233634948697</v>
      </c>
      <c r="D201" s="3">
        <v>0.60441392660140902</v>
      </c>
      <c r="E201" s="3">
        <v>0.60545045137405396</v>
      </c>
      <c r="F201" s="3">
        <v>0.56300443410873402</v>
      </c>
      <c r="G201" s="3">
        <v>0.654016733169555</v>
      </c>
      <c r="H201" s="3">
        <v>0.56390744447708097</v>
      </c>
      <c r="I201" s="3">
        <v>0.58999431133270197</v>
      </c>
      <c r="J201" s="1">
        <f t="shared" si="13"/>
        <v>0.59949280534471749</v>
      </c>
      <c r="K201" s="1">
        <f t="shared" si="14"/>
        <v>0.56300443410873402</v>
      </c>
      <c r="L201" s="1">
        <f t="shared" si="15"/>
        <v>0.60441392660140902</v>
      </c>
    </row>
    <row r="202" spans="1:12" x14ac:dyDescent="0.3">
      <c r="A202" s="1" t="s">
        <v>200</v>
      </c>
      <c r="B202" s="1">
        <f t="shared" si="12"/>
        <v>5</v>
      </c>
      <c r="C202" s="3">
        <v>0.66160142421722401</v>
      </c>
      <c r="D202" s="3">
        <v>0.66043627262115401</v>
      </c>
      <c r="E202" s="3">
        <v>0.66771554946899403</v>
      </c>
      <c r="F202" s="3">
        <v>0.66739815473556496</v>
      </c>
      <c r="G202" s="3">
        <v>0.66699105501174905</v>
      </c>
      <c r="H202" s="3">
        <v>0.692640900611877</v>
      </c>
      <c r="I202" s="3">
        <v>0.64750099182128895</v>
      </c>
      <c r="J202" s="1">
        <f t="shared" si="13"/>
        <v>0.66632633549826459</v>
      </c>
      <c r="K202" s="1">
        <f t="shared" si="14"/>
        <v>0.64750099182128895</v>
      </c>
      <c r="L202" s="1">
        <f t="shared" si="15"/>
        <v>0.66699105501174905</v>
      </c>
    </row>
    <row r="203" spans="1:12" x14ac:dyDescent="0.3">
      <c r="A203" s="1" t="s">
        <v>201</v>
      </c>
      <c r="B203" s="1">
        <f t="shared" si="12"/>
        <v>5</v>
      </c>
      <c r="C203" s="3">
        <v>0.43993747234344399</v>
      </c>
      <c r="D203" s="3">
        <v>0.380205899477005</v>
      </c>
      <c r="E203" s="3">
        <v>0.37897256016731201</v>
      </c>
      <c r="F203" s="3">
        <v>0.35762134194374001</v>
      </c>
      <c r="G203" s="3">
        <v>0.38937345147132801</v>
      </c>
      <c r="H203" s="3">
        <v>0.40760630369186401</v>
      </c>
      <c r="I203" s="3">
        <v>0.43486401438713002</v>
      </c>
      <c r="J203" s="1">
        <f t="shared" si="13"/>
        <v>0.39836872049740324</v>
      </c>
      <c r="K203" s="1">
        <f t="shared" si="14"/>
        <v>0.35762134194374001</v>
      </c>
      <c r="L203" s="1">
        <f t="shared" si="15"/>
        <v>0.38937345147132801</v>
      </c>
    </row>
    <row r="204" spans="1:12" x14ac:dyDescent="0.3">
      <c r="A204" s="1" t="s">
        <v>202</v>
      </c>
      <c r="B204" s="1">
        <f t="shared" si="12"/>
        <v>5</v>
      </c>
      <c r="C204" s="3">
        <v>0.48513814806938099</v>
      </c>
      <c r="D204" s="3">
        <v>0.54731994867324796</v>
      </c>
      <c r="E204" s="3">
        <v>0.55518376827239901</v>
      </c>
      <c r="F204" s="3">
        <v>0.54975873231887795</v>
      </c>
      <c r="G204" s="3">
        <v>0.529499292373657</v>
      </c>
      <c r="H204" s="3">
        <v>0.54770356416702204</v>
      </c>
      <c r="I204" s="3">
        <v>0.58505034446716297</v>
      </c>
      <c r="J204" s="1">
        <f t="shared" si="13"/>
        <v>0.54280768547739255</v>
      </c>
      <c r="K204" s="1">
        <f t="shared" si="14"/>
        <v>0.48513814806938099</v>
      </c>
      <c r="L204" s="1">
        <f t="shared" si="15"/>
        <v>0.54770356416702204</v>
      </c>
    </row>
    <row r="205" spans="1:12" x14ac:dyDescent="0.3">
      <c r="A205" s="1" t="s">
        <v>203</v>
      </c>
      <c r="B205" s="1">
        <f t="shared" si="12"/>
        <v>5</v>
      </c>
      <c r="C205" s="3">
        <v>0.74446636438369695</v>
      </c>
      <c r="D205" s="3">
        <v>0.69963139295578003</v>
      </c>
      <c r="E205" s="3">
        <v>0.72294539213180498</v>
      </c>
      <c r="F205" s="3">
        <v>0.70096617937088002</v>
      </c>
      <c r="G205" s="3">
        <v>0.70997595787048295</v>
      </c>
      <c r="H205" s="3">
        <v>0.73681491613387995</v>
      </c>
      <c r="I205" s="3">
        <v>0.70366185903549106</v>
      </c>
      <c r="J205" s="1">
        <f t="shared" si="13"/>
        <v>0.71692315169743093</v>
      </c>
      <c r="K205" s="1">
        <f t="shared" si="14"/>
        <v>0.69963139295578003</v>
      </c>
      <c r="L205" s="1">
        <f t="shared" si="15"/>
        <v>0.70997595787048295</v>
      </c>
    </row>
    <row r="206" spans="1:12" x14ac:dyDescent="0.3">
      <c r="A206" s="1" t="s">
        <v>204</v>
      </c>
      <c r="B206" s="1">
        <f t="shared" si="12"/>
        <v>5</v>
      </c>
      <c r="C206" s="3">
        <v>0.53005570173263505</v>
      </c>
      <c r="D206" s="3">
        <v>0.55170220136642401</v>
      </c>
      <c r="E206" s="3">
        <v>0.56057459115982</v>
      </c>
      <c r="F206" s="3">
        <v>0.59889197349548295</v>
      </c>
      <c r="G206" s="3">
        <v>0.52322816848754805</v>
      </c>
      <c r="H206" s="3">
        <v>0.511371910572052</v>
      </c>
      <c r="I206" s="3">
        <v>0.53936821222305298</v>
      </c>
      <c r="J206" s="1">
        <f t="shared" si="13"/>
        <v>0.54502753700528783</v>
      </c>
      <c r="K206" s="1">
        <f t="shared" si="14"/>
        <v>0.511371910572052</v>
      </c>
      <c r="L206" s="1">
        <f t="shared" si="15"/>
        <v>0.53936821222305298</v>
      </c>
    </row>
    <row r="207" spans="1:12" x14ac:dyDescent="0.3">
      <c r="A207" s="1" t="s">
        <v>205</v>
      </c>
      <c r="B207" s="1">
        <f t="shared" si="12"/>
        <v>5</v>
      </c>
      <c r="C207" s="3">
        <v>0.60646307468414296</v>
      </c>
      <c r="D207" s="3">
        <v>0.59069329500198298</v>
      </c>
      <c r="E207" s="3">
        <v>0.56312596797943104</v>
      </c>
      <c r="F207" s="3">
        <v>0.61046928167343095</v>
      </c>
      <c r="G207" s="3">
        <v>0.60144293308258001</v>
      </c>
      <c r="H207" s="3">
        <v>0.545848429203033</v>
      </c>
      <c r="I207" s="3">
        <v>0.57443070411682096</v>
      </c>
      <c r="J207" s="1">
        <f t="shared" si="13"/>
        <v>0.58463909796306024</v>
      </c>
      <c r="K207" s="1">
        <f t="shared" si="14"/>
        <v>0.545848429203033</v>
      </c>
      <c r="L207" s="1">
        <f t="shared" si="15"/>
        <v>0.59069329500198298</v>
      </c>
    </row>
    <row r="208" spans="1:12" x14ac:dyDescent="0.3">
      <c r="A208" s="1" t="s">
        <v>206</v>
      </c>
      <c r="B208" s="1">
        <f t="shared" si="12"/>
        <v>5</v>
      </c>
      <c r="C208" s="3">
        <v>0.54260796308517401</v>
      </c>
      <c r="D208" s="3">
        <v>0.48458757996559099</v>
      </c>
      <c r="E208" s="3">
        <v>0.52009248733520497</v>
      </c>
      <c r="F208" s="3">
        <v>0.53768610954284601</v>
      </c>
      <c r="G208" s="3">
        <v>0.55349099636077803</v>
      </c>
      <c r="H208" s="3">
        <v>0.55352294445037797</v>
      </c>
      <c r="I208" s="3">
        <v>0.50190454721450795</v>
      </c>
      <c r="J208" s="1">
        <f t="shared" si="13"/>
        <v>0.52769894685064</v>
      </c>
      <c r="K208" s="1">
        <f t="shared" si="14"/>
        <v>0.48458757996559099</v>
      </c>
      <c r="L208" s="1">
        <f t="shared" si="15"/>
        <v>0.53768610954284601</v>
      </c>
    </row>
    <row r="209" spans="1:12" x14ac:dyDescent="0.3">
      <c r="A209" s="1" t="s">
        <v>207</v>
      </c>
      <c r="B209" s="1">
        <f t="shared" si="12"/>
        <v>5</v>
      </c>
      <c r="C209" s="3">
        <v>0.695656418800354</v>
      </c>
      <c r="D209" s="3">
        <v>0.72506701946258501</v>
      </c>
      <c r="E209" s="3">
        <v>0.74415045976638705</v>
      </c>
      <c r="F209" s="3">
        <v>0.74341428279876698</v>
      </c>
      <c r="G209" s="3">
        <v>0.731162369251251</v>
      </c>
      <c r="H209" s="3">
        <v>0.67396062612533503</v>
      </c>
      <c r="I209" s="3">
        <v>0.69004040956497104</v>
      </c>
      <c r="J209" s="1">
        <f t="shared" si="13"/>
        <v>0.71477879796709287</v>
      </c>
      <c r="K209" s="1">
        <f t="shared" si="14"/>
        <v>0.67396062612533503</v>
      </c>
      <c r="L209" s="1">
        <f t="shared" si="15"/>
        <v>0.72506701946258501</v>
      </c>
    </row>
    <row r="210" spans="1:12" x14ac:dyDescent="0.3">
      <c r="A210" s="1" t="s">
        <v>208</v>
      </c>
      <c r="B210" s="1">
        <f t="shared" si="12"/>
        <v>5</v>
      </c>
      <c r="C210" s="3">
        <v>0.43912824988365101</v>
      </c>
      <c r="D210" s="3">
        <v>0.37378472089767401</v>
      </c>
      <c r="E210" s="3">
        <v>0.50142192840576105</v>
      </c>
      <c r="F210" s="3">
        <v>0.46217042207717801</v>
      </c>
      <c r="G210" s="3">
        <v>0.39898842573165799</v>
      </c>
      <c r="H210" s="3">
        <v>0.42896535992622298</v>
      </c>
      <c r="I210" s="3">
        <v>0.36270731687545699</v>
      </c>
      <c r="J210" s="1">
        <f t="shared" si="13"/>
        <v>0.42388091768537167</v>
      </c>
      <c r="K210" s="1">
        <f t="shared" si="14"/>
        <v>0.36270731687545699</v>
      </c>
      <c r="L210" s="1">
        <f t="shared" si="15"/>
        <v>0.42896535992622298</v>
      </c>
    </row>
    <row r="211" spans="1:12" x14ac:dyDescent="0.3">
      <c r="A211" s="1" t="s">
        <v>209</v>
      </c>
      <c r="B211" s="1">
        <f t="shared" si="12"/>
        <v>5</v>
      </c>
      <c r="C211" s="3">
        <v>0.53404241800308205</v>
      </c>
      <c r="D211" s="3">
        <v>0.56276869773864702</v>
      </c>
      <c r="E211" s="3">
        <v>0.54006659984588601</v>
      </c>
      <c r="F211" s="3">
        <v>0.57267951965331998</v>
      </c>
      <c r="G211" s="3">
        <v>0.67883551120758001</v>
      </c>
      <c r="H211" s="3">
        <v>0.576052606105804</v>
      </c>
      <c r="I211" s="3">
        <v>0.61370128393173196</v>
      </c>
      <c r="J211" s="1">
        <f t="shared" si="13"/>
        <v>0.58259237664086438</v>
      </c>
      <c r="K211" s="1">
        <f t="shared" si="14"/>
        <v>0.53404241800308205</v>
      </c>
      <c r="L211" s="1">
        <f t="shared" si="15"/>
        <v>0.57267951965331998</v>
      </c>
    </row>
    <row r="212" spans="1:12" x14ac:dyDescent="0.3">
      <c r="A212" s="1" t="s">
        <v>210</v>
      </c>
      <c r="B212" s="1">
        <f t="shared" si="12"/>
        <v>5</v>
      </c>
      <c r="C212" s="3">
        <v>0.40087860822677601</v>
      </c>
      <c r="D212" s="3">
        <v>0.38551691174507102</v>
      </c>
      <c r="E212" s="3">
        <v>0.37429213523864702</v>
      </c>
      <c r="F212" s="3">
        <v>0.39056763052940302</v>
      </c>
      <c r="G212" s="3">
        <v>0.42017278075218201</v>
      </c>
      <c r="H212" s="3">
        <v>0.45269164443016002</v>
      </c>
      <c r="I212" s="3">
        <v>0.38429886102676297</v>
      </c>
      <c r="J212" s="1">
        <f t="shared" si="13"/>
        <v>0.40120265313557174</v>
      </c>
      <c r="K212" s="1">
        <f t="shared" si="14"/>
        <v>0.37429213523864702</v>
      </c>
      <c r="L212" s="1">
        <f t="shared" si="15"/>
        <v>0.39056763052940302</v>
      </c>
    </row>
    <row r="213" spans="1:12" x14ac:dyDescent="0.3">
      <c r="A213" s="1" t="s">
        <v>211</v>
      </c>
      <c r="B213" s="1">
        <f t="shared" si="12"/>
        <v>5</v>
      </c>
      <c r="C213" s="3">
        <v>0.475064307451248</v>
      </c>
      <c r="D213" s="3">
        <v>0.50482290983199996</v>
      </c>
      <c r="E213" s="3">
        <v>0.51032030582427901</v>
      </c>
      <c r="F213" s="3">
        <v>0.53542190790176303</v>
      </c>
      <c r="G213" s="3">
        <v>0.52029085159301702</v>
      </c>
      <c r="H213" s="3">
        <v>0.52222347259521396</v>
      </c>
      <c r="I213" s="3">
        <v>0.50011515617370605</v>
      </c>
      <c r="J213" s="1">
        <f t="shared" si="13"/>
        <v>0.50975127305303247</v>
      </c>
      <c r="K213" s="1">
        <f t="shared" si="14"/>
        <v>0.475064307451248</v>
      </c>
      <c r="L213" s="1">
        <f t="shared" si="15"/>
        <v>0.51032030582427901</v>
      </c>
    </row>
    <row r="214" spans="1:12" x14ac:dyDescent="0.3">
      <c r="A214" s="1" t="s">
        <v>212</v>
      </c>
      <c r="B214" s="1">
        <f t="shared" si="12"/>
        <v>5</v>
      </c>
      <c r="C214" s="3">
        <v>0.64512610435485795</v>
      </c>
      <c r="D214" s="3">
        <v>0.63271665573120095</v>
      </c>
      <c r="E214" s="3">
        <v>0.59854191541671697</v>
      </c>
      <c r="F214" s="3">
        <v>0.67925834655761697</v>
      </c>
      <c r="G214" s="3">
        <v>0.65593189001083296</v>
      </c>
      <c r="H214" s="3">
        <v>0.66223192214965798</v>
      </c>
      <c r="I214" s="3">
        <v>0.63920509815215998</v>
      </c>
      <c r="J214" s="1">
        <f t="shared" si="13"/>
        <v>0.64471599033900617</v>
      </c>
      <c r="K214" s="1">
        <f t="shared" si="14"/>
        <v>0.59854191541671697</v>
      </c>
      <c r="L214" s="1">
        <f t="shared" si="15"/>
        <v>0.64512610435485795</v>
      </c>
    </row>
    <row r="215" spans="1:12" x14ac:dyDescent="0.3">
      <c r="A215" s="1" t="s">
        <v>213</v>
      </c>
      <c r="B215" s="1">
        <f t="shared" si="12"/>
        <v>5</v>
      </c>
      <c r="C215" s="3">
        <v>0.377476006746292</v>
      </c>
      <c r="D215" s="3">
        <v>0.41589456796646102</v>
      </c>
      <c r="E215" s="3">
        <v>0.41477209329605103</v>
      </c>
      <c r="F215" s="3">
        <v>0.44516149163246099</v>
      </c>
      <c r="G215" s="3">
        <v>0.37331846356391901</v>
      </c>
      <c r="H215" s="3">
        <v>0.41987788677215498</v>
      </c>
      <c r="I215" s="3">
        <v>0.37612879276275601</v>
      </c>
      <c r="J215" s="1">
        <f t="shared" si="13"/>
        <v>0.40323275753429927</v>
      </c>
      <c r="K215" s="1">
        <f t="shared" si="14"/>
        <v>0.37331846356391901</v>
      </c>
      <c r="L215" s="1">
        <f t="shared" si="15"/>
        <v>0.41477209329605103</v>
      </c>
    </row>
    <row r="216" spans="1:12" x14ac:dyDescent="0.3">
      <c r="A216" s="1" t="s">
        <v>214</v>
      </c>
      <c r="B216" s="1">
        <f t="shared" si="12"/>
        <v>5</v>
      </c>
      <c r="C216" s="3">
        <v>0.56536167860031095</v>
      </c>
      <c r="D216" s="3">
        <v>0.48006266355514499</v>
      </c>
      <c r="E216" s="3">
        <v>0.56011313199996904</v>
      </c>
      <c r="F216" s="3">
        <v>0.50157988071441595</v>
      </c>
      <c r="G216" s="3">
        <v>0.45165070891380299</v>
      </c>
      <c r="H216" s="3">
        <v>0.46537154912948597</v>
      </c>
      <c r="I216" s="3">
        <v>0.52237075567245395</v>
      </c>
      <c r="J216" s="1">
        <f t="shared" si="13"/>
        <v>0.50664433836936917</v>
      </c>
      <c r="K216" s="1">
        <f t="shared" si="14"/>
        <v>0.45165070891380299</v>
      </c>
      <c r="L216" s="1">
        <f t="shared" si="15"/>
        <v>0.50157988071441595</v>
      </c>
    </row>
    <row r="217" spans="1:12" x14ac:dyDescent="0.3">
      <c r="A217" s="1" t="s">
        <v>215</v>
      </c>
      <c r="B217" s="1">
        <f t="shared" si="12"/>
        <v>5</v>
      </c>
      <c r="C217" s="3">
        <v>0.35235509276389998</v>
      </c>
      <c r="D217" s="3">
        <v>0.40085843205451899</v>
      </c>
      <c r="E217" s="3">
        <v>0.41229599714279103</v>
      </c>
      <c r="F217" s="3">
        <v>0.36934679746627802</v>
      </c>
      <c r="G217" s="3">
        <v>0.370530545711517</v>
      </c>
      <c r="H217" s="3">
        <v>0.346027672290802</v>
      </c>
      <c r="I217" s="3">
        <v>0.50336766242980902</v>
      </c>
      <c r="J217" s="1">
        <f t="shared" si="13"/>
        <v>0.39354031426565944</v>
      </c>
      <c r="K217" s="1">
        <f t="shared" si="14"/>
        <v>0.346027672290802</v>
      </c>
      <c r="L217" s="1">
        <f t="shared" si="15"/>
        <v>0.370530545711517</v>
      </c>
    </row>
    <row r="218" spans="1:12" x14ac:dyDescent="0.3">
      <c r="A218" s="1" t="s">
        <v>216</v>
      </c>
      <c r="B218" s="1">
        <f t="shared" si="12"/>
        <v>5</v>
      </c>
      <c r="C218" s="3">
        <v>0.48194158077239901</v>
      </c>
      <c r="D218" s="3">
        <v>0.50935435295104903</v>
      </c>
      <c r="E218" s="3">
        <v>0.51306045055389404</v>
      </c>
      <c r="F218" s="3">
        <v>0.46472221612930298</v>
      </c>
      <c r="G218" s="3">
        <v>0.47082450985908503</v>
      </c>
      <c r="H218" s="3">
        <v>0.48577395081519997</v>
      </c>
      <c r="I218" s="3">
        <v>0.44657823443412697</v>
      </c>
      <c r="J218" s="1">
        <f t="shared" si="13"/>
        <v>0.48175075650215099</v>
      </c>
      <c r="K218" s="1">
        <f t="shared" si="14"/>
        <v>0.44657823443412697</v>
      </c>
      <c r="L218" s="1">
        <f t="shared" si="15"/>
        <v>0.48194158077239901</v>
      </c>
    </row>
    <row r="219" spans="1:12" x14ac:dyDescent="0.3">
      <c r="A219" s="1" t="s">
        <v>217</v>
      </c>
      <c r="B219" s="1">
        <f t="shared" si="12"/>
        <v>5</v>
      </c>
      <c r="C219" s="3">
        <v>0.352310180664062</v>
      </c>
      <c r="D219" s="3">
        <v>0.388886988162994</v>
      </c>
      <c r="E219" s="3">
        <v>0.36902803182601901</v>
      </c>
      <c r="F219" s="3">
        <v>0.326013624668121</v>
      </c>
      <c r="G219" s="3">
        <v>0.46006247401237399</v>
      </c>
      <c r="H219" s="3">
        <v>0.350268334150314</v>
      </c>
      <c r="I219" s="3">
        <v>0.33905780315399098</v>
      </c>
      <c r="J219" s="1">
        <f t="shared" si="13"/>
        <v>0.36937534809112499</v>
      </c>
      <c r="K219" s="1">
        <f t="shared" si="14"/>
        <v>0.326013624668121</v>
      </c>
      <c r="L219" s="1">
        <f t="shared" si="15"/>
        <v>0.352310180664062</v>
      </c>
    </row>
    <row r="220" spans="1:12" x14ac:dyDescent="0.3">
      <c r="A220" s="1" t="s">
        <v>218</v>
      </c>
      <c r="B220" s="1">
        <f t="shared" si="12"/>
        <v>6</v>
      </c>
      <c r="C220" s="3">
        <v>0.82908397912979104</v>
      </c>
      <c r="D220" s="3">
        <v>0.78584998846053999</v>
      </c>
      <c r="E220" s="3">
        <v>0.82267659902572599</v>
      </c>
      <c r="F220" s="3">
        <v>0.84964311122894198</v>
      </c>
      <c r="G220" s="3">
        <v>0.80858391523361195</v>
      </c>
      <c r="H220" s="3">
        <v>0.88167476654052701</v>
      </c>
      <c r="I220" s="3">
        <v>0.84224420785903897</v>
      </c>
      <c r="J220" s="1">
        <f t="shared" si="13"/>
        <v>0.83139379535402536</v>
      </c>
      <c r="K220" s="1">
        <f t="shared" si="14"/>
        <v>0.78584998846053999</v>
      </c>
      <c r="L220" s="1">
        <f t="shared" si="15"/>
        <v>0.82908397912979104</v>
      </c>
    </row>
    <row r="221" spans="1:12" x14ac:dyDescent="0.3">
      <c r="A221" s="1" t="s">
        <v>219</v>
      </c>
      <c r="B221" s="1">
        <f t="shared" si="12"/>
        <v>6</v>
      </c>
      <c r="C221" s="3">
        <v>0.75655478239059404</v>
      </c>
      <c r="D221" s="3">
        <v>0.71713912487029996</v>
      </c>
      <c r="E221" s="3">
        <v>0.66328459978103604</v>
      </c>
      <c r="F221" s="3">
        <v>0.697984278202056</v>
      </c>
      <c r="G221" s="3">
        <v>0.67043071985244695</v>
      </c>
      <c r="H221" s="3">
        <v>0.67892086505889804</v>
      </c>
      <c r="I221" s="3">
        <v>0.63835752010345403</v>
      </c>
      <c r="J221" s="1">
        <f t="shared" si="13"/>
        <v>0.68895312717982637</v>
      </c>
      <c r="K221" s="1">
        <f t="shared" si="14"/>
        <v>0.63835752010345403</v>
      </c>
      <c r="L221" s="1">
        <f t="shared" si="15"/>
        <v>0.67892086505889804</v>
      </c>
    </row>
    <row r="222" spans="1:12" x14ac:dyDescent="0.3">
      <c r="A222" s="1" t="s">
        <v>220</v>
      </c>
      <c r="B222" s="1">
        <f t="shared" si="12"/>
        <v>6</v>
      </c>
      <c r="C222" s="3">
        <v>0.60352867841720503</v>
      </c>
      <c r="D222" s="3">
        <v>0.62161850929260198</v>
      </c>
      <c r="E222" s="3">
        <v>0.61417502164840698</v>
      </c>
      <c r="F222" s="3">
        <v>0.598901867866516</v>
      </c>
      <c r="G222" s="3">
        <v>0.67857426404953003</v>
      </c>
      <c r="H222" s="3">
        <v>0.62771266698837203</v>
      </c>
      <c r="I222" s="3">
        <v>0.61527496576309204</v>
      </c>
      <c r="J222" s="1">
        <f t="shared" si="13"/>
        <v>0.62282656771796063</v>
      </c>
      <c r="K222" s="1">
        <f t="shared" si="14"/>
        <v>0.598901867866516</v>
      </c>
      <c r="L222" s="1">
        <f t="shared" si="15"/>
        <v>0.61527496576309204</v>
      </c>
    </row>
    <row r="223" spans="1:12" x14ac:dyDescent="0.3">
      <c r="A223" s="1" t="s">
        <v>221</v>
      </c>
      <c r="B223" s="1">
        <f t="shared" si="12"/>
        <v>6</v>
      </c>
      <c r="C223" s="3">
        <v>0.71618443727493197</v>
      </c>
      <c r="D223" s="3">
        <v>0.72653162479400601</v>
      </c>
      <c r="E223" s="3">
        <v>0.72900426387786799</v>
      </c>
      <c r="F223" s="3">
        <v>0.72188752889633101</v>
      </c>
      <c r="G223" s="3">
        <v>0.71254462003707797</v>
      </c>
      <c r="H223" s="3">
        <v>0.71168541908264105</v>
      </c>
      <c r="I223" s="3">
        <v>0.67226433753967196</v>
      </c>
      <c r="J223" s="1">
        <f t="shared" si="13"/>
        <v>0.71287174735750392</v>
      </c>
      <c r="K223" s="1">
        <f t="shared" si="14"/>
        <v>0.67226433753967196</v>
      </c>
      <c r="L223" s="1">
        <f t="shared" si="15"/>
        <v>0.71618443727493197</v>
      </c>
    </row>
    <row r="224" spans="1:12" x14ac:dyDescent="0.3">
      <c r="A224" s="1" t="s">
        <v>222</v>
      </c>
      <c r="B224" s="1">
        <f t="shared" si="12"/>
        <v>6</v>
      </c>
      <c r="C224" s="3">
        <v>0.42576864361763</v>
      </c>
      <c r="D224" s="3">
        <v>0.56303739547729403</v>
      </c>
      <c r="E224" s="3">
        <v>0.451334297657012</v>
      </c>
      <c r="F224" s="3">
        <v>0.377589911222457</v>
      </c>
      <c r="G224" s="3">
        <v>0.42477306723594599</v>
      </c>
      <c r="H224" s="3">
        <v>0.50191557407379095</v>
      </c>
      <c r="I224" s="3">
        <v>0.43886753916740401</v>
      </c>
      <c r="J224" s="1">
        <f t="shared" si="13"/>
        <v>0.45475520406450487</v>
      </c>
      <c r="K224" s="1">
        <f t="shared" si="14"/>
        <v>0.377589911222457</v>
      </c>
      <c r="L224" s="1">
        <f t="shared" si="15"/>
        <v>0.43886753916740401</v>
      </c>
    </row>
    <row r="225" spans="1:12" x14ac:dyDescent="0.3">
      <c r="A225" s="1" t="s">
        <v>223</v>
      </c>
      <c r="B225" s="1">
        <f t="shared" si="12"/>
        <v>6</v>
      </c>
      <c r="C225" s="3">
        <v>0.55241078138351396</v>
      </c>
      <c r="D225" s="3">
        <v>0.59152013063430697</v>
      </c>
      <c r="E225" s="3">
        <v>0.55642449855804399</v>
      </c>
      <c r="F225" s="3">
        <v>0.60413855314254705</v>
      </c>
      <c r="G225" s="3">
        <v>0.53538525104522705</v>
      </c>
      <c r="H225" s="3">
        <v>0.59794253110885598</v>
      </c>
      <c r="I225" s="3">
        <v>0.56471043825149503</v>
      </c>
      <c r="J225" s="1">
        <f t="shared" si="13"/>
        <v>0.57179031201771291</v>
      </c>
      <c r="K225" s="1">
        <f t="shared" si="14"/>
        <v>0.53538525104522705</v>
      </c>
      <c r="L225" s="1">
        <f t="shared" si="15"/>
        <v>0.56471043825149503</v>
      </c>
    </row>
    <row r="226" spans="1:12" x14ac:dyDescent="0.3">
      <c r="A226" s="1" t="s">
        <v>224</v>
      </c>
      <c r="B226" s="1">
        <f t="shared" si="12"/>
        <v>6</v>
      </c>
      <c r="C226" s="3">
        <v>0.70098948478698697</v>
      </c>
      <c r="D226" s="3">
        <v>0.71878278255462602</v>
      </c>
      <c r="E226" s="3">
        <v>0.67124289274215698</v>
      </c>
      <c r="F226" s="3">
        <v>0.75306510925292902</v>
      </c>
      <c r="G226" s="3">
        <v>0.682828068733215</v>
      </c>
      <c r="H226" s="3">
        <v>0.66525715589523304</v>
      </c>
      <c r="I226" s="3">
        <v>0.70081281661987305</v>
      </c>
      <c r="J226" s="1">
        <f t="shared" si="13"/>
        <v>0.69899690151214566</v>
      </c>
      <c r="K226" s="1">
        <f t="shared" si="14"/>
        <v>0.66525715589523304</v>
      </c>
      <c r="L226" s="1">
        <f t="shared" si="15"/>
        <v>0.70081281661987305</v>
      </c>
    </row>
    <row r="227" spans="1:12" x14ac:dyDescent="0.3">
      <c r="A227" s="1" t="s">
        <v>225</v>
      </c>
      <c r="B227" s="1">
        <f t="shared" si="12"/>
        <v>6</v>
      </c>
      <c r="C227" s="3">
        <v>0.529654741287231</v>
      </c>
      <c r="D227" s="3">
        <v>0.60578811168670599</v>
      </c>
      <c r="E227" s="3">
        <v>0.52780854701995805</v>
      </c>
      <c r="F227" s="3">
        <v>0.56732833385467496</v>
      </c>
      <c r="G227" s="3">
        <v>0.545701503753662</v>
      </c>
      <c r="H227" s="3">
        <v>0.56941747665405196</v>
      </c>
      <c r="I227" s="3">
        <v>0.54239863157272294</v>
      </c>
      <c r="J227" s="1">
        <f t="shared" si="13"/>
        <v>0.55544247797557245</v>
      </c>
      <c r="K227" s="1">
        <f t="shared" si="14"/>
        <v>0.52780854701995805</v>
      </c>
      <c r="L227" s="1">
        <f t="shared" si="15"/>
        <v>0.545701503753662</v>
      </c>
    </row>
    <row r="228" spans="1:12" x14ac:dyDescent="0.3">
      <c r="A228" s="1" t="s">
        <v>226</v>
      </c>
      <c r="B228" s="1">
        <f t="shared" si="12"/>
        <v>6</v>
      </c>
      <c r="C228" s="3">
        <v>0.62543171644210804</v>
      </c>
      <c r="D228" s="3">
        <v>0.60976380109786898</v>
      </c>
      <c r="E228" s="3">
        <v>0.62423950433731001</v>
      </c>
      <c r="F228" s="3">
        <v>0.63104939460754395</v>
      </c>
      <c r="G228" s="3">
        <v>0.604922175407409</v>
      </c>
      <c r="H228" s="3">
        <v>0.55787986516952504</v>
      </c>
      <c r="I228" s="3">
        <v>0.61258965730667103</v>
      </c>
      <c r="J228" s="1">
        <f t="shared" si="13"/>
        <v>0.60941087348120515</v>
      </c>
      <c r="K228" s="1">
        <f t="shared" si="14"/>
        <v>0.55787986516952504</v>
      </c>
      <c r="L228" s="1">
        <f t="shared" si="15"/>
        <v>0.61258965730667103</v>
      </c>
    </row>
    <row r="229" spans="1:12" x14ac:dyDescent="0.3">
      <c r="A229" s="1" t="s">
        <v>227</v>
      </c>
      <c r="B229" s="1">
        <f t="shared" si="12"/>
        <v>6</v>
      </c>
      <c r="C229" s="3">
        <v>0.54723656177520696</v>
      </c>
      <c r="D229" s="3">
        <v>0.52563869953155495</v>
      </c>
      <c r="E229" s="3">
        <v>0.52309125661849898</v>
      </c>
      <c r="F229" s="3">
        <v>0.51836585998535101</v>
      </c>
      <c r="G229" s="3">
        <v>0.531774282455444</v>
      </c>
      <c r="H229" s="3">
        <v>0.51589858531951904</v>
      </c>
      <c r="I229" s="3">
        <v>0.54272228479385298</v>
      </c>
      <c r="J229" s="1">
        <f t="shared" si="13"/>
        <v>0.52924679006848963</v>
      </c>
      <c r="K229" s="1">
        <f t="shared" si="14"/>
        <v>0.51589858531951904</v>
      </c>
      <c r="L229" s="1">
        <f t="shared" si="15"/>
        <v>0.52563869953155495</v>
      </c>
    </row>
    <row r="230" spans="1:12" x14ac:dyDescent="0.3">
      <c r="A230" s="1" t="s">
        <v>228</v>
      </c>
      <c r="B230" s="1">
        <f t="shared" si="12"/>
        <v>6</v>
      </c>
      <c r="C230" s="3">
        <v>0.72376918792724598</v>
      </c>
      <c r="D230" s="3">
        <v>0.77149999141693104</v>
      </c>
      <c r="E230" s="3">
        <v>0.67686921358108498</v>
      </c>
      <c r="F230" s="3">
        <v>0.76608961820602395</v>
      </c>
      <c r="G230" s="3">
        <v>0.69593995809554998</v>
      </c>
      <c r="H230" s="3">
        <v>0.74417024850845304</v>
      </c>
      <c r="I230" s="3">
        <v>0.72966605424880904</v>
      </c>
      <c r="J230" s="1">
        <f t="shared" si="13"/>
        <v>0.72971489599772821</v>
      </c>
      <c r="K230" s="1">
        <f t="shared" si="14"/>
        <v>0.67686921358108498</v>
      </c>
      <c r="L230" s="1">
        <f t="shared" si="15"/>
        <v>0.72966605424880904</v>
      </c>
    </row>
    <row r="231" spans="1:12" x14ac:dyDescent="0.3">
      <c r="A231" s="1" t="s">
        <v>229</v>
      </c>
      <c r="B231" s="1">
        <f t="shared" si="12"/>
        <v>6</v>
      </c>
      <c r="C231" s="3">
        <v>0.49357384443282998</v>
      </c>
      <c r="D231" s="3">
        <v>0.43964120745658802</v>
      </c>
      <c r="E231" s="3">
        <v>0.42283195257186801</v>
      </c>
      <c r="F231" s="3">
        <v>0.51683276891708296</v>
      </c>
      <c r="G231" s="3">
        <v>0.39227399230003301</v>
      </c>
      <c r="H231" s="3">
        <v>0.46902272105216902</v>
      </c>
      <c r="I231" s="3">
        <v>0.46132984757423401</v>
      </c>
      <c r="J231" s="1">
        <f t="shared" si="13"/>
        <v>0.45650090490068645</v>
      </c>
      <c r="K231" s="1">
        <f t="shared" si="14"/>
        <v>0.39227399230003301</v>
      </c>
      <c r="L231" s="1">
        <f t="shared" si="15"/>
        <v>0.46132984757423401</v>
      </c>
    </row>
    <row r="232" spans="1:12" x14ac:dyDescent="0.3">
      <c r="A232" s="1" t="s">
        <v>230</v>
      </c>
      <c r="B232" s="1">
        <f t="shared" si="12"/>
        <v>6</v>
      </c>
      <c r="C232" s="3">
        <v>0.63028991222381503</v>
      </c>
      <c r="D232" s="3">
        <v>0.60319429636001498</v>
      </c>
      <c r="E232" s="3">
        <v>0.634818434715271</v>
      </c>
      <c r="F232" s="3">
        <v>0.605704665184021</v>
      </c>
      <c r="G232" s="3">
        <v>0.61770015954971302</v>
      </c>
      <c r="H232" s="3">
        <v>0.60731959342956499</v>
      </c>
      <c r="I232" s="3">
        <v>0.66433894634246804</v>
      </c>
      <c r="J232" s="1">
        <f t="shared" si="13"/>
        <v>0.62333800111498117</v>
      </c>
      <c r="K232" s="1">
        <f t="shared" si="14"/>
        <v>0.60319429636001498</v>
      </c>
      <c r="L232" s="1">
        <f t="shared" si="15"/>
        <v>0.61770015954971302</v>
      </c>
    </row>
    <row r="233" spans="1:12" x14ac:dyDescent="0.3">
      <c r="A233" s="1" t="s">
        <v>231</v>
      </c>
      <c r="B233" s="1">
        <f t="shared" si="12"/>
        <v>6</v>
      </c>
      <c r="C233" s="3">
        <v>0.40441149473190302</v>
      </c>
      <c r="D233" s="3">
        <v>0.39906007051467801</v>
      </c>
      <c r="E233" s="3">
        <v>0.45974412560462902</v>
      </c>
      <c r="F233" s="3">
        <v>0.61785131692886297</v>
      </c>
      <c r="G233" s="3">
        <v>0.459240943193435</v>
      </c>
      <c r="H233" s="3">
        <v>0.36609977483749301</v>
      </c>
      <c r="I233" s="3">
        <v>0.45498406887054399</v>
      </c>
      <c r="J233" s="1">
        <f t="shared" si="13"/>
        <v>0.45162739924022072</v>
      </c>
      <c r="K233" s="1">
        <f t="shared" si="14"/>
        <v>0.36609977483749301</v>
      </c>
      <c r="L233" s="1">
        <f t="shared" si="15"/>
        <v>0.45498406887054399</v>
      </c>
    </row>
    <row r="234" spans="1:12" x14ac:dyDescent="0.3">
      <c r="A234" s="1" t="s">
        <v>232</v>
      </c>
      <c r="B234" s="1">
        <f t="shared" si="12"/>
        <v>6</v>
      </c>
      <c r="C234" s="3">
        <v>0.54132205247878995</v>
      </c>
      <c r="D234" s="3">
        <v>0.53968834877014105</v>
      </c>
      <c r="E234" s="3">
        <v>0.516840159893035</v>
      </c>
      <c r="F234" s="3">
        <v>0.553696990013122</v>
      </c>
      <c r="G234" s="3">
        <v>0.51843833923339799</v>
      </c>
      <c r="H234" s="3">
        <v>0.54905784130096402</v>
      </c>
      <c r="I234" s="3">
        <v>0.53652715682983398</v>
      </c>
      <c r="J234" s="1">
        <f t="shared" si="13"/>
        <v>0.53651012693132627</v>
      </c>
      <c r="K234" s="1">
        <f t="shared" si="14"/>
        <v>0.516840159893035</v>
      </c>
      <c r="L234" s="1">
        <f t="shared" si="15"/>
        <v>0.53968834877014105</v>
      </c>
    </row>
    <row r="235" spans="1:12" x14ac:dyDescent="0.3">
      <c r="A235" s="1" t="s">
        <v>233</v>
      </c>
      <c r="B235" s="1">
        <f t="shared" si="12"/>
        <v>6</v>
      </c>
      <c r="C235" s="3">
        <v>0.64610052108764604</v>
      </c>
      <c r="D235" s="3">
        <v>0.64733082056045499</v>
      </c>
      <c r="E235" s="3">
        <v>0.69452643394470204</v>
      </c>
      <c r="F235" s="3">
        <v>0.67689156532287598</v>
      </c>
      <c r="G235" s="3">
        <v>0.68494975566864003</v>
      </c>
      <c r="H235" s="3">
        <v>0.69482386112213101</v>
      </c>
      <c r="I235" s="3">
        <v>0.65110999345779397</v>
      </c>
      <c r="J235" s="1">
        <f t="shared" si="13"/>
        <v>0.67081899302346348</v>
      </c>
      <c r="K235" s="1">
        <f t="shared" si="14"/>
        <v>0.64610052108764604</v>
      </c>
      <c r="L235" s="1">
        <f t="shared" si="15"/>
        <v>0.67689156532287598</v>
      </c>
    </row>
    <row r="236" spans="1:12" x14ac:dyDescent="0.3">
      <c r="A236" s="1" t="s">
        <v>234</v>
      </c>
      <c r="B236" s="1">
        <f t="shared" si="12"/>
        <v>6</v>
      </c>
      <c r="C236" s="3">
        <v>0.44278392195701599</v>
      </c>
      <c r="D236" s="3">
        <v>0.43792754411697299</v>
      </c>
      <c r="E236" s="3">
        <v>0.41659265756607</v>
      </c>
      <c r="F236" s="3">
        <v>0.36624619364738398</v>
      </c>
      <c r="G236" s="3">
        <v>0.41291284561157199</v>
      </c>
      <c r="H236" s="3">
        <v>0.43013471364974898</v>
      </c>
      <c r="I236" s="3">
        <v>0.48818624019622803</v>
      </c>
      <c r="J236" s="1">
        <f t="shared" si="13"/>
        <v>0.4278263023921417</v>
      </c>
      <c r="K236" s="1">
        <f t="shared" si="14"/>
        <v>0.36624619364738398</v>
      </c>
      <c r="L236" s="1">
        <f t="shared" si="15"/>
        <v>0.43013471364974898</v>
      </c>
    </row>
    <row r="237" spans="1:12" x14ac:dyDescent="0.3">
      <c r="A237" s="1" t="s">
        <v>235</v>
      </c>
      <c r="B237" s="1">
        <f t="shared" si="12"/>
        <v>6</v>
      </c>
      <c r="C237" s="3">
        <v>0.50031167268752996</v>
      </c>
      <c r="D237" s="3">
        <v>0.57696104049682595</v>
      </c>
      <c r="E237" s="3">
        <v>0.48908919095992998</v>
      </c>
      <c r="F237" s="3">
        <v>0.49962562322616499</v>
      </c>
      <c r="G237" s="3">
        <v>0.54316097497939997</v>
      </c>
      <c r="H237" s="3">
        <v>0.50363564491271895</v>
      </c>
      <c r="I237" s="3">
        <v>0.46691247820854098</v>
      </c>
      <c r="J237" s="1">
        <f t="shared" si="13"/>
        <v>0.51138523221015864</v>
      </c>
      <c r="K237" s="1">
        <f t="shared" si="14"/>
        <v>0.46691247820854098</v>
      </c>
      <c r="L237" s="1">
        <f t="shared" si="15"/>
        <v>0.50031167268752996</v>
      </c>
    </row>
    <row r="238" spans="1:12" x14ac:dyDescent="0.3">
      <c r="A238" s="1" t="s">
        <v>236</v>
      </c>
      <c r="B238" s="1">
        <f t="shared" si="12"/>
        <v>6</v>
      </c>
      <c r="C238" s="3">
        <v>0.42957824468612599</v>
      </c>
      <c r="D238" s="3">
        <v>0.43993884325027399</v>
      </c>
      <c r="E238" s="3">
        <v>0.48265242576599099</v>
      </c>
      <c r="F238" s="3">
        <v>0.42722362279891901</v>
      </c>
      <c r="G238" s="3">
        <v>0.41368332505226102</v>
      </c>
      <c r="H238" s="3">
        <v>0.401009410619735</v>
      </c>
      <c r="I238" s="3">
        <v>0.420457363128662</v>
      </c>
      <c r="J238" s="1">
        <f t="shared" si="13"/>
        <v>0.43064903361456686</v>
      </c>
      <c r="K238" s="1">
        <f t="shared" si="14"/>
        <v>0.401009410619735</v>
      </c>
      <c r="L238" s="1">
        <f t="shared" si="15"/>
        <v>0.42722362279891901</v>
      </c>
    </row>
    <row r="239" spans="1:12" x14ac:dyDescent="0.3">
      <c r="A239" s="1" t="s">
        <v>237</v>
      </c>
      <c r="B239" s="1">
        <f t="shared" si="12"/>
        <v>6</v>
      </c>
      <c r="C239" s="3">
        <v>0.54102766513824396</v>
      </c>
      <c r="D239" s="3">
        <v>0.45069491863250699</v>
      </c>
      <c r="E239" s="3">
        <v>0.48167648911476102</v>
      </c>
      <c r="F239" s="3">
        <v>0.498631000518798</v>
      </c>
      <c r="G239" s="3">
        <v>0.53723317384719804</v>
      </c>
      <c r="H239" s="3">
        <v>0.49989753961563099</v>
      </c>
      <c r="I239" s="3">
        <v>0.47695681452751099</v>
      </c>
      <c r="J239" s="1">
        <f t="shared" si="13"/>
        <v>0.49801680019923572</v>
      </c>
      <c r="K239" s="1">
        <f t="shared" si="14"/>
        <v>0.45069491863250699</v>
      </c>
      <c r="L239" s="1">
        <f t="shared" si="15"/>
        <v>0.498631000518798</v>
      </c>
    </row>
    <row r="240" spans="1:12" x14ac:dyDescent="0.3">
      <c r="A240" s="1" t="s">
        <v>238</v>
      </c>
      <c r="B240" s="1">
        <f t="shared" si="12"/>
        <v>6</v>
      </c>
      <c r="C240" s="3">
        <v>0.40425476431846602</v>
      </c>
      <c r="D240" s="3">
        <v>0.41866013407707198</v>
      </c>
      <c r="E240" s="3">
        <v>0.38496336340904203</v>
      </c>
      <c r="F240" s="3">
        <v>0.40965890884399397</v>
      </c>
      <c r="G240" s="3">
        <v>0.43648159503936701</v>
      </c>
      <c r="H240" s="3">
        <v>0.36244040727615301</v>
      </c>
      <c r="I240" s="3">
        <v>0.42206308245658802</v>
      </c>
      <c r="J240" s="1">
        <f t="shared" si="13"/>
        <v>0.40550317934581165</v>
      </c>
      <c r="K240" s="1">
        <f t="shared" si="14"/>
        <v>0.36244040727615301</v>
      </c>
      <c r="L240" s="1">
        <f t="shared" si="15"/>
        <v>0.40965890884399397</v>
      </c>
    </row>
    <row r="241" spans="1:12" x14ac:dyDescent="0.3">
      <c r="A241" s="1" t="s">
        <v>239</v>
      </c>
      <c r="B241" s="1">
        <f t="shared" si="12"/>
        <v>6</v>
      </c>
      <c r="C241" s="3">
        <v>0.70239144563674905</v>
      </c>
      <c r="D241" s="3">
        <v>0.67659437656402499</v>
      </c>
      <c r="E241" s="3">
        <v>0.71827638149261397</v>
      </c>
      <c r="F241" s="3">
        <v>0.69653540849685602</v>
      </c>
      <c r="G241" s="3">
        <v>0.67876255512237504</v>
      </c>
      <c r="H241" s="3">
        <v>0.68718636035919101</v>
      </c>
      <c r="I241" s="3">
        <v>0.71188014745712203</v>
      </c>
      <c r="J241" s="1">
        <f t="shared" si="13"/>
        <v>0.69594666787556181</v>
      </c>
      <c r="K241" s="1">
        <f t="shared" si="14"/>
        <v>0.67659437656402499</v>
      </c>
      <c r="L241" s="1">
        <f t="shared" si="15"/>
        <v>0.69653540849685602</v>
      </c>
    </row>
    <row r="242" spans="1:12" x14ac:dyDescent="0.3">
      <c r="A242" s="1" t="s">
        <v>240</v>
      </c>
      <c r="B242" s="1">
        <f t="shared" si="12"/>
        <v>6</v>
      </c>
      <c r="C242" s="3">
        <v>0.47384399175643899</v>
      </c>
      <c r="D242" s="3">
        <v>0.441399306058883</v>
      </c>
      <c r="E242" s="3">
        <v>0.40288802981376598</v>
      </c>
      <c r="F242" s="3">
        <v>0.44348609447479198</v>
      </c>
      <c r="G242" s="3">
        <v>0.38880750536918601</v>
      </c>
      <c r="H242" s="3">
        <v>0.40837129950523299</v>
      </c>
      <c r="I242" s="3">
        <v>0.34959200024604797</v>
      </c>
      <c r="J242" s="1">
        <f t="shared" si="13"/>
        <v>0.41548403246062099</v>
      </c>
      <c r="K242" s="1">
        <f t="shared" si="14"/>
        <v>0.34959200024604797</v>
      </c>
      <c r="L242" s="1">
        <f t="shared" si="15"/>
        <v>0.40837129950523299</v>
      </c>
    </row>
    <row r="243" spans="1:12" x14ac:dyDescent="0.3">
      <c r="A243" s="1" t="s">
        <v>241</v>
      </c>
      <c r="B243" s="1">
        <f t="shared" si="12"/>
        <v>6</v>
      </c>
      <c r="C243" s="3">
        <v>0.47282519936561501</v>
      </c>
      <c r="D243" s="3">
        <v>0.54669892787933305</v>
      </c>
      <c r="E243" s="3">
        <v>0.50901257991790705</v>
      </c>
      <c r="F243" s="3">
        <v>0.47108826041221602</v>
      </c>
      <c r="G243" s="3">
        <v>0.497586280107498</v>
      </c>
      <c r="H243" s="3">
        <v>0.60629361867904596</v>
      </c>
      <c r="I243" s="3">
        <v>0.46757203340530301</v>
      </c>
      <c r="J243" s="1">
        <f t="shared" si="13"/>
        <v>0.51015384282384546</v>
      </c>
      <c r="K243" s="1">
        <f t="shared" si="14"/>
        <v>0.46757203340530301</v>
      </c>
      <c r="L243" s="1">
        <f t="shared" si="15"/>
        <v>0.497586280107498</v>
      </c>
    </row>
    <row r="244" spans="1:12" x14ac:dyDescent="0.3">
      <c r="A244" s="1" t="s">
        <v>242</v>
      </c>
      <c r="B244" s="1">
        <f t="shared" si="12"/>
        <v>6</v>
      </c>
      <c r="C244" s="3">
        <v>0.40441170334815901</v>
      </c>
      <c r="D244" s="3">
        <v>0.36450353264808599</v>
      </c>
      <c r="E244" s="3">
        <v>0.41913035511970498</v>
      </c>
      <c r="F244" s="3">
        <v>0.363045454025268</v>
      </c>
      <c r="G244" s="3">
        <v>0.41145935654640198</v>
      </c>
      <c r="H244" s="3">
        <v>0.41168412566184998</v>
      </c>
      <c r="I244" s="3">
        <v>0.39334020018577498</v>
      </c>
      <c r="J244" s="1">
        <f t="shared" si="13"/>
        <v>0.39536781821932065</v>
      </c>
      <c r="K244" s="1">
        <f t="shared" si="14"/>
        <v>0.363045454025268</v>
      </c>
      <c r="L244" s="1">
        <f t="shared" si="15"/>
        <v>0.40441170334815901</v>
      </c>
    </row>
    <row r="245" spans="1:12" x14ac:dyDescent="0.3">
      <c r="A245" s="1" t="s">
        <v>243</v>
      </c>
      <c r="B245" s="1">
        <f t="shared" si="12"/>
        <v>6</v>
      </c>
      <c r="C245" s="3">
        <v>0.496953874826431</v>
      </c>
      <c r="D245" s="3">
        <v>0.510464787483215</v>
      </c>
      <c r="E245" s="3">
        <v>0.50370562076568604</v>
      </c>
      <c r="F245" s="3">
        <v>0.51111423969268799</v>
      </c>
      <c r="G245" s="3">
        <v>0.48165035247802701</v>
      </c>
      <c r="H245" s="3">
        <v>0.50529366731643599</v>
      </c>
      <c r="I245" s="3">
        <v>0.48627477884292603</v>
      </c>
      <c r="J245" s="1">
        <f t="shared" si="13"/>
        <v>0.49935104591505836</v>
      </c>
      <c r="K245" s="1">
        <f t="shared" si="14"/>
        <v>0.48165035247802701</v>
      </c>
      <c r="L245" s="1">
        <f t="shared" si="15"/>
        <v>0.50370562076568604</v>
      </c>
    </row>
    <row r="246" spans="1:12" x14ac:dyDescent="0.3">
      <c r="A246" s="1" t="s">
        <v>244</v>
      </c>
      <c r="B246" s="1">
        <f t="shared" si="12"/>
        <v>6</v>
      </c>
      <c r="C246" s="3">
        <v>0.34643077850341703</v>
      </c>
      <c r="D246" s="3">
        <v>0.37193337082862798</v>
      </c>
      <c r="E246" s="3">
        <v>0.35018315911293002</v>
      </c>
      <c r="F246" s="3">
        <v>0.45001685619354198</v>
      </c>
      <c r="G246" s="3">
        <v>0.44021454453468301</v>
      </c>
      <c r="H246" s="3">
        <v>0.42999842762946999</v>
      </c>
      <c r="I246" s="3">
        <v>0.36877515912055903</v>
      </c>
      <c r="J246" s="1">
        <f t="shared" si="13"/>
        <v>0.39393604227474704</v>
      </c>
      <c r="K246" s="1">
        <f t="shared" si="14"/>
        <v>0.34643077850341703</v>
      </c>
      <c r="L246" s="1">
        <f t="shared" si="15"/>
        <v>0.37193337082862798</v>
      </c>
    </row>
    <row r="247" spans="1:12" x14ac:dyDescent="0.3">
      <c r="A247" s="1" t="s">
        <v>245</v>
      </c>
      <c r="B247" s="1">
        <f t="shared" si="12"/>
        <v>6</v>
      </c>
      <c r="C247" s="3">
        <v>0.38095161318778897</v>
      </c>
      <c r="D247" s="3">
        <v>0.35348182916641202</v>
      </c>
      <c r="E247" s="3">
        <v>0.34879058599472001</v>
      </c>
      <c r="F247" s="3">
        <v>0.47144433856010398</v>
      </c>
      <c r="G247" s="3">
        <v>0.42002072930335999</v>
      </c>
      <c r="H247" s="3">
        <v>0.39795836806297302</v>
      </c>
      <c r="I247" s="3">
        <v>0.33014842867851202</v>
      </c>
      <c r="J247" s="1">
        <f t="shared" si="13"/>
        <v>0.38611369899341003</v>
      </c>
      <c r="K247" s="1">
        <f t="shared" si="14"/>
        <v>0.33014842867851202</v>
      </c>
      <c r="L247" s="1">
        <f t="shared" si="15"/>
        <v>0.38095161318778897</v>
      </c>
    </row>
    <row r="248" spans="1:12" x14ac:dyDescent="0.3">
      <c r="A248" s="1" t="s">
        <v>246</v>
      </c>
      <c r="B248" s="1">
        <f t="shared" si="12"/>
        <v>7</v>
      </c>
      <c r="C248" s="3">
        <v>0.76428735256195002</v>
      </c>
      <c r="D248" s="3">
        <v>0.70375418663024902</v>
      </c>
      <c r="E248" s="3">
        <v>0.655553579330444</v>
      </c>
      <c r="F248" s="3">
        <v>0.75272864103317205</v>
      </c>
      <c r="G248" s="3">
        <v>0.74742525815963701</v>
      </c>
      <c r="H248" s="3">
        <v>0.68435347080230702</v>
      </c>
      <c r="I248" s="3">
        <v>0.67900943756103505</v>
      </c>
      <c r="J248" s="1">
        <f t="shared" si="13"/>
        <v>0.71244456086839925</v>
      </c>
      <c r="K248" s="1">
        <f t="shared" si="14"/>
        <v>0.655553579330444</v>
      </c>
      <c r="L248" s="1">
        <f t="shared" si="15"/>
        <v>0.70375418663024902</v>
      </c>
    </row>
    <row r="249" spans="1:12" x14ac:dyDescent="0.3">
      <c r="A249" s="1" t="s">
        <v>247</v>
      </c>
      <c r="B249" s="1">
        <f t="shared" si="12"/>
        <v>7</v>
      </c>
      <c r="C249" s="3">
        <v>0.47832489013671797</v>
      </c>
      <c r="D249" s="3">
        <v>0.35777312517166099</v>
      </c>
      <c r="E249" s="3">
        <v>0.43895068764686501</v>
      </c>
      <c r="F249" s="3">
        <v>0.41972476243972701</v>
      </c>
      <c r="G249" s="3">
        <v>0.44885331392288202</v>
      </c>
      <c r="H249" s="3">
        <v>0.510883688926696</v>
      </c>
      <c r="I249" s="3">
        <v>0.47536584734916598</v>
      </c>
      <c r="J249" s="1">
        <f t="shared" si="13"/>
        <v>0.44712518794195927</v>
      </c>
      <c r="K249" s="1">
        <f t="shared" si="14"/>
        <v>0.35777312517166099</v>
      </c>
      <c r="L249" s="1">
        <f t="shared" si="15"/>
        <v>0.44885331392288202</v>
      </c>
    </row>
    <row r="250" spans="1:12" x14ac:dyDescent="0.3">
      <c r="A250" s="1" t="s">
        <v>248</v>
      </c>
      <c r="B250" s="1">
        <f t="shared" si="12"/>
        <v>7</v>
      </c>
      <c r="C250" s="3">
        <v>0.56329917907714799</v>
      </c>
      <c r="D250" s="3">
        <v>0.57953917980194003</v>
      </c>
      <c r="E250" s="3">
        <v>0.53077721595764105</v>
      </c>
      <c r="F250" s="3">
        <v>0.55110549926757801</v>
      </c>
      <c r="G250" s="3">
        <v>0.54038512706756503</v>
      </c>
      <c r="H250" s="3">
        <v>0.57970327138900701</v>
      </c>
      <c r="I250" s="3">
        <v>0.57140791416168202</v>
      </c>
      <c r="J250" s="1">
        <f t="shared" si="13"/>
        <v>0.55945962667465166</v>
      </c>
      <c r="K250" s="1">
        <f t="shared" si="14"/>
        <v>0.53077721595764105</v>
      </c>
      <c r="L250" s="1">
        <f t="shared" si="15"/>
        <v>0.56329917907714799</v>
      </c>
    </row>
    <row r="251" spans="1:12" x14ac:dyDescent="0.3">
      <c r="A251" s="1" t="s">
        <v>249</v>
      </c>
      <c r="B251" s="1">
        <f t="shared" si="12"/>
        <v>7</v>
      </c>
      <c r="C251" s="3">
        <v>0.44509470462799</v>
      </c>
      <c r="D251" s="3">
        <v>0.406001776456832</v>
      </c>
      <c r="E251" s="3">
        <v>0.44190755486488298</v>
      </c>
      <c r="F251" s="3">
        <v>0.42919671535491899</v>
      </c>
      <c r="G251" s="3">
        <v>0.43542498350143399</v>
      </c>
      <c r="H251" s="3">
        <v>0.47216615080833402</v>
      </c>
      <c r="I251" s="3">
        <v>0.45992013812065102</v>
      </c>
      <c r="J251" s="1">
        <f t="shared" si="13"/>
        <v>0.44138743196214897</v>
      </c>
      <c r="K251" s="1">
        <f t="shared" si="14"/>
        <v>0.406001776456832</v>
      </c>
      <c r="L251" s="1">
        <f t="shared" si="15"/>
        <v>0.44190755486488298</v>
      </c>
    </row>
    <row r="252" spans="1:12" x14ac:dyDescent="0.3">
      <c r="A252" s="1" t="s">
        <v>250</v>
      </c>
      <c r="B252" s="1">
        <f t="shared" si="12"/>
        <v>7</v>
      </c>
      <c r="C252" s="3">
        <v>0.52354705333709695</v>
      </c>
      <c r="D252" s="3">
        <v>0.48344248533248901</v>
      </c>
      <c r="E252" s="3">
        <v>0.56629133224487305</v>
      </c>
      <c r="F252" s="3">
        <v>0.48223939538001998</v>
      </c>
      <c r="G252" s="3">
        <v>0.48804208636283802</v>
      </c>
      <c r="H252" s="3">
        <v>0.50854045152664096</v>
      </c>
      <c r="I252" s="3">
        <v>0.56518650054931596</v>
      </c>
      <c r="J252" s="1">
        <f t="shared" si="13"/>
        <v>0.51675561496189626</v>
      </c>
      <c r="K252" s="1">
        <f t="shared" si="14"/>
        <v>0.48223939538001998</v>
      </c>
      <c r="L252" s="1">
        <f t="shared" si="15"/>
        <v>0.50854045152664096</v>
      </c>
    </row>
    <row r="253" spans="1:12" x14ac:dyDescent="0.3">
      <c r="A253" s="1" t="s">
        <v>251</v>
      </c>
      <c r="B253" s="1">
        <f t="shared" si="12"/>
        <v>7</v>
      </c>
      <c r="C253" s="3">
        <v>0.46453192830085699</v>
      </c>
      <c r="D253" s="3">
        <v>0.40243554115295399</v>
      </c>
      <c r="E253" s="3">
        <v>0.49459311366081199</v>
      </c>
      <c r="F253" s="3">
        <v>0.392934739589691</v>
      </c>
      <c r="G253" s="3">
        <v>0.41291484236717202</v>
      </c>
      <c r="H253" s="3">
        <v>0.37778726220130898</v>
      </c>
      <c r="I253" s="3">
        <v>0.44218271970748901</v>
      </c>
      <c r="J253" s="1">
        <f t="shared" si="13"/>
        <v>0.42676859242575482</v>
      </c>
      <c r="K253" s="1">
        <f t="shared" si="14"/>
        <v>0.37778726220130898</v>
      </c>
      <c r="L253" s="1">
        <f t="shared" si="15"/>
        <v>0.41291484236717202</v>
      </c>
    </row>
    <row r="254" spans="1:12" x14ac:dyDescent="0.3">
      <c r="A254" s="1" t="s">
        <v>252</v>
      </c>
      <c r="B254" s="1">
        <f t="shared" si="12"/>
        <v>7</v>
      </c>
      <c r="C254" s="3">
        <v>0.41827413439750599</v>
      </c>
      <c r="D254" s="3">
        <v>0.41353815793991</v>
      </c>
      <c r="E254" s="3">
        <v>0.41982540488243097</v>
      </c>
      <c r="F254" s="3">
        <v>0.49727916717529203</v>
      </c>
      <c r="G254" s="3">
        <v>0.37869021296501099</v>
      </c>
      <c r="H254" s="3">
        <v>0.41204890608787498</v>
      </c>
      <c r="I254" s="3">
        <v>0.40217921137809698</v>
      </c>
      <c r="J254" s="1">
        <f t="shared" si="13"/>
        <v>0.42026217068944599</v>
      </c>
      <c r="K254" s="1">
        <f t="shared" si="14"/>
        <v>0.37869021296501099</v>
      </c>
      <c r="L254" s="1">
        <f t="shared" si="15"/>
        <v>0.41353815793991</v>
      </c>
    </row>
    <row r="255" spans="1:12" x14ac:dyDescent="0.3">
      <c r="A255" s="1" t="s">
        <v>253</v>
      </c>
      <c r="B255" s="1">
        <f t="shared" si="12"/>
        <v>7</v>
      </c>
      <c r="C255" s="3">
        <v>0.34360176324844299</v>
      </c>
      <c r="D255" s="3">
        <v>0.39122372865676802</v>
      </c>
      <c r="E255" s="3">
        <v>0.411587685346603</v>
      </c>
      <c r="F255" s="3">
        <v>0.38282763957977201</v>
      </c>
      <c r="G255" s="3">
        <v>0.36348435282707198</v>
      </c>
      <c r="H255" s="3">
        <v>0.41087183356285001</v>
      </c>
      <c r="I255" s="3">
        <v>0.44429960846900901</v>
      </c>
      <c r="J255" s="1">
        <f t="shared" si="13"/>
        <v>0.39255665881293095</v>
      </c>
      <c r="K255" s="1">
        <f t="shared" si="14"/>
        <v>0.34360176324844299</v>
      </c>
      <c r="L255" s="1">
        <f t="shared" si="15"/>
        <v>0.39122372865676802</v>
      </c>
    </row>
    <row r="256" spans="1:12" x14ac:dyDescent="0.3">
      <c r="A256" s="1" t="s">
        <v>254</v>
      </c>
      <c r="B256" s="1">
        <f t="shared" si="12"/>
        <v>8</v>
      </c>
      <c r="C256" s="3">
        <v>0.35804244875907898</v>
      </c>
      <c r="D256" s="3">
        <v>0.43382388353347701</v>
      </c>
      <c r="E256" s="3">
        <v>0.45791584253311102</v>
      </c>
      <c r="F256" s="3">
        <v>0.44280540943145702</v>
      </c>
      <c r="G256" s="3">
        <v>0.49589884281158397</v>
      </c>
      <c r="H256" s="3">
        <v>0.488007962703704</v>
      </c>
      <c r="I256" s="3">
        <v>0.50372970104217496</v>
      </c>
      <c r="J256" s="1">
        <f t="shared" si="13"/>
        <v>0.4543177272592267</v>
      </c>
      <c r="K256" s="1">
        <f t="shared" si="14"/>
        <v>0.35804244875907898</v>
      </c>
      <c r="L256" s="1">
        <f t="shared" si="15"/>
        <v>0.45791584253311102</v>
      </c>
    </row>
  </sheetData>
  <phoneticPr fontId="18" type="noConversion"/>
  <conditionalFormatting sqref="J2:J25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bad_features_NN_test_set_predic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2020-06-22T09:52:24Z</dcterms:created>
  <dcterms:modified xsi:type="dcterms:W3CDTF">2020-06-22T15:07:14Z</dcterms:modified>
</cp:coreProperties>
</file>