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8A3676F5-BCCF-4510-B163-22F148100C9E}" xr6:coauthVersionLast="45" xr6:coauthVersionMax="45" xr10:uidLastSave="{00000000-0000-0000-0000-000000000000}"/>
  <bookViews>
    <workbookView xWindow="-25320" yWindow="180" windowWidth="25440" windowHeight="15390"/>
  </bookViews>
  <sheets>
    <sheet name="NN_test_set_prediction_8222_bad" sheetId="1" r:id="rId1"/>
  </sheets>
  <definedNames>
    <definedName name="_xlnm._FilterDatabase" localSheetId="0" hidden="1">NN_test_set_prediction_8222_bad!$A$1:$Q$106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  <c r="N49" i="1"/>
  <c r="P49" i="1"/>
  <c r="Q49" i="1"/>
  <c r="N65" i="1"/>
  <c r="P65" i="1"/>
  <c r="Q65" i="1"/>
  <c r="N84" i="1"/>
  <c r="P84" i="1"/>
  <c r="Q84" i="1"/>
  <c r="N2" i="1"/>
  <c r="P2" i="1"/>
  <c r="Q2" i="1"/>
  <c r="N26" i="1"/>
  <c r="P26" i="1"/>
  <c r="Q26" i="1"/>
  <c r="N94" i="1"/>
  <c r="P94" i="1"/>
  <c r="Q94" i="1"/>
  <c r="N3" i="1"/>
  <c r="P3" i="1"/>
  <c r="Q3" i="1"/>
  <c r="N42" i="1"/>
  <c r="P42" i="1"/>
  <c r="Q42" i="1"/>
  <c r="N27" i="1"/>
  <c r="P27" i="1"/>
  <c r="Q27" i="1"/>
  <c r="N38" i="1"/>
  <c r="P38" i="1"/>
  <c r="Q38" i="1"/>
  <c r="N75" i="1"/>
  <c r="P75" i="1"/>
  <c r="Q75" i="1"/>
  <c r="N19" i="1"/>
  <c r="P19" i="1"/>
  <c r="Q19" i="1"/>
  <c r="N59" i="1"/>
  <c r="P59" i="1"/>
  <c r="Q59" i="1"/>
  <c r="N78" i="1"/>
  <c r="P78" i="1"/>
  <c r="Q78" i="1"/>
  <c r="N8" i="1"/>
  <c r="P8" i="1"/>
  <c r="Q8" i="1"/>
  <c r="N7" i="1"/>
  <c r="P7" i="1"/>
  <c r="Q7" i="1"/>
  <c r="N54" i="1"/>
  <c r="P54" i="1"/>
  <c r="Q54" i="1"/>
  <c r="N91" i="1"/>
  <c r="P91" i="1"/>
  <c r="Q91" i="1"/>
  <c r="N36" i="1"/>
  <c r="P36" i="1"/>
  <c r="Q36" i="1"/>
  <c r="N31" i="1"/>
  <c r="P31" i="1"/>
  <c r="Q31" i="1"/>
  <c r="N20" i="1"/>
  <c r="P20" i="1"/>
  <c r="Q20" i="1"/>
  <c r="N55" i="1"/>
  <c r="P55" i="1"/>
  <c r="Q55" i="1"/>
  <c r="N57" i="1"/>
  <c r="P57" i="1"/>
  <c r="Q57" i="1"/>
  <c r="N5" i="1"/>
  <c r="P5" i="1"/>
  <c r="Q5" i="1"/>
  <c r="N85" i="1"/>
  <c r="P85" i="1"/>
  <c r="Q85" i="1"/>
  <c r="N64" i="1"/>
  <c r="P64" i="1"/>
  <c r="Q64" i="1"/>
  <c r="N93" i="1"/>
  <c r="P93" i="1"/>
  <c r="Q93" i="1"/>
  <c r="N51" i="1"/>
  <c r="P51" i="1"/>
  <c r="Q51" i="1"/>
  <c r="N70" i="1"/>
  <c r="P70" i="1"/>
  <c r="Q70" i="1"/>
  <c r="N72" i="1"/>
  <c r="P72" i="1"/>
  <c r="Q72" i="1"/>
  <c r="N15" i="1"/>
  <c r="P15" i="1"/>
  <c r="Q15" i="1"/>
  <c r="N24" i="1"/>
  <c r="P24" i="1"/>
  <c r="Q24" i="1"/>
  <c r="N13" i="1"/>
  <c r="P13" i="1"/>
  <c r="Q13" i="1"/>
  <c r="N28" i="1"/>
  <c r="P28" i="1"/>
  <c r="Q28" i="1"/>
  <c r="N68" i="1"/>
  <c r="P68" i="1"/>
  <c r="Q68" i="1"/>
  <c r="N80" i="1"/>
  <c r="P80" i="1"/>
  <c r="Q80" i="1"/>
  <c r="N30" i="1"/>
  <c r="P30" i="1"/>
  <c r="Q30" i="1"/>
  <c r="N66" i="1"/>
  <c r="P66" i="1"/>
  <c r="Q66" i="1"/>
  <c r="N86" i="1"/>
  <c r="P86" i="1"/>
  <c r="Q86" i="1"/>
  <c r="N61" i="1"/>
  <c r="P61" i="1"/>
  <c r="Q61" i="1"/>
  <c r="N89" i="1"/>
  <c r="P89" i="1"/>
  <c r="Q89" i="1"/>
  <c r="N9" i="1"/>
  <c r="P9" i="1"/>
  <c r="Q9" i="1"/>
  <c r="N83" i="1"/>
  <c r="P83" i="1"/>
  <c r="Q83" i="1"/>
  <c r="N73" i="1"/>
  <c r="P73" i="1"/>
  <c r="Q73" i="1"/>
  <c r="N96" i="1"/>
  <c r="P96" i="1"/>
  <c r="Q96" i="1"/>
  <c r="N18" i="1"/>
  <c r="P18" i="1"/>
  <c r="Q18" i="1"/>
  <c r="N106" i="1"/>
  <c r="P106" i="1"/>
  <c r="Q106" i="1"/>
  <c r="N56" i="1"/>
  <c r="P56" i="1"/>
  <c r="Q56" i="1"/>
  <c r="N12" i="1"/>
  <c r="P12" i="1"/>
  <c r="Q12" i="1"/>
  <c r="N53" i="1"/>
  <c r="P53" i="1"/>
  <c r="Q53" i="1"/>
  <c r="N97" i="1"/>
  <c r="P97" i="1"/>
  <c r="Q97" i="1"/>
  <c r="N29" i="1"/>
  <c r="P29" i="1"/>
  <c r="Q29" i="1"/>
  <c r="N50" i="1"/>
  <c r="P50" i="1"/>
  <c r="Q50" i="1"/>
  <c r="N6" i="1"/>
  <c r="P6" i="1"/>
  <c r="Q6" i="1"/>
  <c r="N104" i="1"/>
  <c r="P104" i="1"/>
  <c r="Q104" i="1"/>
  <c r="N100" i="1"/>
  <c r="P100" i="1"/>
  <c r="Q100" i="1"/>
  <c r="N69" i="1"/>
  <c r="P69" i="1"/>
  <c r="Q69" i="1"/>
  <c r="N46" i="1"/>
  <c r="P46" i="1"/>
  <c r="Q46" i="1"/>
  <c r="N45" i="1"/>
  <c r="P45" i="1"/>
  <c r="Q45" i="1"/>
  <c r="N52" i="1"/>
  <c r="P52" i="1"/>
  <c r="Q52" i="1"/>
  <c r="N23" i="1"/>
  <c r="P23" i="1"/>
  <c r="Q23" i="1"/>
  <c r="N63" i="1"/>
  <c r="P63" i="1"/>
  <c r="Q63" i="1"/>
  <c r="N32" i="1"/>
  <c r="P32" i="1"/>
  <c r="Q32" i="1"/>
  <c r="N25" i="1"/>
  <c r="P25" i="1"/>
  <c r="Q25" i="1"/>
  <c r="N14" i="1"/>
  <c r="P14" i="1"/>
  <c r="Q14" i="1"/>
  <c r="N88" i="1"/>
  <c r="P88" i="1"/>
  <c r="Q88" i="1"/>
  <c r="N39" i="1"/>
  <c r="P39" i="1"/>
  <c r="Q39" i="1"/>
  <c r="N16" i="1"/>
  <c r="P16" i="1"/>
  <c r="Q16" i="1"/>
  <c r="N99" i="1"/>
  <c r="P99" i="1"/>
  <c r="Q99" i="1"/>
  <c r="N34" i="1"/>
  <c r="P34" i="1"/>
  <c r="Q34" i="1"/>
  <c r="N22" i="1"/>
  <c r="P22" i="1"/>
  <c r="Q22" i="1"/>
  <c r="N74" i="1"/>
  <c r="P74" i="1"/>
  <c r="Q74" i="1"/>
  <c r="N37" i="1"/>
  <c r="P37" i="1"/>
  <c r="Q37" i="1"/>
  <c r="N77" i="1"/>
  <c r="P77" i="1"/>
  <c r="Q77" i="1"/>
  <c r="N41" i="1"/>
  <c r="P41" i="1"/>
  <c r="Q41" i="1"/>
  <c r="N58" i="1"/>
  <c r="P58" i="1"/>
  <c r="Q58" i="1"/>
  <c r="N79" i="1"/>
  <c r="P79" i="1"/>
  <c r="Q79" i="1"/>
  <c r="N4" i="1"/>
  <c r="P4" i="1"/>
  <c r="Q4" i="1"/>
  <c r="N76" i="1"/>
  <c r="P76" i="1"/>
  <c r="Q76" i="1"/>
  <c r="N60" i="1"/>
  <c r="P60" i="1"/>
  <c r="Q60" i="1"/>
  <c r="N10" i="1"/>
  <c r="P10" i="1"/>
  <c r="Q10" i="1"/>
  <c r="N11" i="1"/>
  <c r="P11" i="1"/>
  <c r="Q11" i="1"/>
  <c r="N102" i="1"/>
  <c r="P102" i="1"/>
  <c r="Q102" i="1"/>
  <c r="N82" i="1"/>
  <c r="P82" i="1"/>
  <c r="Q82" i="1"/>
  <c r="N44" i="1"/>
  <c r="P44" i="1"/>
  <c r="Q44" i="1"/>
  <c r="N47" i="1"/>
  <c r="P47" i="1"/>
  <c r="Q47" i="1"/>
  <c r="N21" i="1"/>
  <c r="P21" i="1"/>
  <c r="Q21" i="1"/>
  <c r="N40" i="1"/>
  <c r="P40" i="1"/>
  <c r="Q40" i="1"/>
  <c r="N48" i="1"/>
  <c r="P48" i="1"/>
  <c r="Q48" i="1"/>
  <c r="N35" i="1"/>
  <c r="P35" i="1"/>
  <c r="Q35" i="1"/>
  <c r="N95" i="1"/>
  <c r="P95" i="1"/>
  <c r="Q95" i="1"/>
  <c r="N81" i="1"/>
  <c r="P81" i="1"/>
  <c r="Q81" i="1"/>
  <c r="N17" i="1"/>
  <c r="P17" i="1"/>
  <c r="Q17" i="1"/>
  <c r="N33" i="1"/>
  <c r="P33" i="1"/>
  <c r="Q33" i="1"/>
  <c r="N62" i="1"/>
  <c r="P62" i="1"/>
  <c r="Q62" i="1"/>
  <c r="N90" i="1"/>
  <c r="P90" i="1"/>
  <c r="Q90" i="1"/>
  <c r="N101" i="1"/>
  <c r="P101" i="1"/>
  <c r="Q101" i="1"/>
  <c r="N105" i="1"/>
  <c r="P105" i="1"/>
  <c r="Q105" i="1"/>
  <c r="N87" i="1"/>
  <c r="P87" i="1"/>
  <c r="Q87" i="1"/>
  <c r="N43" i="1"/>
  <c r="P43" i="1"/>
  <c r="Q43" i="1"/>
  <c r="N98" i="1"/>
  <c r="P98" i="1"/>
  <c r="Q98" i="1"/>
  <c r="N92" i="1"/>
  <c r="P92" i="1"/>
  <c r="Q92" i="1"/>
  <c r="N103" i="1"/>
  <c r="P103" i="1"/>
  <c r="Q103" i="1"/>
  <c r="N67" i="1"/>
  <c r="P67" i="1"/>
  <c r="Q67" i="1"/>
  <c r="Q71" i="1"/>
  <c r="P71" i="1"/>
  <c r="N71" i="1"/>
</calcChain>
</file>

<file path=xl/sharedStrings.xml><?xml version="1.0" encoding="utf-8"?>
<sst xmlns="http://schemas.openxmlformats.org/spreadsheetml/2006/main" count="437" uniqueCount="45">
  <si>
    <t>['YrSold', 'MoSold']</t>
  </si>
  <si>
    <t>['OverallCond', 'MSSubClass']</t>
  </si>
  <si>
    <t>['BedroomAbvGr', 'BsmtUnfSF']</t>
  </si>
  <si>
    <t>['LotArea', 'BsmtFinSF1']</t>
  </si>
  <si>
    <t>['BedroomAbvGr', 'LotArea']</t>
  </si>
  <si>
    <t>['BsmtUnfSF', 'BsmtFinSF1']</t>
  </si>
  <si>
    <t>['BedroomAbvGr', 'BsmtFinSF1']</t>
  </si>
  <si>
    <t>['BsmtUnfSF', 'LotArea']</t>
  </si>
  <si>
    <t>['OverallCond', 'BedroomAbvGr']</t>
  </si>
  <si>
    <t>['MSSubClass', 'BsmtUnfSF']</t>
  </si>
  <si>
    <t>['MSSubClass', 'LotArea']</t>
  </si>
  <si>
    <t>['MSSubClass', 'BsmtFinSF1']</t>
  </si>
  <si>
    <t>['OverallCond', 'BsmtUnfSF']</t>
  </si>
  <si>
    <t>['MSSubClass', 'BedroomAbvGr']</t>
  </si>
  <si>
    <t>['OverallCond', 'LotArea']</t>
  </si>
  <si>
    <t>['OverallCond', 'BsmtFinSF1']</t>
  </si>
  <si>
    <t>['YrSold', 'OverallCond']</t>
  </si>
  <si>
    <t>['MoSold', 'MSSubClass']</t>
  </si>
  <si>
    <t>['MoSold', 'BedroomAbvGr']</t>
  </si>
  <si>
    <t>['MoSold', 'BsmtUnfSF']</t>
  </si>
  <si>
    <t>['MoSold', 'LotArea']</t>
  </si>
  <si>
    <t>['MoSold', 'BsmtFinSF1']</t>
  </si>
  <si>
    <t>['YrSold', 'MSSubClass']</t>
  </si>
  <si>
    <t>['MoSold', 'OverallCond']</t>
  </si>
  <si>
    <t>['YrSold', 'BedroomAbvGr']</t>
  </si>
  <si>
    <t>['YrSold', 'BsmtUnfSF']</t>
  </si>
  <si>
    <t>['YrSold', 'LotArea']</t>
  </si>
  <si>
    <t>['YrSold', 'BsmtFinSF1']</t>
  </si>
  <si>
    <t>Group1 Features</t>
  </si>
  <si>
    <t>Group4 Features</t>
  </si>
  <si>
    <t>Group3 Features</t>
  </si>
  <si>
    <t>Group2 Features</t>
  </si>
  <si>
    <t>Run 1</t>
  </si>
  <si>
    <t>Run 5</t>
  </si>
  <si>
    <t>Run 4</t>
  </si>
  <si>
    <t>Run 3</t>
  </si>
  <si>
    <t>Run 2</t>
  </si>
  <si>
    <t>Corr1</t>
  </si>
  <si>
    <t>Corr2</t>
  </si>
  <si>
    <t>Corr3</t>
  </si>
  <si>
    <t>Corr4</t>
  </si>
  <si>
    <t>Sum Correlation</t>
  </si>
  <si>
    <t>Min MSE</t>
  </si>
  <si>
    <t>Average MSE</t>
  </si>
  <si>
    <t>Abs Sum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</si>
</sst>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1" fontId="16" fillId="0" borderId="10" xfId="0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4.4" x14ac:dyDescent="0.3"/>
  <cols>
    <col min="1" max="1" width="24" bestFit="1" customWidth="1"/>
    <col min="2" max="3" width="29.5546875" bestFit="1" customWidth="1"/>
    <col min="4" max="4" width="29" bestFit="1" customWidth="1"/>
    <col min="5" max="13" width="8.88671875" style="1" hidden="1" customWidth="1"/>
    <col min="14" max="17" width="14.77734375" customWidth="1"/>
  </cols>
  <sheetData>
    <row r="1" spans="1:17" ht="33" customHeight="1" x14ac:dyDescent="0.3">
      <c r="A1" s="5" t="s">
        <v>28</v>
      </c>
      <c r="B1" s="5" t="s">
        <v>31</v>
      </c>
      <c r="C1" s="5" t="s">
        <v>30</v>
      </c>
      <c r="D1" s="5" t="s">
        <v>29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32</v>
      </c>
      <c r="J1" s="6" t="s">
        <v>36</v>
      </c>
      <c r="K1" s="6" t="s">
        <v>35</v>
      </c>
      <c r="L1" s="6" t="s">
        <v>34</v>
      </c>
      <c r="M1" s="6" t="s">
        <v>33</v>
      </c>
      <c r="N1" s="5" t="s">
        <v>41</v>
      </c>
      <c r="O1" s="5" t="s">
        <v>44</v>
      </c>
      <c r="P1" s="5" t="s">
        <v>42</v>
      </c>
      <c r="Q1" s="5" t="s">
        <v>43</v>
      </c>
    </row>
    <row r="2" spans="1:17" x14ac:dyDescent="0.3">
      <c r="A2" s="2" t="s">
        <v>0</v>
      </c>
      <c r="B2" s="2" t="s">
        <v>8</v>
      </c>
      <c r="C2" s="2" t="s">
        <v>10</v>
      </c>
      <c r="D2" s="2" t="s">
        <v>5</v>
      </c>
      <c r="E2" s="3">
        <v>-0.14572141267538699</v>
      </c>
      <c r="F2" s="3">
        <v>1.29800600945506E-2</v>
      </c>
      <c r="G2" s="3">
        <v>-0.139781081720146</v>
      </c>
      <c r="H2" s="3">
        <v>-0.49525146925701402</v>
      </c>
      <c r="I2" s="3">
        <v>0.36086463928222601</v>
      </c>
      <c r="J2" s="3">
        <v>0.34729892015457098</v>
      </c>
      <c r="K2" s="3">
        <v>0.32448846101760798</v>
      </c>
      <c r="L2" s="3">
        <v>0.42022925615310602</v>
      </c>
      <c r="M2" s="3">
        <v>0.33281379938125599</v>
      </c>
      <c r="N2" s="4">
        <f>SUM(E2:H2)</f>
        <v>-0.76777390355799646</v>
      </c>
      <c r="O2" s="4">
        <f>ABS(E2)+ABS(F2)+ABS(G2)+ABS(H2)</f>
        <v>0.79373402374709756</v>
      </c>
      <c r="P2" s="4">
        <f>MIN(I2:M2)</f>
        <v>0.32448846101760798</v>
      </c>
      <c r="Q2" s="4">
        <f>AVERAGE(I2:M2)</f>
        <v>0.35713901519775337</v>
      </c>
    </row>
    <row r="3" spans="1:17" x14ac:dyDescent="0.3">
      <c r="A3" s="2" t="s">
        <v>0</v>
      </c>
      <c r="B3" s="2" t="s">
        <v>12</v>
      </c>
      <c r="C3" s="2" t="s">
        <v>10</v>
      </c>
      <c r="D3" s="2" t="s">
        <v>6</v>
      </c>
      <c r="E3" s="3">
        <v>-0.14572141267538699</v>
      </c>
      <c r="F3" s="3">
        <v>-0.136840569893521</v>
      </c>
      <c r="G3" s="3">
        <v>-0.139781081720146</v>
      </c>
      <c r="H3" s="3">
        <v>-0.107354676823072</v>
      </c>
      <c r="I3" s="3">
        <v>0.36808267235755898</v>
      </c>
      <c r="J3" s="3">
        <v>0.34588780999183599</v>
      </c>
      <c r="K3" s="3">
        <v>0.36844342947006198</v>
      </c>
      <c r="L3" s="3">
        <v>0.35558152198791498</v>
      </c>
      <c r="M3" s="3">
        <v>0.39763918519019997</v>
      </c>
      <c r="N3" s="4">
        <f>SUM(E3:H3)</f>
        <v>-0.52969774111212597</v>
      </c>
      <c r="O3" s="4">
        <f>ABS(E3)+ABS(F3)+ABS(G3)+ABS(H3)</f>
        <v>0.52969774111212597</v>
      </c>
      <c r="P3" s="4">
        <f>MIN(I3:M3)</f>
        <v>0.34588780999183599</v>
      </c>
      <c r="Q3" s="4">
        <f>AVERAGE(I3:M3)</f>
        <v>0.36712692379951439</v>
      </c>
    </row>
    <row r="4" spans="1:17" x14ac:dyDescent="0.3">
      <c r="A4" s="2" t="s">
        <v>26</v>
      </c>
      <c r="B4" s="2" t="s">
        <v>17</v>
      </c>
      <c r="C4" s="2" t="s">
        <v>8</v>
      </c>
      <c r="D4" s="2" t="s">
        <v>5</v>
      </c>
      <c r="E4" s="3">
        <v>-1.4261407298531901E-2</v>
      </c>
      <c r="F4" s="3">
        <v>-1.35846432383224E-2</v>
      </c>
      <c r="G4" s="3">
        <v>1.29800600945506E-2</v>
      </c>
      <c r="H4" s="3">
        <v>-0.49525146925701402</v>
      </c>
      <c r="I4" s="3">
        <v>0.433452308177948</v>
      </c>
      <c r="J4" s="3">
        <v>0.34179335832595797</v>
      </c>
      <c r="K4" s="3">
        <v>0.34500065445899902</v>
      </c>
      <c r="L4" s="3">
        <v>0.34856840968132002</v>
      </c>
      <c r="M4" s="3">
        <v>0.37716922163963301</v>
      </c>
      <c r="N4" s="4">
        <f>SUM(E4:H4)</f>
        <v>-0.51011745969931777</v>
      </c>
      <c r="O4" s="4">
        <f>ABS(E4)+ABS(F4)+ABS(G4)+ABS(H4)</f>
        <v>0.53607757988841898</v>
      </c>
      <c r="P4" s="4">
        <f>MIN(I4:M4)</f>
        <v>0.34179335832595797</v>
      </c>
      <c r="Q4" s="4">
        <f>AVERAGE(I4:M4)</f>
        <v>0.36919679045677156</v>
      </c>
    </row>
    <row r="5" spans="1:17" x14ac:dyDescent="0.3">
      <c r="A5" s="2" t="s">
        <v>16</v>
      </c>
      <c r="B5" s="2" t="s">
        <v>20</v>
      </c>
      <c r="C5" s="2" t="s">
        <v>13</v>
      </c>
      <c r="D5" s="2" t="s">
        <v>5</v>
      </c>
      <c r="E5" s="3">
        <v>4.3949745692480599E-2</v>
      </c>
      <c r="F5" s="3">
        <v>1.2049882225877301E-3</v>
      </c>
      <c r="G5" s="3">
        <v>-2.3438028460627602E-2</v>
      </c>
      <c r="H5" s="3">
        <v>-0.49525146925701402</v>
      </c>
      <c r="I5" s="3">
        <v>0.34025928378105103</v>
      </c>
      <c r="J5" s="3">
        <v>0.36368587613105702</v>
      </c>
      <c r="K5" s="3">
        <v>0.387035131454467</v>
      </c>
      <c r="L5" s="3">
        <v>0.40113568305969199</v>
      </c>
      <c r="M5" s="3">
        <v>0.369375109672546</v>
      </c>
      <c r="N5" s="4">
        <f>SUM(E5:H5)</f>
        <v>-0.47353476380257331</v>
      </c>
      <c r="O5" s="4">
        <f>ABS(E5)+ABS(F5)+ABS(G5)+ABS(H5)</f>
        <v>0.56384423163270991</v>
      </c>
      <c r="P5" s="4">
        <f>MIN(I5:M5)</f>
        <v>0.34025928378105103</v>
      </c>
      <c r="Q5" s="4">
        <f>AVERAGE(I5:M5)</f>
        <v>0.37229821681976255</v>
      </c>
    </row>
    <row r="6" spans="1:17" x14ac:dyDescent="0.3">
      <c r="A6" s="2" t="s">
        <v>24</v>
      </c>
      <c r="B6" s="2" t="s">
        <v>20</v>
      </c>
      <c r="C6" s="2" t="s">
        <v>1</v>
      </c>
      <c r="D6" s="2" t="s">
        <v>5</v>
      </c>
      <c r="E6" s="3">
        <v>-3.6013892833714901E-2</v>
      </c>
      <c r="F6" s="3">
        <v>1.2049882225877301E-3</v>
      </c>
      <c r="G6" s="3">
        <v>-5.9315817084104598E-2</v>
      </c>
      <c r="H6" s="3">
        <v>-0.49525146925701402</v>
      </c>
      <c r="I6" s="3">
        <v>0.40204849839210499</v>
      </c>
      <c r="J6" s="3">
        <v>0.344705700874328</v>
      </c>
      <c r="K6" s="3">
        <v>0.411085695028305</v>
      </c>
      <c r="L6" s="3">
        <v>0.345893085002899</v>
      </c>
      <c r="M6" s="3">
        <v>0.389185011386871</v>
      </c>
      <c r="N6" s="4">
        <f>SUM(E6:H6)</f>
        <v>-0.5893761909522458</v>
      </c>
      <c r="O6" s="4">
        <f>ABS(E6)+ABS(F6)+ABS(G6)+ABS(H6)</f>
        <v>0.59178616739742129</v>
      </c>
      <c r="P6" s="4">
        <f>MIN(I6:M6)</f>
        <v>0.344705700874328</v>
      </c>
      <c r="Q6" s="4">
        <f>AVERAGE(I6:M6)</f>
        <v>0.37858359813690157</v>
      </c>
    </row>
    <row r="7" spans="1:17" x14ac:dyDescent="0.3">
      <c r="A7" s="2" t="s">
        <v>16</v>
      </c>
      <c r="B7" s="2" t="s">
        <v>17</v>
      </c>
      <c r="C7" s="2" t="s">
        <v>4</v>
      </c>
      <c r="D7" s="2" t="s">
        <v>5</v>
      </c>
      <c r="E7" s="3">
        <v>4.3949745692480599E-2</v>
      </c>
      <c r="F7" s="3">
        <v>-1.35846432383224E-2</v>
      </c>
      <c r="G7" s="3">
        <v>0.119689908151316</v>
      </c>
      <c r="H7" s="3">
        <v>-0.49525146925701402</v>
      </c>
      <c r="I7" s="3">
        <v>0.38402655720710699</v>
      </c>
      <c r="J7" s="3">
        <v>0.39590916037559498</v>
      </c>
      <c r="K7" s="3">
        <v>0.47151198983192399</v>
      </c>
      <c r="L7" s="3">
        <v>0.334748804569244</v>
      </c>
      <c r="M7" s="3">
        <v>0.333233892917633</v>
      </c>
      <c r="N7" s="4">
        <f>SUM(E7:H7)</f>
        <v>-0.34519645865153981</v>
      </c>
      <c r="O7" s="4">
        <f>ABS(E7)+ABS(F7)+ABS(G7)+ABS(H7)</f>
        <v>0.67247576633913297</v>
      </c>
      <c r="P7" s="4">
        <f>MIN(I7:M7)</f>
        <v>0.333233892917633</v>
      </c>
      <c r="Q7" s="4">
        <f>AVERAGE(I7:M7)</f>
        <v>0.38388608098030058</v>
      </c>
    </row>
    <row r="8" spans="1:17" x14ac:dyDescent="0.3">
      <c r="A8" s="2" t="s">
        <v>16</v>
      </c>
      <c r="B8" s="2" t="s">
        <v>17</v>
      </c>
      <c r="C8" s="2" t="s">
        <v>2</v>
      </c>
      <c r="D8" s="2" t="s">
        <v>3</v>
      </c>
      <c r="E8" s="3">
        <v>4.3949745692480599E-2</v>
      </c>
      <c r="F8" s="3">
        <v>-1.35846432383224E-2</v>
      </c>
      <c r="G8" s="3">
        <v>0.166643316986963</v>
      </c>
      <c r="H8" s="3">
        <v>0.21410313070557799</v>
      </c>
      <c r="I8" s="3">
        <v>0.44121608138084401</v>
      </c>
      <c r="J8" s="3">
        <v>0.38596713542938199</v>
      </c>
      <c r="K8" s="3">
        <v>0.36137875914573597</v>
      </c>
      <c r="L8" s="3">
        <v>0.37116453051567</v>
      </c>
      <c r="M8" s="3">
        <v>0.36205160617828303</v>
      </c>
      <c r="N8" s="4">
        <f>SUM(E8:H8)</f>
        <v>0.4111115501466992</v>
      </c>
      <c r="O8" s="4">
        <f>ABS(E8)+ABS(F8)+ABS(G8)+ABS(H8)</f>
        <v>0.43828083662334394</v>
      </c>
      <c r="P8" s="4">
        <f>MIN(I8:M8)</f>
        <v>0.36137875914573597</v>
      </c>
      <c r="Q8" s="4">
        <f>AVERAGE(I8:M8)</f>
        <v>0.38435562252998301</v>
      </c>
    </row>
    <row r="9" spans="1:17" x14ac:dyDescent="0.3">
      <c r="A9" s="2" t="s">
        <v>22</v>
      </c>
      <c r="B9" s="2" t="s">
        <v>21</v>
      </c>
      <c r="C9" s="2" t="s">
        <v>8</v>
      </c>
      <c r="D9" s="2" t="s">
        <v>7</v>
      </c>
      <c r="E9" s="3">
        <v>-2.14070378510938E-2</v>
      </c>
      <c r="F9" s="3">
        <v>-1.5726948262154698E-2</v>
      </c>
      <c r="G9" s="3">
        <v>1.29800600945506E-2</v>
      </c>
      <c r="H9" s="3">
        <v>-2.6183599500954301E-3</v>
      </c>
      <c r="I9" s="3">
        <v>0.36212918162345797</v>
      </c>
      <c r="J9" s="3">
        <v>0.35045900940894997</v>
      </c>
      <c r="K9" s="3">
        <v>0.39372423291206299</v>
      </c>
      <c r="L9" s="3">
        <v>0.46546360850334101</v>
      </c>
      <c r="M9" s="3">
        <v>0.35402256250381398</v>
      </c>
      <c r="N9" s="4">
        <f>SUM(E9:H9)</f>
        <v>-2.6772285968793334E-2</v>
      </c>
      <c r="O9" s="4">
        <f>ABS(E9)+ABS(F9)+ABS(G9)+ABS(H9)</f>
        <v>5.2732406157894526E-2</v>
      </c>
      <c r="P9" s="4">
        <f>MIN(I9:M9)</f>
        <v>0.35045900940894997</v>
      </c>
      <c r="Q9" s="4">
        <f>AVERAGE(I9:M9)</f>
        <v>0.38515971899032519</v>
      </c>
    </row>
    <row r="10" spans="1:17" x14ac:dyDescent="0.3">
      <c r="A10" s="2" t="s">
        <v>26</v>
      </c>
      <c r="B10" s="2" t="s">
        <v>18</v>
      </c>
      <c r="C10" s="2" t="s">
        <v>1</v>
      </c>
      <c r="D10" s="2" t="s">
        <v>5</v>
      </c>
      <c r="E10" s="3">
        <v>-1.4261407298531901E-2</v>
      </c>
      <c r="F10" s="3">
        <v>4.6543859936282503E-2</v>
      </c>
      <c r="G10" s="3">
        <v>-5.9315817084104598E-2</v>
      </c>
      <c r="H10" s="3">
        <v>-0.49525146925701402</v>
      </c>
      <c r="I10" s="3">
        <v>0.42110738158226002</v>
      </c>
      <c r="J10" s="3">
        <v>0.41918331384658802</v>
      </c>
      <c r="K10" s="3">
        <v>0.40612879395484902</v>
      </c>
      <c r="L10" s="3">
        <v>0.34657514095306302</v>
      </c>
      <c r="M10" s="3">
        <v>0.35725623369216902</v>
      </c>
      <c r="N10" s="4">
        <f>SUM(E10:H10)</f>
        <v>-0.52228483370336798</v>
      </c>
      <c r="O10" s="4">
        <f>ABS(E10)+ABS(F10)+ABS(G10)+ABS(H10)</f>
        <v>0.61537255357593301</v>
      </c>
      <c r="P10" s="4">
        <f>MIN(I10:M10)</f>
        <v>0.34657514095306302</v>
      </c>
      <c r="Q10" s="4">
        <f>AVERAGE(I10:M10)</f>
        <v>0.3900501728057858</v>
      </c>
    </row>
    <row r="11" spans="1:17" x14ac:dyDescent="0.3">
      <c r="A11" s="2" t="s">
        <v>26</v>
      </c>
      <c r="B11" s="2" t="s">
        <v>18</v>
      </c>
      <c r="C11" s="2" t="s">
        <v>12</v>
      </c>
      <c r="D11" s="2" t="s">
        <v>11</v>
      </c>
      <c r="E11" s="3">
        <v>-1.4261407298531901E-2</v>
      </c>
      <c r="F11" s="3">
        <v>4.6543859936282503E-2</v>
      </c>
      <c r="G11" s="3">
        <v>-0.136840569893521</v>
      </c>
      <c r="H11" s="3">
        <v>-6.9835749167101002E-2</v>
      </c>
      <c r="I11" s="3">
        <v>0.39767163991928101</v>
      </c>
      <c r="J11" s="3">
        <v>0.32721906900405801</v>
      </c>
      <c r="K11" s="3">
        <v>0.42980605363845797</v>
      </c>
      <c r="L11" s="3">
        <v>0.40806213021278298</v>
      </c>
      <c r="M11" s="3">
        <v>0.39546501636505099</v>
      </c>
      <c r="N11" s="4">
        <f>SUM(E11:H11)</f>
        <v>-0.17439386642287141</v>
      </c>
      <c r="O11" s="4">
        <f>ABS(E11)+ABS(F11)+ABS(G11)+ABS(H11)</f>
        <v>0.26748158629543639</v>
      </c>
      <c r="P11" s="4">
        <f>MIN(I11:M11)</f>
        <v>0.32721906900405801</v>
      </c>
      <c r="Q11" s="4">
        <f>AVERAGE(I11:M11)</f>
        <v>0.39164478182792617</v>
      </c>
    </row>
    <row r="12" spans="1:17" x14ac:dyDescent="0.3">
      <c r="A12" s="2" t="s">
        <v>24</v>
      </c>
      <c r="B12" s="2" t="s">
        <v>17</v>
      </c>
      <c r="C12" s="2" t="s">
        <v>14</v>
      </c>
      <c r="D12" s="2" t="s">
        <v>5</v>
      </c>
      <c r="E12" s="3">
        <v>-3.6013892833714901E-2</v>
      </c>
      <c r="F12" s="3">
        <v>-1.35846432383224E-2</v>
      </c>
      <c r="G12" s="3">
        <v>-5.6362702740991701E-3</v>
      </c>
      <c r="H12" s="3">
        <v>-0.49525146925701402</v>
      </c>
      <c r="I12" s="3">
        <v>0.35224235057830799</v>
      </c>
      <c r="J12" s="3">
        <v>0.47658914327621399</v>
      </c>
      <c r="K12" s="3">
        <v>0.43501335382461498</v>
      </c>
      <c r="L12" s="3">
        <v>0.360334932804107</v>
      </c>
      <c r="M12" s="3">
        <v>0.33900547027587802</v>
      </c>
      <c r="N12" s="4">
        <f>SUM(E12:H12)</f>
        <v>-0.55048627560315055</v>
      </c>
      <c r="O12" s="4">
        <f>ABS(E12)+ABS(F12)+ABS(G12)+ABS(H12)</f>
        <v>0.55048627560315055</v>
      </c>
      <c r="P12" s="4">
        <f>MIN(I12:M12)</f>
        <v>0.33900547027587802</v>
      </c>
      <c r="Q12" s="4">
        <f>AVERAGE(I12:M12)</f>
        <v>0.39263705015182443</v>
      </c>
    </row>
    <row r="13" spans="1:17" x14ac:dyDescent="0.3">
      <c r="A13" s="2" t="s">
        <v>22</v>
      </c>
      <c r="B13" s="2" t="s">
        <v>18</v>
      </c>
      <c r="C13" s="2" t="s">
        <v>12</v>
      </c>
      <c r="D13" s="2" t="s">
        <v>3</v>
      </c>
      <c r="E13" s="3">
        <v>-2.14070378510938E-2</v>
      </c>
      <c r="F13" s="3">
        <v>4.6543859936282503E-2</v>
      </c>
      <c r="G13" s="3">
        <v>-0.136840569893521</v>
      </c>
      <c r="H13" s="3">
        <v>0.21410313070557799</v>
      </c>
      <c r="I13" s="3">
        <v>0.401844441890716</v>
      </c>
      <c r="J13" s="3">
        <v>0.35663655400276101</v>
      </c>
      <c r="K13" s="3">
        <v>0.37142154574394198</v>
      </c>
      <c r="L13" s="3">
        <v>0.46063342690467801</v>
      </c>
      <c r="M13" s="3">
        <v>0.37918046116828902</v>
      </c>
      <c r="N13" s="4">
        <f>SUM(E13:H13)</f>
        <v>0.10239938289724569</v>
      </c>
      <c r="O13" s="4">
        <f>ABS(E13)+ABS(F13)+ABS(G13)+ABS(H13)</f>
        <v>0.41889459838647525</v>
      </c>
      <c r="P13" s="4">
        <f>MIN(I13:M13)</f>
        <v>0.35663655400276101</v>
      </c>
      <c r="Q13" s="4">
        <f>AVERAGE(I13:M13)</f>
        <v>0.39394328594207723</v>
      </c>
    </row>
    <row r="14" spans="1:17" x14ac:dyDescent="0.3">
      <c r="A14" s="2" t="s">
        <v>25</v>
      </c>
      <c r="B14" s="2" t="s">
        <v>17</v>
      </c>
      <c r="C14" s="2" t="s">
        <v>15</v>
      </c>
      <c r="D14" s="2" t="s">
        <v>4</v>
      </c>
      <c r="E14" s="3">
        <v>-4.1258194938761997E-2</v>
      </c>
      <c r="F14" s="3">
        <v>-1.35846432383224E-2</v>
      </c>
      <c r="G14" s="3">
        <v>-4.62308559182249E-2</v>
      </c>
      <c r="H14" s="3">
        <v>0.119689908151316</v>
      </c>
      <c r="I14" s="3">
        <v>0.361143767833709</v>
      </c>
      <c r="J14" s="3">
        <v>0.41118720173835699</v>
      </c>
      <c r="K14" s="3">
        <v>0.42588350176811202</v>
      </c>
      <c r="L14" s="3">
        <v>0.39075642824172901</v>
      </c>
      <c r="M14" s="3">
        <v>0.39514955878257702</v>
      </c>
      <c r="N14" s="4">
        <f>SUM(E14:H14)</f>
        <v>1.8616214056006705E-2</v>
      </c>
      <c r="O14" s="4">
        <f>ABS(E14)+ABS(F14)+ABS(G14)+ABS(H14)</f>
        <v>0.22076360224662528</v>
      </c>
      <c r="P14" s="4">
        <f>MIN(I14:M14)</f>
        <v>0.361143767833709</v>
      </c>
      <c r="Q14" s="4">
        <f>AVERAGE(I14:M14)</f>
        <v>0.39682409167289678</v>
      </c>
    </row>
    <row r="15" spans="1:17" x14ac:dyDescent="0.3">
      <c r="A15" s="2" t="s">
        <v>22</v>
      </c>
      <c r="B15" s="2" t="s">
        <v>23</v>
      </c>
      <c r="C15" s="2" t="s">
        <v>4</v>
      </c>
      <c r="D15" s="2" t="s">
        <v>5</v>
      </c>
      <c r="E15" s="3">
        <v>-2.14070378510938E-2</v>
      </c>
      <c r="F15" s="3">
        <v>-3.5108385999397499E-3</v>
      </c>
      <c r="G15" s="3">
        <v>0.119689908151316</v>
      </c>
      <c r="H15" s="3">
        <v>-0.49525146925701402</v>
      </c>
      <c r="I15" s="3">
        <v>0.42914345860481201</v>
      </c>
      <c r="J15" s="3">
        <v>0.414790779352188</v>
      </c>
      <c r="K15" s="3">
        <v>0.43693897128105103</v>
      </c>
      <c r="L15" s="3">
        <v>0.33644038438796903</v>
      </c>
      <c r="M15" s="3">
        <v>0.38566219806671098</v>
      </c>
      <c r="N15" s="4">
        <f>SUM(E15:H15)</f>
        <v>-0.40047943755673154</v>
      </c>
      <c r="O15" s="4">
        <f>ABS(E15)+ABS(F15)+ABS(G15)+ABS(H15)</f>
        <v>0.6398592538593636</v>
      </c>
      <c r="P15" s="4">
        <f>MIN(I15:M15)</f>
        <v>0.33644038438796903</v>
      </c>
      <c r="Q15" s="4">
        <f>AVERAGE(I15:M15)</f>
        <v>0.4005951583385462</v>
      </c>
    </row>
    <row r="16" spans="1:17" x14ac:dyDescent="0.3">
      <c r="A16" s="2" t="s">
        <v>25</v>
      </c>
      <c r="B16" s="2" t="s">
        <v>18</v>
      </c>
      <c r="C16" s="2" t="s">
        <v>15</v>
      </c>
      <c r="D16" s="2" t="s">
        <v>10</v>
      </c>
      <c r="E16" s="3">
        <v>-4.1258194938761997E-2</v>
      </c>
      <c r="F16" s="3">
        <v>4.6543859936282503E-2</v>
      </c>
      <c r="G16" s="3">
        <v>-4.62308559182249E-2</v>
      </c>
      <c r="H16" s="3">
        <v>-0.139781081720146</v>
      </c>
      <c r="I16" s="3">
        <v>0.42279940843582098</v>
      </c>
      <c r="J16" s="3">
        <v>0.35197892785072299</v>
      </c>
      <c r="K16" s="3">
        <v>0.39860576391219998</v>
      </c>
      <c r="L16" s="3">
        <v>0.42564985156059199</v>
      </c>
      <c r="M16" s="3">
        <v>0.40673345327377303</v>
      </c>
      <c r="N16" s="4">
        <f>SUM(E16:H16)</f>
        <v>-0.18072627264085039</v>
      </c>
      <c r="O16" s="4">
        <f>ABS(E16)+ABS(F16)+ABS(G16)+ABS(H16)</f>
        <v>0.27381399251341543</v>
      </c>
      <c r="P16" s="4">
        <f>MIN(I16:M16)</f>
        <v>0.35197892785072299</v>
      </c>
      <c r="Q16" s="4">
        <f>AVERAGE(I16:M16)</f>
        <v>0.40115348100662179</v>
      </c>
    </row>
    <row r="17" spans="1:17" x14ac:dyDescent="0.3">
      <c r="A17" s="2" t="s">
        <v>27</v>
      </c>
      <c r="B17" s="2" t="s">
        <v>17</v>
      </c>
      <c r="C17" s="2" t="s">
        <v>8</v>
      </c>
      <c r="D17" s="2" t="s">
        <v>7</v>
      </c>
      <c r="E17" s="3">
        <v>1.4358922393912401E-2</v>
      </c>
      <c r="F17" s="3">
        <v>-1.35846432383224E-2</v>
      </c>
      <c r="G17" s="3">
        <v>1.29800600945506E-2</v>
      </c>
      <c r="H17" s="3">
        <v>-2.6183599500954301E-3</v>
      </c>
      <c r="I17" s="3">
        <v>0.45680910348892201</v>
      </c>
      <c r="J17" s="3">
        <v>0.38134396076202298</v>
      </c>
      <c r="K17" s="3">
        <v>0.398490279912948</v>
      </c>
      <c r="L17" s="3">
        <v>0.429702877998352</v>
      </c>
      <c r="M17" s="3">
        <v>0.36628293991088801</v>
      </c>
      <c r="N17" s="4">
        <f>SUM(E17:H17)</f>
        <v>1.113597930004517E-2</v>
      </c>
      <c r="O17" s="4">
        <f>ABS(E17)+ABS(F17)+ABS(G17)+ABS(H17)</f>
        <v>4.3541985676880834E-2</v>
      </c>
      <c r="P17" s="4">
        <f>MIN(I17:M17)</f>
        <v>0.36628293991088801</v>
      </c>
      <c r="Q17" s="4">
        <f>AVERAGE(I17:M17)</f>
        <v>0.40652583241462653</v>
      </c>
    </row>
    <row r="18" spans="1:17" x14ac:dyDescent="0.3">
      <c r="A18" s="2" t="s">
        <v>24</v>
      </c>
      <c r="B18" s="2" t="s">
        <v>23</v>
      </c>
      <c r="C18" s="2" t="s">
        <v>10</v>
      </c>
      <c r="D18" s="2" t="s">
        <v>5</v>
      </c>
      <c r="E18" s="3">
        <v>-3.6013892833714901E-2</v>
      </c>
      <c r="F18" s="3">
        <v>-3.5108385999397499E-3</v>
      </c>
      <c r="G18" s="3">
        <v>-0.139781081720146</v>
      </c>
      <c r="H18" s="3">
        <v>-0.49525146925701402</v>
      </c>
      <c r="I18" s="3">
        <v>0.40115684270858698</v>
      </c>
      <c r="J18" s="3">
        <v>0.36088317632675099</v>
      </c>
      <c r="K18" s="3">
        <v>0.40128472447395303</v>
      </c>
      <c r="L18" s="3">
        <v>0.44009974598884499</v>
      </c>
      <c r="M18" s="3">
        <v>0.43693694472312899</v>
      </c>
      <c r="N18" s="4">
        <f>SUM(E18:H18)</f>
        <v>-0.6745572824108147</v>
      </c>
      <c r="O18" s="4">
        <f>ABS(E18)+ABS(F18)+ABS(G18)+ABS(H18)</f>
        <v>0.6745572824108147</v>
      </c>
      <c r="P18" s="4">
        <f>MIN(I18:M18)</f>
        <v>0.36088317632675099</v>
      </c>
      <c r="Q18" s="4">
        <f>AVERAGE(I18:M18)</f>
        <v>0.40807228684425301</v>
      </c>
    </row>
    <row r="19" spans="1:17" x14ac:dyDescent="0.3">
      <c r="A19" s="2" t="s">
        <v>0</v>
      </c>
      <c r="B19" s="2" t="s">
        <v>15</v>
      </c>
      <c r="C19" s="2" t="s">
        <v>13</v>
      </c>
      <c r="D19" s="2" t="s">
        <v>7</v>
      </c>
      <c r="E19" s="3">
        <v>-0.14572141267538699</v>
      </c>
      <c r="F19" s="3">
        <v>-4.62308559182249E-2</v>
      </c>
      <c r="G19" s="3">
        <v>-2.3438028460627602E-2</v>
      </c>
      <c r="H19" s="3">
        <v>-2.6183599500954301E-3</v>
      </c>
      <c r="I19" s="3">
        <v>0.41571432352066001</v>
      </c>
      <c r="J19" s="3">
        <v>0.408294796943664</v>
      </c>
      <c r="K19" s="3">
        <v>0.39985486865043601</v>
      </c>
      <c r="L19" s="3">
        <v>0.40419483184814398</v>
      </c>
      <c r="M19" s="3">
        <v>0.42066064476966802</v>
      </c>
      <c r="N19" s="4">
        <f>SUM(E19:H19)</f>
        <v>-0.21800865700433492</v>
      </c>
      <c r="O19" s="4">
        <f>ABS(E19)+ABS(F19)+ABS(G19)+ABS(H19)</f>
        <v>0.21800865700433492</v>
      </c>
      <c r="P19" s="4">
        <f>MIN(I19:M19)</f>
        <v>0.39985486865043601</v>
      </c>
      <c r="Q19" s="4">
        <f>AVERAGE(I19:M19)</f>
        <v>0.40974389314651444</v>
      </c>
    </row>
    <row r="20" spans="1:17" x14ac:dyDescent="0.3">
      <c r="A20" s="2" t="s">
        <v>16</v>
      </c>
      <c r="B20" s="2" t="s">
        <v>19</v>
      </c>
      <c r="C20" s="2" t="s">
        <v>13</v>
      </c>
      <c r="D20" s="2" t="s">
        <v>3</v>
      </c>
      <c r="E20" s="3">
        <v>4.3949745692480599E-2</v>
      </c>
      <c r="F20" s="3">
        <v>3.48884430090819E-2</v>
      </c>
      <c r="G20" s="3">
        <v>-2.3438028460627602E-2</v>
      </c>
      <c r="H20" s="3">
        <v>0.21410313070557799</v>
      </c>
      <c r="I20" s="3">
        <v>0.36872541904449402</v>
      </c>
      <c r="J20" s="3">
        <v>0.39359670877456598</v>
      </c>
      <c r="K20" s="3">
        <v>0.45027333498001099</v>
      </c>
      <c r="L20" s="3">
        <v>0.42717313766479398</v>
      </c>
      <c r="M20" s="3">
        <v>0.40926903486251798</v>
      </c>
      <c r="N20" s="4">
        <f>SUM(E20:H20)</f>
        <v>0.26950329094651287</v>
      </c>
      <c r="O20" s="4">
        <f>ABS(E20)+ABS(F20)+ABS(G20)+ABS(H20)</f>
        <v>0.31637934786776811</v>
      </c>
      <c r="P20" s="4">
        <f>MIN(I20:M20)</f>
        <v>0.36872541904449402</v>
      </c>
      <c r="Q20" s="4">
        <f>AVERAGE(I20:M20)</f>
        <v>0.40980752706527657</v>
      </c>
    </row>
    <row r="21" spans="1:17" x14ac:dyDescent="0.3">
      <c r="A21" s="2" t="s">
        <v>26</v>
      </c>
      <c r="B21" s="2" t="s">
        <v>21</v>
      </c>
      <c r="C21" s="2" t="s">
        <v>1</v>
      </c>
      <c r="D21" s="2" t="s">
        <v>2</v>
      </c>
      <c r="E21" s="3">
        <v>-1.4261407298531901E-2</v>
      </c>
      <c r="F21" s="3">
        <v>-1.5726948262154698E-2</v>
      </c>
      <c r="G21" s="3">
        <v>-5.9315817084104598E-2</v>
      </c>
      <c r="H21" s="3">
        <v>0.166643316986963</v>
      </c>
      <c r="I21" s="3">
        <v>0.43464425206184298</v>
      </c>
      <c r="J21" s="3">
        <v>0.43043732643127403</v>
      </c>
      <c r="K21" s="3">
        <v>0.37348699569702098</v>
      </c>
      <c r="L21" s="3">
        <v>0.41993689537048301</v>
      </c>
      <c r="M21" s="3">
        <v>0.393289685249328</v>
      </c>
      <c r="N21" s="4">
        <f>SUM(E21:H21)</f>
        <v>7.7339144342171803E-2</v>
      </c>
      <c r="O21" s="4">
        <f>ABS(E21)+ABS(F21)+ABS(G21)+ABS(H21)</f>
        <v>0.25594748963175418</v>
      </c>
      <c r="P21" s="4">
        <f>MIN(I21:M21)</f>
        <v>0.37348699569702098</v>
      </c>
      <c r="Q21" s="4">
        <f>AVERAGE(I21:M21)</f>
        <v>0.41035903096198983</v>
      </c>
    </row>
    <row r="22" spans="1:17" x14ac:dyDescent="0.3">
      <c r="A22" s="2" t="s">
        <v>25</v>
      </c>
      <c r="B22" s="2" t="s">
        <v>20</v>
      </c>
      <c r="C22" s="2" t="s">
        <v>15</v>
      </c>
      <c r="D22" s="2" t="s">
        <v>13</v>
      </c>
      <c r="E22" s="3">
        <v>-4.1258194938761997E-2</v>
      </c>
      <c r="F22" s="3">
        <v>1.2049882225877301E-3</v>
      </c>
      <c r="G22" s="3">
        <v>-4.62308559182249E-2</v>
      </c>
      <c r="H22" s="3">
        <v>-2.3438028460627602E-2</v>
      </c>
      <c r="I22" s="3">
        <v>0.41914293169975197</v>
      </c>
      <c r="J22" s="3">
        <v>0.42006248235702498</v>
      </c>
      <c r="K22" s="3">
        <v>0.41184863448143</v>
      </c>
      <c r="L22" s="3">
        <v>0.42411020398139898</v>
      </c>
      <c r="M22" s="3">
        <v>0.37748071551322898</v>
      </c>
      <c r="N22" s="4">
        <f>SUM(E22:H22)</f>
        <v>-0.10972209109502677</v>
      </c>
      <c r="O22" s="4">
        <f>ABS(E22)+ABS(F22)+ABS(G22)+ABS(H22)</f>
        <v>0.11213206754020223</v>
      </c>
      <c r="P22" s="4">
        <f>MIN(I22:M22)</f>
        <v>0.37748071551322898</v>
      </c>
      <c r="Q22" s="4">
        <f>AVERAGE(I22:M22)</f>
        <v>0.41052899360656692</v>
      </c>
    </row>
    <row r="23" spans="1:17" x14ac:dyDescent="0.3">
      <c r="A23" s="2" t="s">
        <v>25</v>
      </c>
      <c r="B23" s="2" t="s">
        <v>23</v>
      </c>
      <c r="C23" s="2" t="s">
        <v>10</v>
      </c>
      <c r="D23" s="2" t="s">
        <v>6</v>
      </c>
      <c r="E23" s="3">
        <v>-4.1258194938761997E-2</v>
      </c>
      <c r="F23" s="3">
        <v>-3.5108385999397499E-3</v>
      </c>
      <c r="G23" s="3">
        <v>-0.139781081720146</v>
      </c>
      <c r="H23" s="3">
        <v>-0.107354676823072</v>
      </c>
      <c r="I23" s="3">
        <v>0.39538651704788202</v>
      </c>
      <c r="J23" s="3">
        <v>0.38959002494812001</v>
      </c>
      <c r="K23" s="3">
        <v>0.39197811484336798</v>
      </c>
      <c r="L23" s="3">
        <v>0.41053965687751698</v>
      </c>
      <c r="M23" s="3">
        <v>0.46646457910537698</v>
      </c>
      <c r="N23" s="4">
        <f>SUM(E23:H23)</f>
        <v>-0.29190479208191972</v>
      </c>
      <c r="O23" s="4">
        <f>ABS(E23)+ABS(F23)+ABS(G23)+ABS(H23)</f>
        <v>0.29190479208191972</v>
      </c>
      <c r="P23" s="4">
        <f>MIN(I23:M23)</f>
        <v>0.38959002494812001</v>
      </c>
      <c r="Q23" s="4">
        <f>AVERAGE(I23:M23)</f>
        <v>0.41079177856445276</v>
      </c>
    </row>
    <row r="24" spans="1:17" x14ac:dyDescent="0.3">
      <c r="A24" s="2" t="s">
        <v>22</v>
      </c>
      <c r="B24" s="2" t="s">
        <v>23</v>
      </c>
      <c r="C24" s="2" t="s">
        <v>6</v>
      </c>
      <c r="D24" s="2" t="s">
        <v>7</v>
      </c>
      <c r="E24" s="3">
        <v>-2.14070378510938E-2</v>
      </c>
      <c r="F24" s="3">
        <v>-3.5108385999397499E-3</v>
      </c>
      <c r="G24" s="3">
        <v>-0.107354676823072</v>
      </c>
      <c r="H24" s="3">
        <v>-2.6183599500954301E-3</v>
      </c>
      <c r="I24" s="3">
        <v>0.466236591339111</v>
      </c>
      <c r="J24" s="3">
        <v>0.388946533203125</v>
      </c>
      <c r="K24" s="3">
        <v>0.39658215641975397</v>
      </c>
      <c r="L24" s="3">
        <v>0.38107246160507202</v>
      </c>
      <c r="M24" s="3">
        <v>0.42408037185668901</v>
      </c>
      <c r="N24" s="4">
        <f>SUM(E24:H24)</f>
        <v>-0.13489091322420096</v>
      </c>
      <c r="O24" s="4">
        <f>ABS(E24)+ABS(F24)+ABS(G24)+ABS(H24)</f>
        <v>0.13489091322420096</v>
      </c>
      <c r="P24" s="4">
        <f>MIN(I24:M24)</f>
        <v>0.38107246160507202</v>
      </c>
      <c r="Q24" s="4">
        <f>AVERAGE(I24:M24)</f>
        <v>0.41138362288475017</v>
      </c>
    </row>
    <row r="25" spans="1:17" x14ac:dyDescent="0.3">
      <c r="A25" s="2" t="s">
        <v>25</v>
      </c>
      <c r="B25" s="2" t="s">
        <v>17</v>
      </c>
      <c r="C25" s="2" t="s">
        <v>14</v>
      </c>
      <c r="D25" s="2" t="s">
        <v>6</v>
      </c>
      <c r="E25" s="3">
        <v>-4.1258194938761997E-2</v>
      </c>
      <c r="F25" s="3">
        <v>-1.35846432383224E-2</v>
      </c>
      <c r="G25" s="3">
        <v>-5.6362702740991701E-3</v>
      </c>
      <c r="H25" s="3">
        <v>-0.107354676823072</v>
      </c>
      <c r="I25" s="3">
        <v>0.422354936599731</v>
      </c>
      <c r="J25" s="3">
        <v>0.35206443071365301</v>
      </c>
      <c r="K25" s="3">
        <v>0.447241961956024</v>
      </c>
      <c r="L25" s="3">
        <v>0.44667151570320102</v>
      </c>
      <c r="M25" s="3">
        <v>0.39293560385704002</v>
      </c>
      <c r="N25" s="4">
        <f>SUM(E25:H25)</f>
        <v>-0.16783378527425558</v>
      </c>
      <c r="O25" s="4">
        <f>ABS(E25)+ABS(F25)+ABS(G25)+ABS(H25)</f>
        <v>0.16783378527425558</v>
      </c>
      <c r="P25" s="4">
        <f>MIN(I25:M25)</f>
        <v>0.35206443071365301</v>
      </c>
      <c r="Q25" s="4">
        <f>AVERAGE(I25:M25)</f>
        <v>0.4122536897659298</v>
      </c>
    </row>
    <row r="26" spans="1:17" x14ac:dyDescent="0.3">
      <c r="A26" s="2" t="s">
        <v>0</v>
      </c>
      <c r="B26" s="2" t="s">
        <v>8</v>
      </c>
      <c r="C26" s="2" t="s">
        <v>11</v>
      </c>
      <c r="D26" s="2" t="s">
        <v>7</v>
      </c>
      <c r="E26" s="3">
        <v>-0.14572141267538699</v>
      </c>
      <c r="F26" s="3">
        <v>1.29800600945506E-2</v>
      </c>
      <c r="G26" s="3">
        <v>-6.9835749167101002E-2</v>
      </c>
      <c r="H26" s="3">
        <v>-2.6183599500954301E-3</v>
      </c>
      <c r="I26" s="3">
        <v>0.42456635832786499</v>
      </c>
      <c r="J26" s="3">
        <v>0.40837416052818298</v>
      </c>
      <c r="K26" s="3">
        <v>0.39560991525650002</v>
      </c>
      <c r="L26" s="3">
        <v>0.45579099655151301</v>
      </c>
      <c r="M26" s="3">
        <v>0.39222916960716198</v>
      </c>
      <c r="N26" s="4">
        <f>SUM(E26:H26)</f>
        <v>-0.20519546169803282</v>
      </c>
      <c r="O26" s="4">
        <f>ABS(E26)+ABS(F26)+ABS(G26)+ABS(H26)</f>
        <v>0.23115558188713403</v>
      </c>
      <c r="P26" s="4">
        <f>MIN(I26:M26)</f>
        <v>0.39222916960716198</v>
      </c>
      <c r="Q26" s="4">
        <f>AVERAGE(I26:M26)</f>
        <v>0.41531412005424456</v>
      </c>
    </row>
    <row r="27" spans="1:17" x14ac:dyDescent="0.3">
      <c r="A27" s="2" t="s">
        <v>0</v>
      </c>
      <c r="B27" s="2" t="s">
        <v>14</v>
      </c>
      <c r="C27" s="2" t="s">
        <v>13</v>
      </c>
      <c r="D27" s="2" t="s">
        <v>5</v>
      </c>
      <c r="E27" s="3">
        <v>-0.14572141267538699</v>
      </c>
      <c r="F27" s="3">
        <v>-5.6362702740991701E-3</v>
      </c>
      <c r="G27" s="3">
        <v>-2.3438028460627602E-2</v>
      </c>
      <c r="H27" s="3">
        <v>-0.49525146925701402</v>
      </c>
      <c r="I27" s="3">
        <v>0.46336391568183899</v>
      </c>
      <c r="J27" s="3">
        <v>0.39644983410835199</v>
      </c>
      <c r="K27" s="3">
        <v>0.40875741839408802</v>
      </c>
      <c r="L27" s="3">
        <v>0.36591657996177601</v>
      </c>
      <c r="M27" s="3">
        <v>0.44378682971000599</v>
      </c>
      <c r="N27" s="4">
        <f>SUM(E27:H27)</f>
        <v>-0.67004718066712776</v>
      </c>
      <c r="O27" s="4">
        <f>ABS(E27)+ABS(F27)+ABS(G27)+ABS(H27)</f>
        <v>0.67004718066712776</v>
      </c>
      <c r="P27" s="4">
        <f>MIN(I27:M27)</f>
        <v>0.36591657996177601</v>
      </c>
      <c r="Q27" s="4">
        <f>AVERAGE(I27:M27)</f>
        <v>0.41565491557121226</v>
      </c>
    </row>
    <row r="28" spans="1:17" x14ac:dyDescent="0.3">
      <c r="A28" s="2" t="s">
        <v>22</v>
      </c>
      <c r="B28" s="2" t="s">
        <v>18</v>
      </c>
      <c r="C28" s="2" t="s">
        <v>14</v>
      </c>
      <c r="D28" s="2" t="s">
        <v>5</v>
      </c>
      <c r="E28" s="3">
        <v>-2.14070378510938E-2</v>
      </c>
      <c r="F28" s="3">
        <v>4.6543859936282503E-2</v>
      </c>
      <c r="G28" s="3">
        <v>-5.6362702740991701E-3</v>
      </c>
      <c r="H28" s="3">
        <v>-0.49525146925701402</v>
      </c>
      <c r="I28" s="3">
        <v>0.40596321225166299</v>
      </c>
      <c r="J28" s="3">
        <v>0.40744075179099998</v>
      </c>
      <c r="K28" s="3">
        <v>0.38717034459114003</v>
      </c>
      <c r="L28" s="3">
        <v>0.38506770133972101</v>
      </c>
      <c r="M28" s="3">
        <v>0.49344369769096302</v>
      </c>
      <c r="N28" s="4">
        <f>SUM(E28:H28)</f>
        <v>-0.47575091744592446</v>
      </c>
      <c r="O28" s="4">
        <f>ABS(E28)+ABS(F28)+ABS(G28)+ABS(H28)</f>
        <v>0.56883863731848949</v>
      </c>
      <c r="P28" s="4">
        <f>MIN(I28:M28)</f>
        <v>0.38506770133972101</v>
      </c>
      <c r="Q28" s="4">
        <f>AVERAGE(I28:M28)</f>
        <v>0.41581714153289739</v>
      </c>
    </row>
    <row r="29" spans="1:17" x14ac:dyDescent="0.3">
      <c r="A29" s="2" t="s">
        <v>24</v>
      </c>
      <c r="B29" s="2" t="s">
        <v>19</v>
      </c>
      <c r="C29" s="2" t="s">
        <v>14</v>
      </c>
      <c r="D29" s="2" t="s">
        <v>11</v>
      </c>
      <c r="E29" s="3">
        <v>-3.6013892833714901E-2</v>
      </c>
      <c r="F29" s="3">
        <v>3.48884430090819E-2</v>
      </c>
      <c r="G29" s="3">
        <v>-5.6362702740991701E-3</v>
      </c>
      <c r="H29" s="3">
        <v>-6.9835749167101002E-2</v>
      </c>
      <c r="I29" s="3">
        <v>0.39724695682525601</v>
      </c>
      <c r="J29" s="3">
        <v>0.40583863854408198</v>
      </c>
      <c r="K29" s="3">
        <v>0.42534410953521701</v>
      </c>
      <c r="L29" s="3">
        <v>0.42709031701087902</v>
      </c>
      <c r="M29" s="3">
        <v>0.42573010921478199</v>
      </c>
      <c r="N29" s="4">
        <f>SUM(E29:H29)</f>
        <v>-7.6597469265833176E-2</v>
      </c>
      <c r="O29" s="4">
        <f>ABS(E29)+ABS(F29)+ABS(G29)+ABS(H29)</f>
        <v>0.14637435528399698</v>
      </c>
      <c r="P29" s="4">
        <f>MIN(I29:M29)</f>
        <v>0.39724695682525601</v>
      </c>
      <c r="Q29" s="4">
        <f>AVERAGE(I29:M29)</f>
        <v>0.41625002622604318</v>
      </c>
    </row>
    <row r="30" spans="1:17" x14ac:dyDescent="0.3">
      <c r="A30" s="2" t="s">
        <v>22</v>
      </c>
      <c r="B30" s="2" t="s">
        <v>19</v>
      </c>
      <c r="C30" s="2" t="s">
        <v>14</v>
      </c>
      <c r="D30" s="2" t="s">
        <v>6</v>
      </c>
      <c r="E30" s="3">
        <v>-2.14070378510938E-2</v>
      </c>
      <c r="F30" s="3">
        <v>3.48884430090819E-2</v>
      </c>
      <c r="G30" s="3">
        <v>-5.6362702740991701E-3</v>
      </c>
      <c r="H30" s="3">
        <v>-0.107354676823072</v>
      </c>
      <c r="I30" s="3">
        <v>0.45206335186958302</v>
      </c>
      <c r="J30" s="3">
        <v>0.377384573221206</v>
      </c>
      <c r="K30" s="3">
        <v>0.43365556001663202</v>
      </c>
      <c r="L30" s="3">
        <v>0.379135191440582</v>
      </c>
      <c r="M30" s="3">
        <v>0.442328631877899</v>
      </c>
      <c r="N30" s="4">
        <f>SUM(E30:H30)</f>
        <v>-9.9509541939183072E-2</v>
      </c>
      <c r="O30" s="4">
        <f>ABS(E30)+ABS(F30)+ABS(G30)+ABS(H30)</f>
        <v>0.16928642795734689</v>
      </c>
      <c r="P30" s="4">
        <f>MIN(I30:M30)</f>
        <v>0.377384573221206</v>
      </c>
      <c r="Q30" s="4">
        <f>AVERAGE(I30:M30)</f>
        <v>0.4169134616851804</v>
      </c>
    </row>
    <row r="31" spans="1:17" x14ac:dyDescent="0.3">
      <c r="A31" s="2" t="s">
        <v>16</v>
      </c>
      <c r="B31" s="2" t="s">
        <v>18</v>
      </c>
      <c r="C31" s="2" t="s">
        <v>11</v>
      </c>
      <c r="D31" s="2" t="s">
        <v>7</v>
      </c>
      <c r="E31" s="3">
        <v>4.3949745692480599E-2</v>
      </c>
      <c r="F31" s="3">
        <v>4.6543859936282503E-2</v>
      </c>
      <c r="G31" s="3">
        <v>-6.9835749167101002E-2</v>
      </c>
      <c r="H31" s="3">
        <v>-2.6183599500954301E-3</v>
      </c>
      <c r="I31" s="3">
        <v>0.42667356133460999</v>
      </c>
      <c r="J31" s="3">
        <v>0.45331013202667197</v>
      </c>
      <c r="K31" s="3">
        <v>0.41731414198875399</v>
      </c>
      <c r="L31" s="3">
        <v>0.38555178046226501</v>
      </c>
      <c r="M31" s="3">
        <v>0.40199947357177701</v>
      </c>
      <c r="N31" s="4">
        <f>SUM(E31:H31)</f>
        <v>1.803949651156667E-2</v>
      </c>
      <c r="O31" s="4">
        <f>ABS(E31)+ABS(F31)+ABS(G31)+ABS(H31)</f>
        <v>0.16294771474595954</v>
      </c>
      <c r="P31" s="4">
        <f>MIN(I31:M31)</f>
        <v>0.38555178046226501</v>
      </c>
      <c r="Q31" s="4">
        <f>AVERAGE(I31:M31)</f>
        <v>0.41696981787681564</v>
      </c>
    </row>
    <row r="32" spans="1:17" x14ac:dyDescent="0.3">
      <c r="A32" s="2" t="s">
        <v>25</v>
      </c>
      <c r="B32" s="2" t="s">
        <v>17</v>
      </c>
      <c r="C32" s="2" t="s">
        <v>8</v>
      </c>
      <c r="D32" s="2" t="s">
        <v>3</v>
      </c>
      <c r="E32" s="3">
        <v>-4.1258194938761997E-2</v>
      </c>
      <c r="F32" s="3">
        <v>-1.35846432383224E-2</v>
      </c>
      <c r="G32" s="3">
        <v>1.29800600945506E-2</v>
      </c>
      <c r="H32" s="3">
        <v>0.21410313070557799</v>
      </c>
      <c r="I32" s="3">
        <v>0.38351684808731001</v>
      </c>
      <c r="J32" s="3">
        <v>0.45346972346305803</v>
      </c>
      <c r="K32" s="3">
        <v>0.446497201919555</v>
      </c>
      <c r="L32" s="3">
        <v>0.40367418527603099</v>
      </c>
      <c r="M32" s="3">
        <v>0.398844003677368</v>
      </c>
      <c r="N32" s="4">
        <f>SUM(E32:H32)</f>
        <v>0.17224035262304419</v>
      </c>
      <c r="O32" s="4">
        <f>ABS(E32)+ABS(F32)+ABS(G32)+ABS(H32)</f>
        <v>0.28192602897721297</v>
      </c>
      <c r="P32" s="4">
        <f>MIN(I32:M32)</f>
        <v>0.38351684808731001</v>
      </c>
      <c r="Q32" s="4">
        <f>AVERAGE(I32:M32)</f>
        <v>0.41720039248466445</v>
      </c>
    </row>
    <row r="33" spans="1:17" x14ac:dyDescent="0.3">
      <c r="A33" s="2" t="s">
        <v>27</v>
      </c>
      <c r="B33" s="2" t="s">
        <v>17</v>
      </c>
      <c r="C33" s="2" t="s">
        <v>12</v>
      </c>
      <c r="D33" s="2" t="s">
        <v>4</v>
      </c>
      <c r="E33" s="3">
        <v>1.4358922393912401E-2</v>
      </c>
      <c r="F33" s="3">
        <v>-1.35846432383224E-2</v>
      </c>
      <c r="G33" s="3">
        <v>-0.136840569893521</v>
      </c>
      <c r="H33" s="3">
        <v>0.119689908151316</v>
      </c>
      <c r="I33" s="3">
        <v>0.41970232129096902</v>
      </c>
      <c r="J33" s="3">
        <v>0.383626818656921</v>
      </c>
      <c r="K33" s="3">
        <v>0.38023042678833002</v>
      </c>
      <c r="L33" s="3">
        <v>0.442973732948303</v>
      </c>
      <c r="M33" s="3">
        <v>0.46018642187118503</v>
      </c>
      <c r="N33" s="4">
        <f>SUM(E33:H33)</f>
        <v>-1.6376382586615001E-2</v>
      </c>
      <c r="O33" s="4">
        <f>ABS(E33)+ABS(F33)+ABS(G33)+ABS(H33)</f>
        <v>0.2844740436770718</v>
      </c>
      <c r="P33" s="4">
        <f>MIN(I33:M33)</f>
        <v>0.38023042678833002</v>
      </c>
      <c r="Q33" s="4">
        <f>AVERAGE(I33:M33)</f>
        <v>0.41734394431114163</v>
      </c>
    </row>
    <row r="34" spans="1:17" x14ac:dyDescent="0.3">
      <c r="A34" s="2" t="s">
        <v>25</v>
      </c>
      <c r="B34" s="2" t="s">
        <v>20</v>
      </c>
      <c r="C34" s="2" t="s">
        <v>8</v>
      </c>
      <c r="D34" s="2" t="s">
        <v>11</v>
      </c>
      <c r="E34" s="3">
        <v>-4.1258194938761997E-2</v>
      </c>
      <c r="F34" s="3">
        <v>1.2049882225877301E-3</v>
      </c>
      <c r="G34" s="3">
        <v>1.29800600945506E-2</v>
      </c>
      <c r="H34" s="3">
        <v>-6.9835749167101002E-2</v>
      </c>
      <c r="I34" s="3">
        <v>0.42076191306114102</v>
      </c>
      <c r="J34" s="3">
        <v>0.445094645023345</v>
      </c>
      <c r="K34" s="3">
        <v>0.40274503827094998</v>
      </c>
      <c r="L34" s="3">
        <v>0.43332529067993097</v>
      </c>
      <c r="M34" s="3">
        <v>0.38589796423911998</v>
      </c>
      <c r="N34" s="4">
        <f>SUM(E34:H34)</f>
        <v>-9.6908895788724664E-2</v>
      </c>
      <c r="O34" s="4">
        <f>ABS(E34)+ABS(F34)+ABS(G34)+ABS(H34)</f>
        <v>0.12527899242300133</v>
      </c>
      <c r="P34" s="4">
        <f>MIN(I34:M34)</f>
        <v>0.38589796423911998</v>
      </c>
      <c r="Q34" s="4">
        <f>AVERAGE(I34:M34)</f>
        <v>0.41756497025489736</v>
      </c>
    </row>
    <row r="35" spans="1:17" x14ac:dyDescent="0.3">
      <c r="A35" s="2" t="s">
        <v>27</v>
      </c>
      <c r="B35" s="2" t="s">
        <v>23</v>
      </c>
      <c r="C35" s="2" t="s">
        <v>13</v>
      </c>
      <c r="D35" s="2" t="s">
        <v>7</v>
      </c>
      <c r="E35" s="3">
        <v>1.4358922393912401E-2</v>
      </c>
      <c r="F35" s="3">
        <v>-3.5108385999397499E-3</v>
      </c>
      <c r="G35" s="3">
        <v>-2.3438028460627602E-2</v>
      </c>
      <c r="H35" s="3">
        <v>-2.6183599500954301E-3</v>
      </c>
      <c r="I35" s="3">
        <v>0.40490427613258301</v>
      </c>
      <c r="J35" s="3">
        <v>0.44808474183082497</v>
      </c>
      <c r="K35" s="3">
        <v>0.46198147535324002</v>
      </c>
      <c r="L35" s="3">
        <v>0.40378117561340299</v>
      </c>
      <c r="M35" s="3">
        <v>0.37001475691795299</v>
      </c>
      <c r="N35" s="4">
        <f>SUM(E35:H35)</f>
        <v>-1.5208304616750381E-2</v>
      </c>
      <c r="O35" s="4">
        <f>ABS(E35)+ABS(F35)+ABS(G35)+ABS(H35)</f>
        <v>4.392614940457519E-2</v>
      </c>
      <c r="P35" s="4">
        <f>MIN(I35:M35)</f>
        <v>0.37001475691795299</v>
      </c>
      <c r="Q35" s="4">
        <f>AVERAGE(I35:M35)</f>
        <v>0.41775328516960081</v>
      </c>
    </row>
    <row r="36" spans="1:17" x14ac:dyDescent="0.3">
      <c r="A36" s="2" t="s">
        <v>16</v>
      </c>
      <c r="B36" s="2" t="s">
        <v>18</v>
      </c>
      <c r="C36" s="2" t="s">
        <v>10</v>
      </c>
      <c r="D36" s="2" t="s">
        <v>5</v>
      </c>
      <c r="E36" s="3">
        <v>4.3949745692480599E-2</v>
      </c>
      <c r="F36" s="3">
        <v>4.6543859936282503E-2</v>
      </c>
      <c r="G36" s="3">
        <v>-0.139781081720146</v>
      </c>
      <c r="H36" s="3">
        <v>-0.49525146925701402</v>
      </c>
      <c r="I36" s="3">
        <v>0.41232353448867798</v>
      </c>
      <c r="J36" s="3">
        <v>0.41666576266288702</v>
      </c>
      <c r="K36" s="3">
        <v>0.412023335695266</v>
      </c>
      <c r="L36" s="3">
        <v>0.40544626116752602</v>
      </c>
      <c r="M36" s="3">
        <v>0.44273743033409102</v>
      </c>
      <c r="N36" s="4">
        <f>SUM(E36:H36)</f>
        <v>-0.54453894534839686</v>
      </c>
      <c r="O36" s="4">
        <f>ABS(E36)+ABS(F36)+ABS(G36)+ABS(H36)</f>
        <v>0.72552615660592312</v>
      </c>
      <c r="P36" s="4">
        <f>MIN(I36:M36)</f>
        <v>0.40544626116752602</v>
      </c>
      <c r="Q36" s="4">
        <f>AVERAGE(I36:M36)</f>
        <v>0.41783926486968959</v>
      </c>
    </row>
    <row r="37" spans="1:17" x14ac:dyDescent="0.3">
      <c r="A37" s="2" t="s">
        <v>25</v>
      </c>
      <c r="B37" s="2" t="s">
        <v>21</v>
      </c>
      <c r="C37" s="2" t="s">
        <v>8</v>
      </c>
      <c r="D37" s="2" t="s">
        <v>10</v>
      </c>
      <c r="E37" s="3">
        <v>-4.1258194938761997E-2</v>
      </c>
      <c r="F37" s="3">
        <v>-1.5726948262154698E-2</v>
      </c>
      <c r="G37" s="3">
        <v>1.29800600945506E-2</v>
      </c>
      <c r="H37" s="3">
        <v>-0.139781081720146</v>
      </c>
      <c r="I37" s="3">
        <v>0.386217892169952</v>
      </c>
      <c r="J37" s="3">
        <v>0.43437430262565602</v>
      </c>
      <c r="K37" s="3">
        <v>0.37924578785896301</v>
      </c>
      <c r="L37" s="3">
        <v>0.47003096342086698</v>
      </c>
      <c r="M37" s="3">
        <v>0.42016133666038502</v>
      </c>
      <c r="N37" s="4">
        <f>SUM(E37:H37)</f>
        <v>-0.18378616482651211</v>
      </c>
      <c r="O37" s="4">
        <f>ABS(E37)+ABS(F37)+ABS(G37)+ABS(H37)</f>
        <v>0.20974628501561329</v>
      </c>
      <c r="P37" s="4">
        <f>MIN(I37:M37)</f>
        <v>0.37924578785896301</v>
      </c>
      <c r="Q37" s="4">
        <f>AVERAGE(I37:M37)</f>
        <v>0.41800605654716466</v>
      </c>
    </row>
    <row r="38" spans="1:17" x14ac:dyDescent="0.3">
      <c r="A38" s="2" t="s">
        <v>0</v>
      </c>
      <c r="B38" s="2" t="s">
        <v>14</v>
      </c>
      <c r="C38" s="2" t="s">
        <v>9</v>
      </c>
      <c r="D38" s="2" t="s">
        <v>6</v>
      </c>
      <c r="E38" s="3">
        <v>-0.14572141267538699</v>
      </c>
      <c r="F38" s="3">
        <v>-5.6362702740991701E-3</v>
      </c>
      <c r="G38" s="3">
        <v>-0.140759480835012</v>
      </c>
      <c r="H38" s="3">
        <v>-0.107354676823072</v>
      </c>
      <c r="I38" s="3">
        <v>0.41880181431770303</v>
      </c>
      <c r="J38" s="3">
        <v>0.49044710397720298</v>
      </c>
      <c r="K38" s="3">
        <v>0.41467452049255299</v>
      </c>
      <c r="L38" s="3">
        <v>0.36884295940399098</v>
      </c>
      <c r="M38" s="3">
        <v>0.40255841612815801</v>
      </c>
      <c r="N38" s="4">
        <f>SUM(E38:H38)</f>
        <v>-0.39947184060757013</v>
      </c>
      <c r="O38" s="4">
        <f>ABS(E38)+ABS(F38)+ABS(G38)+ABS(H38)</f>
        <v>0.39947184060757013</v>
      </c>
      <c r="P38" s="4">
        <f>MIN(I38:M38)</f>
        <v>0.36884295940399098</v>
      </c>
      <c r="Q38" s="4">
        <f>AVERAGE(I38:M38)</f>
        <v>0.41906496286392159</v>
      </c>
    </row>
    <row r="39" spans="1:17" x14ac:dyDescent="0.3">
      <c r="A39" s="2" t="s">
        <v>25</v>
      </c>
      <c r="B39" s="2" t="s">
        <v>18</v>
      </c>
      <c r="C39" s="2" t="s">
        <v>14</v>
      </c>
      <c r="D39" s="2" t="s">
        <v>11</v>
      </c>
      <c r="E39" s="3">
        <v>-4.1258194938761997E-2</v>
      </c>
      <c r="F39" s="3">
        <v>4.6543859936282503E-2</v>
      </c>
      <c r="G39" s="3">
        <v>-5.6362702740991701E-3</v>
      </c>
      <c r="H39" s="3">
        <v>-6.9835749167101002E-2</v>
      </c>
      <c r="I39" s="3">
        <v>0.418935596942901</v>
      </c>
      <c r="J39" s="3">
        <v>0.44806858897209101</v>
      </c>
      <c r="K39" s="3">
        <v>0.39386215806007302</v>
      </c>
      <c r="L39" s="3">
        <v>0.39455038309097201</v>
      </c>
      <c r="M39" s="3">
        <v>0.44646584987640298</v>
      </c>
      <c r="N39" s="4">
        <f>SUM(E39:H39)</f>
        <v>-7.0186354443679669E-2</v>
      </c>
      <c r="O39" s="4">
        <f>ABS(E39)+ABS(F39)+ABS(G39)+ABS(H39)</f>
        <v>0.16327407431624469</v>
      </c>
      <c r="P39" s="4">
        <f>MIN(I39:M39)</f>
        <v>0.39386215806007302</v>
      </c>
      <c r="Q39" s="4">
        <f>AVERAGE(I39:M39)</f>
        <v>0.42037651538848797</v>
      </c>
    </row>
    <row r="40" spans="1:17" x14ac:dyDescent="0.3">
      <c r="A40" s="2" t="s">
        <v>26</v>
      </c>
      <c r="B40" s="2" t="s">
        <v>21</v>
      </c>
      <c r="C40" s="2" t="s">
        <v>8</v>
      </c>
      <c r="D40" s="2" t="s">
        <v>9</v>
      </c>
      <c r="E40" s="3">
        <v>-1.4261407298531901E-2</v>
      </c>
      <c r="F40" s="3">
        <v>-1.5726948262154698E-2</v>
      </c>
      <c r="G40" s="3">
        <v>1.29800600945506E-2</v>
      </c>
      <c r="H40" s="3">
        <v>-0.140759480835012</v>
      </c>
      <c r="I40" s="3">
        <v>0.41439598798751798</v>
      </c>
      <c r="J40" s="3">
        <v>0.42481210827827398</v>
      </c>
      <c r="K40" s="3">
        <v>0.41014298796653698</v>
      </c>
      <c r="L40" s="3">
        <v>0.42896449565887401</v>
      </c>
      <c r="M40" s="3">
        <v>0.42865899205207803</v>
      </c>
      <c r="N40" s="4">
        <f>SUM(E40:H40)</f>
        <v>-0.15776777630114799</v>
      </c>
      <c r="O40" s="4">
        <f>ABS(E40)+ABS(F40)+ABS(G40)+ABS(H40)</f>
        <v>0.1837278964902492</v>
      </c>
      <c r="P40" s="4">
        <f>MIN(I40:M40)</f>
        <v>0.41014298796653698</v>
      </c>
      <c r="Q40" s="4">
        <f>AVERAGE(I40:M40)</f>
        <v>0.42139491438865628</v>
      </c>
    </row>
    <row r="41" spans="1:17" x14ac:dyDescent="0.3">
      <c r="A41" s="2" t="s">
        <v>26</v>
      </c>
      <c r="B41" s="2" t="s">
        <v>23</v>
      </c>
      <c r="C41" s="2" t="s">
        <v>13</v>
      </c>
      <c r="D41" s="2" t="s">
        <v>5</v>
      </c>
      <c r="E41" s="3">
        <v>-1.4261407298531901E-2</v>
      </c>
      <c r="F41" s="3">
        <v>-3.5108385999397499E-3</v>
      </c>
      <c r="G41" s="3">
        <v>-2.3438028460627602E-2</v>
      </c>
      <c r="H41" s="3">
        <v>-0.49525146925701402</v>
      </c>
      <c r="I41" s="3">
        <v>0.39005187153816201</v>
      </c>
      <c r="J41" s="3">
        <v>0.318016827106475</v>
      </c>
      <c r="K41" s="3">
        <v>0.46183958649635298</v>
      </c>
      <c r="L41" s="3">
        <v>0.464563608169555</v>
      </c>
      <c r="M41" s="3">
        <v>0.47280135750770502</v>
      </c>
      <c r="N41" s="4">
        <f>SUM(E41:H41)</f>
        <v>-0.53646174361611332</v>
      </c>
      <c r="O41" s="4">
        <f>ABS(E41)+ABS(F41)+ABS(G41)+ABS(H41)</f>
        <v>0.53646174361611332</v>
      </c>
      <c r="P41" s="4">
        <f>MIN(I41:M41)</f>
        <v>0.318016827106475</v>
      </c>
      <c r="Q41" s="4">
        <f>AVERAGE(I41:M41)</f>
        <v>0.42145465016364997</v>
      </c>
    </row>
    <row r="42" spans="1:17" x14ac:dyDescent="0.3">
      <c r="A42" s="2" t="s">
        <v>0</v>
      </c>
      <c r="B42" s="2" t="s">
        <v>12</v>
      </c>
      <c r="C42" s="2" t="s">
        <v>11</v>
      </c>
      <c r="D42" s="2" t="s">
        <v>4</v>
      </c>
      <c r="E42" s="3">
        <v>-0.14572141267538699</v>
      </c>
      <c r="F42" s="3">
        <v>-0.136840569893521</v>
      </c>
      <c r="G42" s="3">
        <v>-6.9835749167101002E-2</v>
      </c>
      <c r="H42" s="3">
        <v>0.119689908151316</v>
      </c>
      <c r="I42" s="3">
        <v>0.43201625347137401</v>
      </c>
      <c r="J42" s="3">
        <v>0.44751912355422901</v>
      </c>
      <c r="K42" s="3">
        <v>0.40004742145538302</v>
      </c>
      <c r="L42" s="3">
        <v>0.43385556340217502</v>
      </c>
      <c r="M42" s="3">
        <v>0.394514709711074</v>
      </c>
      <c r="N42" s="4">
        <f>SUM(E42:H42)</f>
        <v>-0.23270782358469297</v>
      </c>
      <c r="O42" s="4">
        <f>ABS(E42)+ABS(F42)+ABS(G42)+ABS(H42)</f>
        <v>0.47208763988732494</v>
      </c>
      <c r="P42" s="4">
        <f>MIN(I42:M42)</f>
        <v>0.394514709711074</v>
      </c>
      <c r="Q42" s="4">
        <f>AVERAGE(I42:M42)</f>
        <v>0.42159061431884703</v>
      </c>
    </row>
    <row r="43" spans="1:17" x14ac:dyDescent="0.3">
      <c r="A43" s="2" t="s">
        <v>27</v>
      </c>
      <c r="B43" s="2" t="s">
        <v>19</v>
      </c>
      <c r="C43" s="2" t="s">
        <v>8</v>
      </c>
      <c r="D43" s="2" t="s">
        <v>10</v>
      </c>
      <c r="E43" s="3">
        <v>1.4358922393912401E-2</v>
      </c>
      <c r="F43" s="3">
        <v>3.48884430090819E-2</v>
      </c>
      <c r="G43" s="3">
        <v>1.29800600945506E-2</v>
      </c>
      <c r="H43" s="3">
        <v>-0.139781081720146</v>
      </c>
      <c r="I43" s="3">
        <v>0.44063431024551297</v>
      </c>
      <c r="J43" s="3">
        <v>0.414120882749557</v>
      </c>
      <c r="K43" s="3">
        <v>0.366142958402633</v>
      </c>
      <c r="L43" s="3">
        <v>0.42826673388481101</v>
      </c>
      <c r="M43" s="3">
        <v>0.46001592278480502</v>
      </c>
      <c r="N43" s="4">
        <f>SUM(E43:H43)</f>
        <v>-7.7553656222601103E-2</v>
      </c>
      <c r="O43" s="4">
        <f>ABS(E43)+ABS(F43)+ABS(G43)+ABS(H43)</f>
        <v>0.2020085072176909</v>
      </c>
      <c r="P43" s="4">
        <f>MIN(I43:M43)</f>
        <v>0.366142958402633</v>
      </c>
      <c r="Q43" s="4">
        <f>AVERAGE(I43:M43)</f>
        <v>0.42183616161346371</v>
      </c>
    </row>
    <row r="44" spans="1:17" x14ac:dyDescent="0.3">
      <c r="A44" s="2" t="s">
        <v>26</v>
      </c>
      <c r="B44" s="2" t="s">
        <v>19</v>
      </c>
      <c r="C44" s="2" t="s">
        <v>8</v>
      </c>
      <c r="D44" s="2" t="s">
        <v>11</v>
      </c>
      <c r="E44" s="3">
        <v>-1.4261407298531901E-2</v>
      </c>
      <c r="F44" s="3">
        <v>3.48884430090819E-2</v>
      </c>
      <c r="G44" s="3">
        <v>1.29800600945506E-2</v>
      </c>
      <c r="H44" s="3">
        <v>-6.9835749167101002E-2</v>
      </c>
      <c r="I44" s="3">
        <v>0.43116301298141402</v>
      </c>
      <c r="J44" s="3">
        <v>0.43241158127784701</v>
      </c>
      <c r="K44" s="3">
        <v>0.43905875086784302</v>
      </c>
      <c r="L44" s="3">
        <v>0.37550306320190402</v>
      </c>
      <c r="M44" s="3">
        <v>0.43658798933029103</v>
      </c>
      <c r="N44" s="4">
        <f>SUM(E44:H44)</f>
        <v>-3.6228653362000401E-2</v>
      </c>
      <c r="O44" s="4">
        <f>ABS(E44)+ABS(F44)+ABS(G44)+ABS(H44)</f>
        <v>0.1319656595692654</v>
      </c>
      <c r="P44" s="4">
        <f>MIN(I44:M44)</f>
        <v>0.37550306320190402</v>
      </c>
      <c r="Q44" s="4">
        <f>AVERAGE(I44:M44)</f>
        <v>0.42294487953185983</v>
      </c>
    </row>
    <row r="45" spans="1:17" x14ac:dyDescent="0.3">
      <c r="A45" s="2" t="s">
        <v>24</v>
      </c>
      <c r="B45" s="2" t="s">
        <v>21</v>
      </c>
      <c r="C45" s="2" t="s">
        <v>14</v>
      </c>
      <c r="D45" s="2" t="s">
        <v>9</v>
      </c>
      <c r="E45" s="3">
        <v>-3.6013892833714901E-2</v>
      </c>
      <c r="F45" s="3">
        <v>-1.5726948262154698E-2</v>
      </c>
      <c r="G45" s="3">
        <v>-5.6362702740991701E-3</v>
      </c>
      <c r="H45" s="3">
        <v>-0.140759480835012</v>
      </c>
      <c r="I45" s="3">
        <v>0.38801646232604903</v>
      </c>
      <c r="J45" s="3">
        <v>0.46885937452316201</v>
      </c>
      <c r="K45" s="3">
        <v>0.37146580219268799</v>
      </c>
      <c r="L45" s="3">
        <v>0.44370025396347001</v>
      </c>
      <c r="M45" s="3">
        <v>0.44305869936942999</v>
      </c>
      <c r="N45" s="4">
        <f>SUM(E45:H45)</f>
        <v>-0.19813659220498075</v>
      </c>
      <c r="O45" s="4">
        <f>ABS(E45)+ABS(F45)+ABS(G45)+ABS(H45)</f>
        <v>0.19813659220498075</v>
      </c>
      <c r="P45" s="4">
        <f>MIN(I45:M45)</f>
        <v>0.37146580219268799</v>
      </c>
      <c r="Q45" s="4">
        <f>AVERAGE(I45:M45)</f>
        <v>0.42302011847495979</v>
      </c>
    </row>
    <row r="46" spans="1:17" x14ac:dyDescent="0.3">
      <c r="A46" s="2" t="s">
        <v>24</v>
      </c>
      <c r="B46" s="2" t="s">
        <v>21</v>
      </c>
      <c r="C46" s="2" t="s">
        <v>12</v>
      </c>
      <c r="D46" s="2" t="s">
        <v>10</v>
      </c>
      <c r="E46" s="3">
        <v>-3.6013892833714901E-2</v>
      </c>
      <c r="F46" s="3">
        <v>-1.5726948262154698E-2</v>
      </c>
      <c r="G46" s="3">
        <v>-0.136840569893521</v>
      </c>
      <c r="H46" s="3">
        <v>-0.139781081720146</v>
      </c>
      <c r="I46" s="3">
        <v>0.53036797046661299</v>
      </c>
      <c r="J46" s="3">
        <v>0.44259968400001498</v>
      </c>
      <c r="K46" s="3">
        <v>0.38591310381889299</v>
      </c>
      <c r="L46" s="3">
        <v>0.35353168845176602</v>
      </c>
      <c r="M46" s="3">
        <v>0.406197309494018</v>
      </c>
      <c r="N46" s="4">
        <f>SUM(E46:H46)</f>
        <v>-0.3283624927095366</v>
      </c>
      <c r="O46" s="4">
        <f>ABS(E46)+ABS(F46)+ABS(G46)+ABS(H46)</f>
        <v>0.3283624927095366</v>
      </c>
      <c r="P46" s="4">
        <f>MIN(I46:M46)</f>
        <v>0.35353168845176602</v>
      </c>
      <c r="Q46" s="4">
        <f>AVERAGE(I46:M46)</f>
        <v>0.423721951246261</v>
      </c>
    </row>
    <row r="47" spans="1:17" x14ac:dyDescent="0.3">
      <c r="A47" s="2" t="s">
        <v>26</v>
      </c>
      <c r="B47" s="2" t="s">
        <v>19</v>
      </c>
      <c r="C47" s="2" t="s">
        <v>15</v>
      </c>
      <c r="D47" s="2" t="s">
        <v>13</v>
      </c>
      <c r="E47" s="3">
        <v>-1.4261407298531901E-2</v>
      </c>
      <c r="F47" s="3">
        <v>3.48884430090819E-2</v>
      </c>
      <c r="G47" s="3">
        <v>-4.62308559182249E-2</v>
      </c>
      <c r="H47" s="3">
        <v>-2.3438028460627602E-2</v>
      </c>
      <c r="I47" s="3">
        <v>0.37427827715873702</v>
      </c>
      <c r="J47" s="3">
        <v>0.44114074110984802</v>
      </c>
      <c r="K47" s="3">
        <v>0.43073856830596902</v>
      </c>
      <c r="L47" s="3">
        <v>0.47664099931716902</v>
      </c>
      <c r="M47" s="3">
        <v>0.39838135242462103</v>
      </c>
      <c r="N47" s="4">
        <f>SUM(E47:H47)</f>
        <v>-4.9041848668302503E-2</v>
      </c>
      <c r="O47" s="4">
        <f>ABS(E47)+ABS(F47)+ABS(G47)+ABS(H47)</f>
        <v>0.11881873468646631</v>
      </c>
      <c r="P47" s="4">
        <f>MIN(I47:M47)</f>
        <v>0.37427827715873702</v>
      </c>
      <c r="Q47" s="4">
        <f>AVERAGE(I47:M47)</f>
        <v>0.42423598766326875</v>
      </c>
    </row>
    <row r="48" spans="1:17" x14ac:dyDescent="0.3">
      <c r="A48" s="2" t="s">
        <v>26</v>
      </c>
      <c r="B48" s="2" t="s">
        <v>21</v>
      </c>
      <c r="C48" s="2" t="s">
        <v>12</v>
      </c>
      <c r="D48" s="2" t="s">
        <v>13</v>
      </c>
      <c r="E48" s="3">
        <v>-1.4261407298531901E-2</v>
      </c>
      <c r="F48" s="3">
        <v>-1.5726948262154698E-2</v>
      </c>
      <c r="G48" s="3">
        <v>-0.136840569893521</v>
      </c>
      <c r="H48" s="3">
        <v>-2.3438028460627602E-2</v>
      </c>
      <c r="I48" s="3">
        <v>0.47269663214683499</v>
      </c>
      <c r="J48" s="3">
        <v>0.46612125635147</v>
      </c>
      <c r="K48" s="3">
        <v>0.368789613246917</v>
      </c>
      <c r="L48" s="3">
        <v>0.37936758995056102</v>
      </c>
      <c r="M48" s="3">
        <v>0.43727269768714899</v>
      </c>
      <c r="N48" s="4">
        <f>SUM(E48:H48)</f>
        <v>-0.1902669539148352</v>
      </c>
      <c r="O48" s="4">
        <f>ABS(E48)+ABS(F48)+ABS(G48)+ABS(H48)</f>
        <v>0.1902669539148352</v>
      </c>
      <c r="P48" s="4">
        <f>MIN(I48:M48)</f>
        <v>0.368789613246917</v>
      </c>
      <c r="Q48" s="4">
        <f>AVERAGE(I48:M48)</f>
        <v>0.4248495578765864</v>
      </c>
    </row>
    <row r="49" spans="1:17" x14ac:dyDescent="0.3">
      <c r="A49" s="2" t="s">
        <v>0</v>
      </c>
      <c r="B49" s="2" t="s">
        <v>1</v>
      </c>
      <c r="C49" s="2" t="s">
        <v>4</v>
      </c>
      <c r="D49" s="2" t="s">
        <v>5</v>
      </c>
      <c r="E49" s="3">
        <v>-0.14572141267538699</v>
      </c>
      <c r="F49" s="3">
        <v>-5.9315817084104598E-2</v>
      </c>
      <c r="G49" s="3">
        <v>0.119689908151316</v>
      </c>
      <c r="H49" s="3">
        <v>-0.49525146925701402</v>
      </c>
      <c r="I49" s="3">
        <v>0.42279025912284801</v>
      </c>
      <c r="J49" s="3">
        <v>0.39834129810333202</v>
      </c>
      <c r="K49" s="3">
        <v>0.44269382953643799</v>
      </c>
      <c r="L49" s="3">
        <v>0.41911622881889299</v>
      </c>
      <c r="M49" s="3">
        <v>0.44315671920776301</v>
      </c>
      <c r="N49" s="4">
        <f>SUM(E49:H49)</f>
        <v>-0.58059879086518962</v>
      </c>
      <c r="O49" s="4">
        <f>ABS(E49)+ABS(F49)+ABS(G49)+ABS(H49)</f>
        <v>0.81997860716782167</v>
      </c>
      <c r="P49" s="4">
        <f>MIN(I49:M49)</f>
        <v>0.39834129810333202</v>
      </c>
      <c r="Q49" s="4">
        <f>AVERAGE(I49:M49)</f>
        <v>0.42521966695785485</v>
      </c>
    </row>
    <row r="50" spans="1:17" x14ac:dyDescent="0.3">
      <c r="A50" s="2" t="s">
        <v>24</v>
      </c>
      <c r="B50" s="2" t="s">
        <v>19</v>
      </c>
      <c r="C50" s="2" t="s">
        <v>15</v>
      </c>
      <c r="D50" s="2" t="s">
        <v>10</v>
      </c>
      <c r="E50" s="3">
        <v>-3.6013892833714901E-2</v>
      </c>
      <c r="F50" s="3">
        <v>3.48884430090819E-2</v>
      </c>
      <c r="G50" s="3">
        <v>-4.62308559182249E-2</v>
      </c>
      <c r="H50" s="3">
        <v>-0.139781081720146</v>
      </c>
      <c r="I50" s="3">
        <v>0.48276513814926098</v>
      </c>
      <c r="J50" s="3">
        <v>0.39932265877723599</v>
      </c>
      <c r="K50" s="3">
        <v>0.389473766088485</v>
      </c>
      <c r="L50" s="3">
        <v>0.46130475401878301</v>
      </c>
      <c r="M50" s="3">
        <v>0.396277606487274</v>
      </c>
      <c r="N50" s="4">
        <f>SUM(E50:H50)</f>
        <v>-0.1871373874630039</v>
      </c>
      <c r="O50" s="4">
        <f>ABS(E50)+ABS(F50)+ABS(G50)+ABS(H50)</f>
        <v>0.25691427348116769</v>
      </c>
      <c r="P50" s="4">
        <f>MIN(I50:M50)</f>
        <v>0.389473766088485</v>
      </c>
      <c r="Q50" s="4">
        <f>AVERAGE(I50:M50)</f>
        <v>0.42582878470420782</v>
      </c>
    </row>
    <row r="51" spans="1:17" x14ac:dyDescent="0.3">
      <c r="A51" s="2" t="s">
        <v>16</v>
      </c>
      <c r="B51" s="2" t="s">
        <v>21</v>
      </c>
      <c r="C51" s="2" t="s">
        <v>9</v>
      </c>
      <c r="D51" s="2" t="s">
        <v>4</v>
      </c>
      <c r="E51" s="3">
        <v>4.3949745692480599E-2</v>
      </c>
      <c r="F51" s="3">
        <v>-1.5726948262154698E-2</v>
      </c>
      <c r="G51" s="3">
        <v>-0.140759480835012</v>
      </c>
      <c r="H51" s="3">
        <v>0.119689908151316</v>
      </c>
      <c r="I51" s="3">
        <v>0.413969606161117</v>
      </c>
      <c r="J51" s="3">
        <v>0.417470723390579</v>
      </c>
      <c r="K51" s="3">
        <v>0.48085319995880099</v>
      </c>
      <c r="L51" s="3">
        <v>0.42962181568145702</v>
      </c>
      <c r="M51" s="3">
        <v>0.38845726847648598</v>
      </c>
      <c r="N51" s="4">
        <f>SUM(E51:H51)</f>
        <v>7.1532247466299104E-3</v>
      </c>
      <c r="O51" s="4">
        <f>ABS(E51)+ABS(F51)+ABS(G51)+ABS(H51)</f>
        <v>0.32012608294096329</v>
      </c>
      <c r="P51" s="4">
        <f>MIN(I51:M51)</f>
        <v>0.38845726847648598</v>
      </c>
      <c r="Q51" s="4">
        <f>AVERAGE(I51:M51)</f>
        <v>0.42607452273368801</v>
      </c>
    </row>
    <row r="52" spans="1:17" x14ac:dyDescent="0.3">
      <c r="A52" s="2" t="s">
        <v>25</v>
      </c>
      <c r="B52" s="2" t="s">
        <v>23</v>
      </c>
      <c r="C52" s="2" t="s">
        <v>13</v>
      </c>
      <c r="D52" s="2" t="s">
        <v>3</v>
      </c>
      <c r="E52" s="3">
        <v>-4.1258194938761997E-2</v>
      </c>
      <c r="F52" s="3">
        <v>-3.5108385999397499E-3</v>
      </c>
      <c r="G52" s="3">
        <v>-2.3438028460627602E-2</v>
      </c>
      <c r="H52" s="3">
        <v>0.21410313070557799</v>
      </c>
      <c r="I52" s="3">
        <v>0.41465029120445202</v>
      </c>
      <c r="J52" s="3">
        <v>0.41126656532287598</v>
      </c>
      <c r="K52" s="3">
        <v>0.45010307431221003</v>
      </c>
      <c r="L52" s="3">
        <v>0.44863265752792297</v>
      </c>
      <c r="M52" s="3">
        <v>0.41015782952308599</v>
      </c>
      <c r="N52" s="4">
        <f>SUM(E52:H52)</f>
        <v>0.14589606870624863</v>
      </c>
      <c r="O52" s="4">
        <f>ABS(E52)+ABS(F52)+ABS(G52)+ABS(H52)</f>
        <v>0.28231019270490731</v>
      </c>
      <c r="P52" s="4">
        <f>MIN(I52:M52)</f>
        <v>0.41015782952308599</v>
      </c>
      <c r="Q52" s="4">
        <f>AVERAGE(I52:M52)</f>
        <v>0.42696208357810939</v>
      </c>
    </row>
    <row r="53" spans="1:17" x14ac:dyDescent="0.3">
      <c r="A53" s="2" t="s">
        <v>24</v>
      </c>
      <c r="B53" s="2" t="s">
        <v>17</v>
      </c>
      <c r="C53" s="2" t="s">
        <v>15</v>
      </c>
      <c r="D53" s="2" t="s">
        <v>7</v>
      </c>
      <c r="E53" s="3">
        <v>-3.6013892833714901E-2</v>
      </c>
      <c r="F53" s="3">
        <v>-1.35846432383224E-2</v>
      </c>
      <c r="G53" s="3">
        <v>-4.62308559182249E-2</v>
      </c>
      <c r="H53" s="3">
        <v>-2.6183599500954301E-3</v>
      </c>
      <c r="I53" s="3">
        <v>0.469030261039733</v>
      </c>
      <c r="J53" s="3">
        <v>0.42100688815116799</v>
      </c>
      <c r="K53" s="3">
        <v>0.38348764181137002</v>
      </c>
      <c r="L53" s="3">
        <v>0.49026522040367099</v>
      </c>
      <c r="M53" s="3">
        <v>0.37371903657913202</v>
      </c>
      <c r="N53" s="4">
        <f>SUM(E53:H53)</f>
        <v>-9.8447751940357639E-2</v>
      </c>
      <c r="O53" s="4">
        <f>ABS(E53)+ABS(F53)+ABS(G53)+ABS(H53)</f>
        <v>9.8447751940357639E-2</v>
      </c>
      <c r="P53" s="4">
        <f>MIN(I53:M53)</f>
        <v>0.37371903657913202</v>
      </c>
      <c r="Q53" s="4">
        <f>AVERAGE(I53:M53)</f>
        <v>0.42750180959701478</v>
      </c>
    </row>
    <row r="54" spans="1:17" x14ac:dyDescent="0.3">
      <c r="A54" s="2" t="s">
        <v>16</v>
      </c>
      <c r="B54" s="2" t="s">
        <v>17</v>
      </c>
      <c r="C54" s="2" t="s">
        <v>6</v>
      </c>
      <c r="D54" s="2" t="s">
        <v>7</v>
      </c>
      <c r="E54" s="3">
        <v>4.3949745692480599E-2</v>
      </c>
      <c r="F54" s="3">
        <v>-1.35846432383224E-2</v>
      </c>
      <c r="G54" s="3">
        <v>-0.107354676823072</v>
      </c>
      <c r="H54" s="3">
        <v>-2.6183599500954301E-3</v>
      </c>
      <c r="I54" s="3">
        <v>0.369769126176834</v>
      </c>
      <c r="J54" s="3">
        <v>0.42672687768936102</v>
      </c>
      <c r="K54" s="3">
        <v>0.40284487605094899</v>
      </c>
      <c r="L54" s="3">
        <v>0.482707560062408</v>
      </c>
      <c r="M54" s="3">
        <v>0.45761018991470298</v>
      </c>
      <c r="N54" s="4">
        <f>SUM(E54:H54)</f>
        <v>-7.9607934319009227E-2</v>
      </c>
      <c r="O54" s="4">
        <f>ABS(E54)+ABS(F54)+ABS(G54)+ABS(H54)</f>
        <v>0.16750742570397043</v>
      </c>
      <c r="P54" s="4">
        <f>MIN(I54:M54)</f>
        <v>0.369769126176834</v>
      </c>
      <c r="Q54" s="4">
        <f>AVERAGE(I54:M54)</f>
        <v>0.42793172597885099</v>
      </c>
    </row>
    <row r="55" spans="1:17" x14ac:dyDescent="0.3">
      <c r="A55" s="2" t="s">
        <v>16</v>
      </c>
      <c r="B55" s="2" t="s">
        <v>19</v>
      </c>
      <c r="C55" s="2" t="s">
        <v>10</v>
      </c>
      <c r="D55" s="2" t="s">
        <v>6</v>
      </c>
      <c r="E55" s="3">
        <v>4.3949745692480599E-2</v>
      </c>
      <c r="F55" s="3">
        <v>3.48884430090819E-2</v>
      </c>
      <c r="G55" s="3">
        <v>-0.139781081720146</v>
      </c>
      <c r="H55" s="3">
        <v>-0.107354676823072</v>
      </c>
      <c r="I55" s="3">
        <v>0.39121001958847001</v>
      </c>
      <c r="J55" s="3">
        <v>0.33620071411132801</v>
      </c>
      <c r="K55" s="3">
        <v>0.49814856052398598</v>
      </c>
      <c r="L55" s="3">
        <v>0.47391101717948902</v>
      </c>
      <c r="M55" s="3">
        <v>0.44344636797904902</v>
      </c>
      <c r="N55" s="4">
        <f>SUM(E55:H55)</f>
        <v>-0.1682975698416555</v>
      </c>
      <c r="O55" s="4">
        <f>ABS(E55)+ABS(F55)+ABS(G55)+ABS(H55)</f>
        <v>0.32597394724478052</v>
      </c>
      <c r="P55" s="4">
        <f>MIN(I55:M55)</f>
        <v>0.33620071411132801</v>
      </c>
      <c r="Q55" s="4">
        <f>AVERAGE(I55:M55)</f>
        <v>0.42858333587646447</v>
      </c>
    </row>
    <row r="56" spans="1:17" x14ac:dyDescent="0.3">
      <c r="A56" s="2" t="s">
        <v>24</v>
      </c>
      <c r="B56" s="2" t="s">
        <v>17</v>
      </c>
      <c r="C56" s="2" t="s">
        <v>12</v>
      </c>
      <c r="D56" s="2" t="s">
        <v>3</v>
      </c>
      <c r="E56" s="3">
        <v>-3.6013892833714901E-2</v>
      </c>
      <c r="F56" s="3">
        <v>-1.35846432383224E-2</v>
      </c>
      <c r="G56" s="3">
        <v>-0.136840569893521</v>
      </c>
      <c r="H56" s="3">
        <v>0.21410313070557799</v>
      </c>
      <c r="I56" s="3">
        <v>0.47256579995155301</v>
      </c>
      <c r="J56" s="3">
        <v>0.45170837640762301</v>
      </c>
      <c r="K56" s="3">
        <v>0.41838189959526001</v>
      </c>
      <c r="L56" s="3">
        <v>0.38953119516372597</v>
      </c>
      <c r="M56" s="3">
        <v>0.41466638445854098</v>
      </c>
      <c r="N56" s="4">
        <f>SUM(E56:H56)</f>
        <v>2.7664024740019694E-2</v>
      </c>
      <c r="O56" s="4">
        <f>ABS(E56)+ABS(F56)+ABS(G56)+ABS(H56)</f>
        <v>0.40054223667113631</v>
      </c>
      <c r="P56" s="4">
        <f>MIN(I56:M56)</f>
        <v>0.38953119516372597</v>
      </c>
      <c r="Q56" s="4">
        <f>AVERAGE(I56:M56)</f>
        <v>0.42937073111534058</v>
      </c>
    </row>
    <row r="57" spans="1:17" x14ac:dyDescent="0.3">
      <c r="A57" s="2" t="s">
        <v>16</v>
      </c>
      <c r="B57" s="2" t="s">
        <v>19</v>
      </c>
      <c r="C57" s="2" t="s">
        <v>11</v>
      </c>
      <c r="D57" s="2" t="s">
        <v>4</v>
      </c>
      <c r="E57" s="3">
        <v>4.3949745692480599E-2</v>
      </c>
      <c r="F57" s="3">
        <v>3.48884430090819E-2</v>
      </c>
      <c r="G57" s="3">
        <v>-6.9835749167101002E-2</v>
      </c>
      <c r="H57" s="3">
        <v>0.119689908151316</v>
      </c>
      <c r="I57" s="3">
        <v>0.40394756197929299</v>
      </c>
      <c r="J57" s="3">
        <v>0.445592790842056</v>
      </c>
      <c r="K57" s="3">
        <v>0.42442390322685197</v>
      </c>
      <c r="L57" s="3">
        <v>0.43836224079132002</v>
      </c>
      <c r="M57" s="3">
        <v>0.443111062049865</v>
      </c>
      <c r="N57" s="4">
        <f>SUM(E57:H57)</f>
        <v>0.1286923476857775</v>
      </c>
      <c r="O57" s="4">
        <f>ABS(E57)+ABS(F57)+ABS(G57)+ABS(H57)</f>
        <v>0.26836384601997954</v>
      </c>
      <c r="P57" s="4">
        <f>MIN(I57:M57)</f>
        <v>0.40394756197929299</v>
      </c>
      <c r="Q57" s="4">
        <f>AVERAGE(I57:M57)</f>
        <v>0.43108751177787719</v>
      </c>
    </row>
    <row r="58" spans="1:17" x14ac:dyDescent="0.3">
      <c r="A58" s="2" t="s">
        <v>26</v>
      </c>
      <c r="B58" s="2" t="s">
        <v>23</v>
      </c>
      <c r="C58" s="2" t="s">
        <v>9</v>
      </c>
      <c r="D58" s="2" t="s">
        <v>6</v>
      </c>
      <c r="E58" s="3">
        <v>-1.4261407298531901E-2</v>
      </c>
      <c r="F58" s="3">
        <v>-3.5108385999397499E-3</v>
      </c>
      <c r="G58" s="3">
        <v>-0.140759480835012</v>
      </c>
      <c r="H58" s="3">
        <v>-0.107354676823072</v>
      </c>
      <c r="I58" s="3">
        <v>0.40901058912277199</v>
      </c>
      <c r="J58" s="3">
        <v>0.45917370915412897</v>
      </c>
      <c r="K58" s="3">
        <v>0.46050122380256597</v>
      </c>
      <c r="L58" s="3">
        <v>0.40466696023941001</v>
      </c>
      <c r="M58" s="3">
        <v>0.422886222600936</v>
      </c>
      <c r="N58" s="4">
        <f>SUM(E58:H58)</f>
        <v>-0.26588640355655563</v>
      </c>
      <c r="O58" s="4">
        <f>ABS(E58)+ABS(F58)+ABS(G58)+ABS(H58)</f>
        <v>0.26588640355655563</v>
      </c>
      <c r="P58" s="4">
        <f>MIN(I58:M58)</f>
        <v>0.40466696023941001</v>
      </c>
      <c r="Q58" s="4">
        <f>AVERAGE(I58:M58)</f>
        <v>0.43124774098396257</v>
      </c>
    </row>
    <row r="59" spans="1:17" x14ac:dyDescent="0.3">
      <c r="A59" s="2" t="s">
        <v>0</v>
      </c>
      <c r="B59" s="2" t="s">
        <v>15</v>
      </c>
      <c r="C59" s="2" t="s">
        <v>9</v>
      </c>
      <c r="D59" s="2" t="s">
        <v>4</v>
      </c>
      <c r="E59" s="3">
        <v>-0.14572141267538699</v>
      </c>
      <c r="F59" s="3">
        <v>-4.62308559182249E-2</v>
      </c>
      <c r="G59" s="3">
        <v>-0.140759480835012</v>
      </c>
      <c r="H59" s="3">
        <v>0.119689908151316</v>
      </c>
      <c r="I59" s="3">
        <v>0.45318776369094799</v>
      </c>
      <c r="J59" s="3">
        <v>0.456096291542053</v>
      </c>
      <c r="K59" s="3">
        <v>0.38972112536430298</v>
      </c>
      <c r="L59" s="3">
        <v>0.46545091271400402</v>
      </c>
      <c r="M59" s="3">
        <v>0.39513796567916798</v>
      </c>
      <c r="N59" s="4">
        <f>SUM(E59:H59)</f>
        <v>-0.21302184127730792</v>
      </c>
      <c r="O59" s="4">
        <f>ABS(E59)+ABS(F59)+ABS(G59)+ABS(H59)</f>
        <v>0.45240165757993989</v>
      </c>
      <c r="P59" s="4">
        <f>MIN(I59:M59)</f>
        <v>0.38972112536430298</v>
      </c>
      <c r="Q59" s="4">
        <f>AVERAGE(I59:M59)</f>
        <v>0.43191881179809516</v>
      </c>
    </row>
    <row r="60" spans="1:17" x14ac:dyDescent="0.3">
      <c r="A60" s="2" t="s">
        <v>26</v>
      </c>
      <c r="B60" s="2" t="s">
        <v>17</v>
      </c>
      <c r="C60" s="2" t="s">
        <v>15</v>
      </c>
      <c r="D60" s="2" t="s">
        <v>2</v>
      </c>
      <c r="E60" s="3">
        <v>-1.4261407298531901E-2</v>
      </c>
      <c r="F60" s="3">
        <v>-1.35846432383224E-2</v>
      </c>
      <c r="G60" s="3">
        <v>-4.62308559182249E-2</v>
      </c>
      <c r="H60" s="3">
        <v>0.166643316986963</v>
      </c>
      <c r="I60" s="3">
        <v>0.41062980890273998</v>
      </c>
      <c r="J60" s="3">
        <v>0.47740089893340998</v>
      </c>
      <c r="K60" s="3">
        <v>0.40874746441841098</v>
      </c>
      <c r="L60" s="3">
        <v>0.358230710029602</v>
      </c>
      <c r="M60" s="3">
        <v>0.50823658704757602</v>
      </c>
      <c r="N60" s="4">
        <f>SUM(E60:H60)</f>
        <v>9.2566410531883803E-2</v>
      </c>
      <c r="O60" s="4">
        <f>ABS(E60)+ABS(F60)+ABS(G60)+ABS(H60)</f>
        <v>0.24072022344204219</v>
      </c>
      <c r="P60" s="4">
        <f>MIN(I60:M60)</f>
        <v>0.358230710029602</v>
      </c>
      <c r="Q60" s="4">
        <f>AVERAGE(I60:M60)</f>
        <v>0.43264909386634781</v>
      </c>
    </row>
    <row r="61" spans="1:17" x14ac:dyDescent="0.3">
      <c r="A61" s="2" t="s">
        <v>22</v>
      </c>
      <c r="B61" s="2" t="s">
        <v>20</v>
      </c>
      <c r="C61" s="2" t="s">
        <v>12</v>
      </c>
      <c r="D61" s="2" t="s">
        <v>6</v>
      </c>
      <c r="E61" s="3">
        <v>-2.14070378510938E-2</v>
      </c>
      <c r="F61" s="3">
        <v>1.2049882225877301E-3</v>
      </c>
      <c r="G61" s="3">
        <v>-0.136840569893521</v>
      </c>
      <c r="H61" s="3">
        <v>-0.107354676823072</v>
      </c>
      <c r="I61" s="3">
        <v>0.49970662593841497</v>
      </c>
      <c r="J61" s="3">
        <v>0.37190023064613298</v>
      </c>
      <c r="K61" s="3">
        <v>0.51688581705093295</v>
      </c>
      <c r="L61" s="3">
        <v>0.35282272100448597</v>
      </c>
      <c r="M61" s="3">
        <v>0.42499521374702398</v>
      </c>
      <c r="N61" s="4">
        <f>SUM(E61:H61)</f>
        <v>-0.26439729634509906</v>
      </c>
      <c r="O61" s="4">
        <f>ABS(E61)+ABS(F61)+ABS(G61)+ABS(H61)</f>
        <v>0.26680727279027455</v>
      </c>
      <c r="P61" s="4">
        <f>MIN(I61:M61)</f>
        <v>0.35282272100448597</v>
      </c>
      <c r="Q61" s="4">
        <f>AVERAGE(I61:M61)</f>
        <v>0.43326212167739825</v>
      </c>
    </row>
    <row r="62" spans="1:17" x14ac:dyDescent="0.3">
      <c r="A62" s="2" t="s">
        <v>27</v>
      </c>
      <c r="B62" s="2" t="s">
        <v>17</v>
      </c>
      <c r="C62" s="2" t="s">
        <v>14</v>
      </c>
      <c r="D62" s="2" t="s">
        <v>2</v>
      </c>
      <c r="E62" s="3">
        <v>1.4358922393912401E-2</v>
      </c>
      <c r="F62" s="3">
        <v>-1.35846432383224E-2</v>
      </c>
      <c r="G62" s="3">
        <v>-5.6362702740991701E-3</v>
      </c>
      <c r="H62" s="3">
        <v>0.166643316986963</v>
      </c>
      <c r="I62" s="3">
        <v>0.49614715576171797</v>
      </c>
      <c r="J62" s="3">
        <v>0.43862459063529902</v>
      </c>
      <c r="K62" s="3">
        <v>0.36514335870742798</v>
      </c>
      <c r="L62" s="3">
        <v>0.47569108009338301</v>
      </c>
      <c r="M62" s="3">
        <v>0.39119973778724598</v>
      </c>
      <c r="N62" s="4">
        <f>SUM(E62:H62)</f>
        <v>0.16178132586845384</v>
      </c>
      <c r="O62" s="4">
        <f>ABS(E62)+ABS(F62)+ABS(G62)+ABS(H62)</f>
        <v>0.20022315289329698</v>
      </c>
      <c r="P62" s="4">
        <f>MIN(I62:M62)</f>
        <v>0.36514335870742798</v>
      </c>
      <c r="Q62" s="4">
        <f>AVERAGE(I62:M62)</f>
        <v>0.43336118459701478</v>
      </c>
    </row>
    <row r="63" spans="1:17" x14ac:dyDescent="0.3">
      <c r="A63" s="2" t="s">
        <v>25</v>
      </c>
      <c r="B63" s="2" t="s">
        <v>23</v>
      </c>
      <c r="C63" s="2" t="s">
        <v>11</v>
      </c>
      <c r="D63" s="2" t="s">
        <v>4</v>
      </c>
      <c r="E63" s="3">
        <v>-4.1258194938761997E-2</v>
      </c>
      <c r="F63" s="3">
        <v>-3.5108385999397499E-3</v>
      </c>
      <c r="G63" s="3">
        <v>-6.9835749167101002E-2</v>
      </c>
      <c r="H63" s="3">
        <v>0.119689908151316</v>
      </c>
      <c r="I63" s="3">
        <v>0.40563690662384</v>
      </c>
      <c r="J63" s="3">
        <v>0.47571599483489901</v>
      </c>
      <c r="K63" s="3">
        <v>0.42356690764427102</v>
      </c>
      <c r="L63" s="3">
        <v>0.421647429466247</v>
      </c>
      <c r="M63" s="3">
        <v>0.44074693322181702</v>
      </c>
      <c r="N63" s="4">
        <f>SUM(E63:H63)</f>
        <v>5.0851254455132472E-3</v>
      </c>
      <c r="O63" s="4">
        <f>ABS(E63)+ABS(F63)+ABS(G63)+ABS(H63)</f>
        <v>0.23429469085711874</v>
      </c>
      <c r="P63" s="4">
        <f>MIN(I63:M63)</f>
        <v>0.40563690662384</v>
      </c>
      <c r="Q63" s="4">
        <f>AVERAGE(I63:M63)</f>
        <v>0.43346283435821481</v>
      </c>
    </row>
    <row r="64" spans="1:17" x14ac:dyDescent="0.3">
      <c r="A64" s="2" t="s">
        <v>16</v>
      </c>
      <c r="B64" s="2" t="s">
        <v>20</v>
      </c>
      <c r="C64" s="2" t="s">
        <v>11</v>
      </c>
      <c r="D64" s="2" t="s">
        <v>2</v>
      </c>
      <c r="E64" s="3">
        <v>4.3949745692480599E-2</v>
      </c>
      <c r="F64" s="3">
        <v>1.2049882225877301E-3</v>
      </c>
      <c r="G64" s="3">
        <v>-6.9835749167101002E-2</v>
      </c>
      <c r="H64" s="3">
        <v>0.166643316986963</v>
      </c>
      <c r="I64" s="3">
        <v>0.42711520195007302</v>
      </c>
      <c r="J64" s="3">
        <v>0.413067817687988</v>
      </c>
      <c r="K64" s="3">
        <v>0.41513109207153298</v>
      </c>
      <c r="L64" s="3">
        <v>0.46965920925140298</v>
      </c>
      <c r="M64" s="3">
        <v>0.442571520805358</v>
      </c>
      <c r="N64" s="4">
        <f>SUM(E64:H64)</f>
        <v>0.14196230173493032</v>
      </c>
      <c r="O64" s="4">
        <f>ABS(E64)+ABS(F64)+ABS(G64)+ABS(H64)</f>
        <v>0.2816338000691323</v>
      </c>
      <c r="P64" s="4">
        <f>MIN(I64:M64)</f>
        <v>0.413067817687988</v>
      </c>
      <c r="Q64" s="4">
        <f>AVERAGE(I64:M64)</f>
        <v>0.43350896835327096</v>
      </c>
    </row>
    <row r="65" spans="1:17" x14ac:dyDescent="0.3">
      <c r="A65" s="2" t="s">
        <v>0</v>
      </c>
      <c r="B65" s="2" t="s">
        <v>1</v>
      </c>
      <c r="C65" s="2" t="s">
        <v>6</v>
      </c>
      <c r="D65" s="2" t="s">
        <v>7</v>
      </c>
      <c r="E65" s="3">
        <v>-0.14572141267538699</v>
      </c>
      <c r="F65" s="3">
        <v>-5.9315817084104598E-2</v>
      </c>
      <c r="G65" s="3">
        <v>-0.107354676823072</v>
      </c>
      <c r="H65" s="3">
        <v>-2.6183599500954301E-3</v>
      </c>
      <c r="I65" s="3">
        <v>0.40179818868637002</v>
      </c>
      <c r="J65" s="3">
        <v>0.44489386677741999</v>
      </c>
      <c r="K65" s="3">
        <v>0.43387383222579901</v>
      </c>
      <c r="L65" s="3">
        <v>0.44505110383033702</v>
      </c>
      <c r="M65" s="3">
        <v>0.44834455847740101</v>
      </c>
      <c r="N65" s="4">
        <f>SUM(E65:H65)</f>
        <v>-0.31501026653265901</v>
      </c>
      <c r="O65" s="4">
        <f>ABS(E65)+ABS(F65)+ABS(G65)+ABS(H65)</f>
        <v>0.31501026653265901</v>
      </c>
      <c r="P65" s="4">
        <f>MIN(I65:M65)</f>
        <v>0.40179818868637002</v>
      </c>
      <c r="Q65" s="4">
        <f>AVERAGE(I65:M65)</f>
        <v>0.43479230999946539</v>
      </c>
    </row>
    <row r="66" spans="1:17" x14ac:dyDescent="0.3">
      <c r="A66" s="2" t="s">
        <v>22</v>
      </c>
      <c r="B66" s="2" t="s">
        <v>19</v>
      </c>
      <c r="C66" s="2" t="s">
        <v>15</v>
      </c>
      <c r="D66" s="2" t="s">
        <v>4</v>
      </c>
      <c r="E66" s="3">
        <v>-2.14070378510938E-2</v>
      </c>
      <c r="F66" s="3">
        <v>3.48884430090819E-2</v>
      </c>
      <c r="G66" s="3">
        <v>-4.62308559182249E-2</v>
      </c>
      <c r="H66" s="3">
        <v>0.119689908151316</v>
      </c>
      <c r="I66" s="3">
        <v>0.40316855907440102</v>
      </c>
      <c r="J66" s="3">
        <v>0.49229484796523998</v>
      </c>
      <c r="K66" s="3">
        <v>0.44078812003135598</v>
      </c>
      <c r="L66" s="3">
        <v>0.388520807027816</v>
      </c>
      <c r="M66" s="3">
        <v>0.451346725225448</v>
      </c>
      <c r="N66" s="4">
        <f>SUM(E66:H66)</f>
        <v>8.6940457391079196E-2</v>
      </c>
      <c r="O66" s="4">
        <f>ABS(E66)+ABS(F66)+ABS(G66)+ABS(H66)</f>
        <v>0.22221624492971659</v>
      </c>
      <c r="P66" s="4">
        <f>MIN(I66:M66)</f>
        <v>0.388520807027816</v>
      </c>
      <c r="Q66" s="4">
        <f>AVERAGE(I66:M66)</f>
        <v>0.43522381186485221</v>
      </c>
    </row>
    <row r="67" spans="1:17" x14ac:dyDescent="0.3">
      <c r="A67" s="2" t="s">
        <v>27</v>
      </c>
      <c r="B67" s="2" t="s">
        <v>20</v>
      </c>
      <c r="C67" s="2" t="s">
        <v>12</v>
      </c>
      <c r="D67" s="2" t="s">
        <v>13</v>
      </c>
      <c r="E67" s="3">
        <v>1.4358922393912401E-2</v>
      </c>
      <c r="F67" s="3">
        <v>1.2049882225877301E-3</v>
      </c>
      <c r="G67" s="3">
        <v>-0.136840569893521</v>
      </c>
      <c r="H67" s="3">
        <v>-2.3438028460627602E-2</v>
      </c>
      <c r="I67" s="3">
        <v>0.49735781550407399</v>
      </c>
      <c r="J67" s="3">
        <v>0.39959642291068997</v>
      </c>
      <c r="K67" s="3">
        <v>0.42581135034561102</v>
      </c>
      <c r="L67" s="3">
        <v>0.36965489387512201</v>
      </c>
      <c r="M67" s="3">
        <v>0.48637071251869202</v>
      </c>
      <c r="N67" s="4">
        <f>SUM(E67:H67)</f>
        <v>-0.14471468773764848</v>
      </c>
      <c r="O67" s="4">
        <f>ABS(E67)+ABS(F67)+ABS(G67)+ABS(H67)</f>
        <v>0.17584250897064874</v>
      </c>
      <c r="P67" s="4">
        <f>MIN(I67:M67)</f>
        <v>0.36965489387512201</v>
      </c>
      <c r="Q67" s="4">
        <f>AVERAGE(I67:M67)</f>
        <v>0.43575823903083782</v>
      </c>
    </row>
    <row r="68" spans="1:17" x14ac:dyDescent="0.3">
      <c r="A68" s="2" t="s">
        <v>22</v>
      </c>
      <c r="B68" s="2" t="s">
        <v>18</v>
      </c>
      <c r="C68" s="2" t="s">
        <v>15</v>
      </c>
      <c r="D68" s="2" t="s">
        <v>7</v>
      </c>
      <c r="E68" s="3">
        <v>-2.14070378510938E-2</v>
      </c>
      <c r="F68" s="3">
        <v>4.6543859936282503E-2</v>
      </c>
      <c r="G68" s="3">
        <v>-4.62308559182249E-2</v>
      </c>
      <c r="H68" s="3">
        <v>-2.6183599500954301E-3</v>
      </c>
      <c r="I68" s="3">
        <v>0.35579273104667603</v>
      </c>
      <c r="J68" s="3">
        <v>0.44537469744682301</v>
      </c>
      <c r="K68" s="3">
        <v>0.48540318012237499</v>
      </c>
      <c r="L68" s="3">
        <v>0.44420728087425199</v>
      </c>
      <c r="M68" s="3">
        <v>0.44868433475494301</v>
      </c>
      <c r="N68" s="4">
        <f>SUM(E68:H68)</f>
        <v>-2.3712393783131627E-2</v>
      </c>
      <c r="O68" s="4">
        <f>ABS(E68)+ABS(F68)+ABS(G68)+ABS(H68)</f>
        <v>0.11680011365569663</v>
      </c>
      <c r="P68" s="4">
        <f>MIN(I68:M68)</f>
        <v>0.35579273104667603</v>
      </c>
      <c r="Q68" s="4">
        <f>AVERAGE(I68:M68)</f>
        <v>0.43589244484901385</v>
      </c>
    </row>
    <row r="69" spans="1:17" x14ac:dyDescent="0.3">
      <c r="A69" s="2" t="s">
        <v>24</v>
      </c>
      <c r="B69" s="2" t="s">
        <v>21</v>
      </c>
      <c r="C69" s="2" t="s">
        <v>1</v>
      </c>
      <c r="D69" s="2" t="s">
        <v>7</v>
      </c>
      <c r="E69" s="3">
        <v>-3.6013892833714901E-2</v>
      </c>
      <c r="F69" s="3">
        <v>-1.5726948262154698E-2</v>
      </c>
      <c r="G69" s="3">
        <v>-5.9315817084104598E-2</v>
      </c>
      <c r="H69" s="3">
        <v>-2.6183599500954301E-3</v>
      </c>
      <c r="I69" s="3">
        <v>0.43107169866561801</v>
      </c>
      <c r="J69" s="3">
        <v>0.366671413183212</v>
      </c>
      <c r="K69" s="3">
        <v>0.473413586616516</v>
      </c>
      <c r="L69" s="3">
        <v>0.479739189147949</v>
      </c>
      <c r="M69" s="3">
        <v>0.431070506572723</v>
      </c>
      <c r="N69" s="4">
        <f>SUM(E69:H69)</f>
        <v>-0.11367501813006964</v>
      </c>
      <c r="O69" s="4">
        <f>ABS(E69)+ABS(F69)+ABS(G69)+ABS(H69)</f>
        <v>0.11367501813006964</v>
      </c>
      <c r="P69" s="4">
        <f>MIN(I69:M69)</f>
        <v>0.366671413183212</v>
      </c>
      <c r="Q69" s="4">
        <f>AVERAGE(I69:M69)</f>
        <v>0.43639327883720364</v>
      </c>
    </row>
    <row r="70" spans="1:17" x14ac:dyDescent="0.3">
      <c r="A70" s="2" t="s">
        <v>16</v>
      </c>
      <c r="B70" s="2" t="s">
        <v>21</v>
      </c>
      <c r="C70" s="2" t="s">
        <v>10</v>
      </c>
      <c r="D70" s="2" t="s">
        <v>2</v>
      </c>
      <c r="E70" s="3">
        <v>4.3949745692480599E-2</v>
      </c>
      <c r="F70" s="3">
        <v>-1.5726948262154698E-2</v>
      </c>
      <c r="G70" s="3">
        <v>-0.139781081720146</v>
      </c>
      <c r="H70" s="3">
        <v>0.166643316986963</v>
      </c>
      <c r="I70" s="3">
        <v>0.63545799255371005</v>
      </c>
      <c r="J70" s="3">
        <v>0.39874657988548201</v>
      </c>
      <c r="K70" s="3">
        <v>0.41055285930633501</v>
      </c>
      <c r="L70" s="3">
        <v>0.36295732855796797</v>
      </c>
      <c r="M70" s="3">
        <v>0.37696048617362898</v>
      </c>
      <c r="N70" s="4">
        <f>SUM(E70:H70)</f>
        <v>5.5085032697142905E-2</v>
      </c>
      <c r="O70" s="4">
        <f>ABS(E70)+ABS(F70)+ABS(G70)+ABS(H70)</f>
        <v>0.36610109266174429</v>
      </c>
      <c r="P70" s="4">
        <f>MIN(I70:M70)</f>
        <v>0.36295732855796797</v>
      </c>
      <c r="Q70" s="4">
        <f>AVERAGE(I70:M70)</f>
        <v>0.43693504929542482</v>
      </c>
    </row>
    <row r="71" spans="1:17" x14ac:dyDescent="0.3">
      <c r="A71" s="2" t="s">
        <v>0</v>
      </c>
      <c r="B71" s="2" t="s">
        <v>1</v>
      </c>
      <c r="C71" s="2" t="s">
        <v>2</v>
      </c>
      <c r="D71" s="2" t="s">
        <v>3</v>
      </c>
      <c r="E71" s="3">
        <v>-0.14572141267538699</v>
      </c>
      <c r="F71" s="3">
        <v>-5.9315817084104598E-2</v>
      </c>
      <c r="G71" s="3">
        <v>0.166643316986963</v>
      </c>
      <c r="H71" s="3">
        <v>0.21410313070557799</v>
      </c>
      <c r="I71" s="3">
        <v>0.42531532049178999</v>
      </c>
      <c r="J71" s="3">
        <v>0.38734954595565702</v>
      </c>
      <c r="K71" s="3">
        <v>0.44128349423408503</v>
      </c>
      <c r="L71" s="3">
        <v>0.477229744195938</v>
      </c>
      <c r="M71" s="3">
        <v>0.45564505457878102</v>
      </c>
      <c r="N71" s="4">
        <f>SUM(E71:H71)</f>
        <v>0.17570921793304939</v>
      </c>
      <c r="O71" s="4">
        <f>ABS(E71)+ABS(F71)+ABS(G71)+ABS(H71)</f>
        <v>0.58578367745203253</v>
      </c>
      <c r="P71" s="4">
        <f>MIN(I71:M71)</f>
        <v>0.38734954595565702</v>
      </c>
      <c r="Q71" s="4">
        <f>AVERAGE(I71:M71)</f>
        <v>0.43736463189125024</v>
      </c>
    </row>
    <row r="72" spans="1:17" x14ac:dyDescent="0.3">
      <c r="A72" s="2" t="s">
        <v>22</v>
      </c>
      <c r="B72" s="2" t="s">
        <v>23</v>
      </c>
      <c r="C72" s="2" t="s">
        <v>2</v>
      </c>
      <c r="D72" s="2" t="s">
        <v>3</v>
      </c>
      <c r="E72" s="3">
        <v>-2.14070378510938E-2</v>
      </c>
      <c r="F72" s="3">
        <v>-3.5108385999397499E-3</v>
      </c>
      <c r="G72" s="3">
        <v>0.166643316986963</v>
      </c>
      <c r="H72" s="3">
        <v>0.21410313070557799</v>
      </c>
      <c r="I72" s="3">
        <v>0.41432312130928001</v>
      </c>
      <c r="J72" s="3">
        <v>0.469610124826431</v>
      </c>
      <c r="K72" s="3">
        <v>0.40728941559791498</v>
      </c>
      <c r="L72" s="3">
        <v>0.488424062728881</v>
      </c>
      <c r="M72" s="3">
        <v>0.41571000218391402</v>
      </c>
      <c r="N72" s="4">
        <f>SUM(E72:H72)</f>
        <v>0.35582857124150746</v>
      </c>
      <c r="O72" s="4">
        <f>ABS(E72)+ABS(F72)+ABS(G72)+ABS(H72)</f>
        <v>0.40566432414357456</v>
      </c>
      <c r="P72" s="4">
        <f>MIN(I72:M72)</f>
        <v>0.40728941559791498</v>
      </c>
      <c r="Q72" s="4">
        <f>AVERAGE(I72:M72)</f>
        <v>0.43907134532928421</v>
      </c>
    </row>
    <row r="73" spans="1:17" x14ac:dyDescent="0.3">
      <c r="A73" s="2" t="s">
        <v>22</v>
      </c>
      <c r="B73" s="2" t="s">
        <v>21</v>
      </c>
      <c r="C73" s="2" t="s">
        <v>14</v>
      </c>
      <c r="D73" s="2" t="s">
        <v>2</v>
      </c>
      <c r="E73" s="3">
        <v>-2.14070378510938E-2</v>
      </c>
      <c r="F73" s="3">
        <v>-1.5726948262154698E-2</v>
      </c>
      <c r="G73" s="3">
        <v>-5.6362702740991701E-3</v>
      </c>
      <c r="H73" s="3">
        <v>0.166643316986963</v>
      </c>
      <c r="I73" s="3">
        <v>0.40586906671523998</v>
      </c>
      <c r="J73" s="3">
        <v>0.44468757510185197</v>
      </c>
      <c r="K73" s="3">
        <v>0.47532597184181202</v>
      </c>
      <c r="L73" s="3">
        <v>0.424713104963302</v>
      </c>
      <c r="M73" s="3">
        <v>0.44664883613586398</v>
      </c>
      <c r="N73" s="4">
        <f>SUM(E73:H73)</f>
        <v>0.12387306059961532</v>
      </c>
      <c r="O73" s="4">
        <f>ABS(E73)+ABS(F73)+ABS(G73)+ABS(H73)</f>
        <v>0.20941357337431066</v>
      </c>
      <c r="P73" s="4">
        <f>MIN(I73:M73)</f>
        <v>0.40586906671523998</v>
      </c>
      <c r="Q73" s="4">
        <f>AVERAGE(I73:M73)</f>
        <v>0.43944891095161404</v>
      </c>
    </row>
    <row r="74" spans="1:17" x14ac:dyDescent="0.3">
      <c r="A74" s="2" t="s">
        <v>25</v>
      </c>
      <c r="B74" s="2" t="s">
        <v>21</v>
      </c>
      <c r="C74" s="2" t="s">
        <v>1</v>
      </c>
      <c r="D74" s="2" t="s">
        <v>4</v>
      </c>
      <c r="E74" s="3">
        <v>-4.1258194938761997E-2</v>
      </c>
      <c r="F74" s="3">
        <v>-1.5726948262154698E-2</v>
      </c>
      <c r="G74" s="3">
        <v>-5.9315817084104598E-2</v>
      </c>
      <c r="H74" s="3">
        <v>0.119689908151316</v>
      </c>
      <c r="I74" s="3">
        <v>0.40836417675018299</v>
      </c>
      <c r="J74" s="3">
        <v>0.52443152666091897</v>
      </c>
      <c r="K74" s="3">
        <v>0.41894215345382602</v>
      </c>
      <c r="L74" s="3">
        <v>0.43688726425170898</v>
      </c>
      <c r="M74" s="3">
        <v>0.41299670934677102</v>
      </c>
      <c r="N74" s="4">
        <f>SUM(E74:H74)</f>
        <v>3.3889478662947059E-3</v>
      </c>
      <c r="O74" s="4">
        <f>ABS(E74)+ABS(F74)+ABS(G74)+ABS(H74)</f>
        <v>0.23599086843633729</v>
      </c>
      <c r="P74" s="4">
        <f>MIN(I74:M74)</f>
        <v>0.40836417675018299</v>
      </c>
      <c r="Q74" s="4">
        <f>AVERAGE(I74:M74)</f>
        <v>0.44032436609268155</v>
      </c>
    </row>
    <row r="75" spans="1:17" x14ac:dyDescent="0.3">
      <c r="A75" s="2" t="s">
        <v>0</v>
      </c>
      <c r="B75" s="2" t="s">
        <v>14</v>
      </c>
      <c r="C75" s="2" t="s">
        <v>11</v>
      </c>
      <c r="D75" s="2" t="s">
        <v>2</v>
      </c>
      <c r="E75" s="3">
        <v>-0.14572141267538699</v>
      </c>
      <c r="F75" s="3">
        <v>-5.6362702740991701E-3</v>
      </c>
      <c r="G75" s="3">
        <v>-6.9835749167101002E-2</v>
      </c>
      <c r="H75" s="3">
        <v>0.166643316986963</v>
      </c>
      <c r="I75" s="3">
        <v>0.43236714601516701</v>
      </c>
      <c r="J75" s="3">
        <v>0.44340667128562899</v>
      </c>
      <c r="K75" s="3">
        <v>0.49612247943878102</v>
      </c>
      <c r="L75" s="3">
        <v>0.38493254780769298</v>
      </c>
      <c r="M75" s="3">
        <v>0.449714034795761</v>
      </c>
      <c r="N75" s="4">
        <f>SUM(E75:H75)</f>
        <v>-5.4550115129624155E-2</v>
      </c>
      <c r="O75" s="4">
        <f>ABS(E75)+ABS(F75)+ABS(G75)+ABS(H75)</f>
        <v>0.38783674910355015</v>
      </c>
      <c r="P75" s="4">
        <f>MIN(I75:M75)</f>
        <v>0.38493254780769298</v>
      </c>
      <c r="Q75" s="4">
        <f>AVERAGE(I75:M75)</f>
        <v>0.44130857586860622</v>
      </c>
    </row>
    <row r="76" spans="1:17" x14ac:dyDescent="0.3">
      <c r="A76" s="2" t="s">
        <v>26</v>
      </c>
      <c r="B76" s="2" t="s">
        <v>17</v>
      </c>
      <c r="C76" s="2" t="s">
        <v>12</v>
      </c>
      <c r="D76" s="2" t="s">
        <v>6</v>
      </c>
      <c r="E76" s="3">
        <v>-1.4261407298531901E-2</v>
      </c>
      <c r="F76" s="3">
        <v>-1.35846432383224E-2</v>
      </c>
      <c r="G76" s="3">
        <v>-0.136840569893521</v>
      </c>
      <c r="H76" s="3">
        <v>-0.107354676823072</v>
      </c>
      <c r="I76" s="3">
        <v>0.45789217948913502</v>
      </c>
      <c r="J76" s="3">
        <v>0.38394969701766901</v>
      </c>
      <c r="K76" s="3">
        <v>0.44672700762748702</v>
      </c>
      <c r="L76" s="3">
        <v>0.48577582836151101</v>
      </c>
      <c r="M76" s="3">
        <v>0.43222856521606401</v>
      </c>
      <c r="N76" s="4">
        <f>SUM(E76:H76)</f>
        <v>-0.27204129725344728</v>
      </c>
      <c r="O76" s="4">
        <f>ABS(E76)+ABS(F76)+ABS(G76)+ABS(H76)</f>
        <v>0.27204129725344728</v>
      </c>
      <c r="P76" s="4">
        <f>MIN(I76:M76)</f>
        <v>0.38394969701766901</v>
      </c>
      <c r="Q76" s="4">
        <f>AVERAGE(I76:M76)</f>
        <v>0.4413146555423732</v>
      </c>
    </row>
    <row r="77" spans="1:17" x14ac:dyDescent="0.3">
      <c r="A77" s="2" t="s">
        <v>25</v>
      </c>
      <c r="B77" s="2" t="s">
        <v>21</v>
      </c>
      <c r="C77" s="2" t="s">
        <v>14</v>
      </c>
      <c r="D77" s="2" t="s">
        <v>13</v>
      </c>
      <c r="E77" s="3">
        <v>-4.1258194938761997E-2</v>
      </c>
      <c r="F77" s="3">
        <v>-1.5726948262154698E-2</v>
      </c>
      <c r="G77" s="3">
        <v>-5.6362702740991701E-3</v>
      </c>
      <c r="H77" s="3">
        <v>-2.3438028460627602E-2</v>
      </c>
      <c r="I77" s="3">
        <v>0.57023614645004195</v>
      </c>
      <c r="J77" s="3">
        <v>0.44392722845077498</v>
      </c>
      <c r="K77" s="3">
        <v>0.41000387072563099</v>
      </c>
      <c r="L77" s="3">
        <v>0.39649286866187999</v>
      </c>
      <c r="M77" s="3">
        <v>0.38783317804336498</v>
      </c>
      <c r="N77" s="4">
        <f>SUM(E77:H77)</f>
        <v>-8.6059441935643466E-2</v>
      </c>
      <c r="O77" s="4">
        <f>ABS(E77)+ABS(F77)+ABS(G77)+ABS(H77)</f>
        <v>8.6059441935643466E-2</v>
      </c>
      <c r="P77" s="4">
        <f>MIN(I77:M77)</f>
        <v>0.38783317804336498</v>
      </c>
      <c r="Q77" s="4">
        <f>AVERAGE(I77:M77)</f>
        <v>0.4416986584663386</v>
      </c>
    </row>
    <row r="78" spans="1:17" x14ac:dyDescent="0.3">
      <c r="A78" s="2" t="s">
        <v>0</v>
      </c>
      <c r="B78" s="2" t="s">
        <v>15</v>
      </c>
      <c r="C78" s="2" t="s">
        <v>10</v>
      </c>
      <c r="D78" s="2" t="s">
        <v>2</v>
      </c>
      <c r="E78" s="3">
        <v>-0.14572141267538699</v>
      </c>
      <c r="F78" s="3">
        <v>-4.62308559182249E-2</v>
      </c>
      <c r="G78" s="3">
        <v>-0.139781081720146</v>
      </c>
      <c r="H78" s="3">
        <v>0.166643316986963</v>
      </c>
      <c r="I78" s="3">
        <v>0.49811193346977201</v>
      </c>
      <c r="J78" s="3">
        <v>0.38607436418533297</v>
      </c>
      <c r="K78" s="3">
        <v>0.46035015583038302</v>
      </c>
      <c r="L78" s="3">
        <v>0.45006430149078303</v>
      </c>
      <c r="M78" s="3">
        <v>0.41446313261985701</v>
      </c>
      <c r="N78" s="4">
        <f>SUM(E78:H78)</f>
        <v>-0.16509003332679489</v>
      </c>
      <c r="O78" s="4">
        <f>ABS(E78)+ABS(F78)+ABS(G78)+ABS(H78)</f>
        <v>0.49837666730072089</v>
      </c>
      <c r="P78" s="4">
        <f>MIN(I78:M78)</f>
        <v>0.38607436418533297</v>
      </c>
      <c r="Q78" s="4">
        <f>AVERAGE(I78:M78)</f>
        <v>0.44181277751922565</v>
      </c>
    </row>
    <row r="79" spans="1:17" x14ac:dyDescent="0.3">
      <c r="A79" s="2" t="s">
        <v>26</v>
      </c>
      <c r="B79" s="2" t="s">
        <v>23</v>
      </c>
      <c r="C79" s="2" t="s">
        <v>11</v>
      </c>
      <c r="D79" s="2" t="s">
        <v>2</v>
      </c>
      <c r="E79" s="3">
        <v>-1.4261407298531901E-2</v>
      </c>
      <c r="F79" s="3">
        <v>-3.5108385999397499E-3</v>
      </c>
      <c r="G79" s="3">
        <v>-6.9835749167101002E-2</v>
      </c>
      <c r="H79" s="3">
        <v>0.166643316986963</v>
      </c>
      <c r="I79" s="3">
        <v>0.41698762774467402</v>
      </c>
      <c r="J79" s="3">
        <v>0.43532386422157199</v>
      </c>
      <c r="K79" s="3">
        <v>0.44116419553756703</v>
      </c>
      <c r="L79" s="3">
        <v>0.43964517116546598</v>
      </c>
      <c r="M79" s="3">
        <v>0.482530057430267</v>
      </c>
      <c r="N79" s="4">
        <f>SUM(E79:H79)</f>
        <v>7.9035321921390345E-2</v>
      </c>
      <c r="O79" s="4">
        <f>ABS(E79)+ABS(F79)+ABS(G79)+ABS(H79)</f>
        <v>0.25425131205253565</v>
      </c>
      <c r="P79" s="4">
        <f>MIN(I79:M79)</f>
        <v>0.41698762774467402</v>
      </c>
      <c r="Q79" s="4">
        <f>AVERAGE(I79:M79)</f>
        <v>0.44313018321990916</v>
      </c>
    </row>
    <row r="80" spans="1:17" x14ac:dyDescent="0.3">
      <c r="A80" s="2" t="s">
        <v>22</v>
      </c>
      <c r="B80" s="2" t="s">
        <v>19</v>
      </c>
      <c r="C80" s="2" t="s">
        <v>8</v>
      </c>
      <c r="D80" s="2" t="s">
        <v>3</v>
      </c>
      <c r="E80" s="3">
        <v>-2.14070378510938E-2</v>
      </c>
      <c r="F80" s="3">
        <v>3.48884430090819E-2</v>
      </c>
      <c r="G80" s="3">
        <v>1.29800600945506E-2</v>
      </c>
      <c r="H80" s="3">
        <v>0.21410313070557799</v>
      </c>
      <c r="I80" s="3">
        <v>0.37329059839248602</v>
      </c>
      <c r="J80" s="3">
        <v>0.44832175970077498</v>
      </c>
      <c r="K80" s="3">
        <v>0.47447809576988198</v>
      </c>
      <c r="L80" s="3">
        <v>0.43313643336295998</v>
      </c>
      <c r="M80" s="3">
        <v>0.48726773262023898</v>
      </c>
      <c r="N80" s="4">
        <f>SUM(E80:H80)</f>
        <v>0.24056459595811669</v>
      </c>
      <c r="O80" s="4">
        <f>ABS(E80)+ABS(F80)+ABS(G80)+ABS(H80)</f>
        <v>0.28337867166030428</v>
      </c>
      <c r="P80" s="4">
        <f>MIN(I80:M80)</f>
        <v>0.37329059839248602</v>
      </c>
      <c r="Q80" s="4">
        <f>AVERAGE(I80:M80)</f>
        <v>0.44329892396926834</v>
      </c>
    </row>
    <row r="81" spans="1:17" x14ac:dyDescent="0.3">
      <c r="A81" s="2" t="s">
        <v>27</v>
      </c>
      <c r="B81" s="2" t="s">
        <v>23</v>
      </c>
      <c r="C81" s="2" t="s">
        <v>10</v>
      </c>
      <c r="D81" s="2" t="s">
        <v>2</v>
      </c>
      <c r="E81" s="3">
        <v>1.4358922393912401E-2</v>
      </c>
      <c r="F81" s="3">
        <v>-3.5108385999397499E-3</v>
      </c>
      <c r="G81" s="3">
        <v>-0.139781081720146</v>
      </c>
      <c r="H81" s="3">
        <v>0.166643316986963</v>
      </c>
      <c r="I81" s="3">
        <v>0.471134603023529</v>
      </c>
      <c r="J81" s="3">
        <v>0.44704955816268899</v>
      </c>
      <c r="K81" s="3">
        <v>0.443446844816207</v>
      </c>
      <c r="L81" s="3">
        <v>0.42849275469779902</v>
      </c>
      <c r="M81" s="3">
        <v>0.432772576808929</v>
      </c>
      <c r="N81" s="4">
        <f>SUM(E81:H81)</f>
        <v>3.7710319060789643E-2</v>
      </c>
      <c r="O81" s="4">
        <f>ABS(E81)+ABS(F81)+ABS(G81)+ABS(H81)</f>
        <v>0.32429415970096115</v>
      </c>
      <c r="P81" s="4">
        <f>MIN(I81:M81)</f>
        <v>0.42849275469779902</v>
      </c>
      <c r="Q81" s="4">
        <f>AVERAGE(I81:M81)</f>
        <v>0.44457926750183063</v>
      </c>
    </row>
    <row r="82" spans="1:17" x14ac:dyDescent="0.3">
      <c r="A82" s="2" t="s">
        <v>26</v>
      </c>
      <c r="B82" s="2" t="s">
        <v>19</v>
      </c>
      <c r="C82" s="2" t="s">
        <v>1</v>
      </c>
      <c r="D82" s="2" t="s">
        <v>6</v>
      </c>
      <c r="E82" s="3">
        <v>-1.4261407298531901E-2</v>
      </c>
      <c r="F82" s="3">
        <v>3.48884430090819E-2</v>
      </c>
      <c r="G82" s="3">
        <v>-5.9315817084104598E-2</v>
      </c>
      <c r="H82" s="3">
        <v>-0.107354676823072</v>
      </c>
      <c r="I82" s="3">
        <v>0.40969902276992798</v>
      </c>
      <c r="J82" s="3">
        <v>0.49980697035789401</v>
      </c>
      <c r="K82" s="3">
        <v>0.47506871819496099</v>
      </c>
      <c r="L82" s="3">
        <v>0.40158706903457603</v>
      </c>
      <c r="M82" s="3">
        <v>0.43715637922286898</v>
      </c>
      <c r="N82" s="4">
        <f>SUM(E82:H82)</f>
        <v>-0.14604345819662659</v>
      </c>
      <c r="O82" s="4">
        <f>ABS(E82)+ABS(F82)+ABS(G82)+ABS(H82)</f>
        <v>0.2158203442147904</v>
      </c>
      <c r="P82" s="4">
        <f>MIN(I82:M82)</f>
        <v>0.40158706903457603</v>
      </c>
      <c r="Q82" s="4">
        <f>AVERAGE(I82:M82)</f>
        <v>0.44466363191604563</v>
      </c>
    </row>
    <row r="83" spans="1:17" x14ac:dyDescent="0.3">
      <c r="A83" s="2" t="s">
        <v>22</v>
      </c>
      <c r="B83" s="2" t="s">
        <v>21</v>
      </c>
      <c r="C83" s="2" t="s">
        <v>12</v>
      </c>
      <c r="D83" s="2" t="s">
        <v>4</v>
      </c>
      <c r="E83" s="3">
        <v>-2.14070378510938E-2</v>
      </c>
      <c r="F83" s="3">
        <v>-1.5726948262154698E-2</v>
      </c>
      <c r="G83" s="3">
        <v>-0.136840569893521</v>
      </c>
      <c r="H83" s="3">
        <v>0.119689908151316</v>
      </c>
      <c r="I83" s="3">
        <v>0.42279779911041199</v>
      </c>
      <c r="J83" s="3">
        <v>0.42214292287826499</v>
      </c>
      <c r="K83" s="3">
        <v>0.47461584210395802</v>
      </c>
      <c r="L83" s="3">
        <v>0.44251430034637401</v>
      </c>
      <c r="M83" s="3">
        <v>0.46310457587242099</v>
      </c>
      <c r="N83" s="4">
        <f>SUM(E83:H83)</f>
        <v>-5.4284647855453505E-2</v>
      </c>
      <c r="O83" s="4">
        <f>ABS(E83)+ABS(F83)+ABS(G83)+ABS(H83)</f>
        <v>0.2936644641580855</v>
      </c>
      <c r="P83" s="4">
        <f>MIN(I83:M83)</f>
        <v>0.42214292287826499</v>
      </c>
      <c r="Q83" s="4">
        <f>AVERAGE(I83:M83)</f>
        <v>0.44503508806228603</v>
      </c>
    </row>
    <row r="84" spans="1:17" x14ac:dyDescent="0.3">
      <c r="A84" s="2" t="s">
        <v>0</v>
      </c>
      <c r="B84" s="2" t="s">
        <v>8</v>
      </c>
      <c r="C84" s="2" t="s">
        <v>9</v>
      </c>
      <c r="D84" s="2" t="s">
        <v>3</v>
      </c>
      <c r="E84" s="3">
        <v>-0.14572141267538699</v>
      </c>
      <c r="F84" s="3">
        <v>1.29800600945506E-2</v>
      </c>
      <c r="G84" s="3">
        <v>-0.140759480835012</v>
      </c>
      <c r="H84" s="3">
        <v>0.21410313070557799</v>
      </c>
      <c r="I84" s="3">
        <v>0.40406736731529203</v>
      </c>
      <c r="J84" s="3">
        <v>0.49165254831313998</v>
      </c>
      <c r="K84" s="3">
        <v>0.52841728925704901</v>
      </c>
      <c r="L84" s="3">
        <v>0.43075373768806402</v>
      </c>
      <c r="M84" s="3">
        <v>0.38057798147201499</v>
      </c>
      <c r="N84" s="4">
        <f>SUM(E84:H84)</f>
        <v>-5.9397702710270422E-2</v>
      </c>
      <c r="O84" s="4">
        <f>ABS(E84)+ABS(F84)+ABS(G84)+ABS(H84)</f>
        <v>0.51356408431052758</v>
      </c>
      <c r="P84" s="4">
        <f>MIN(I84:M84)</f>
        <v>0.38057798147201499</v>
      </c>
      <c r="Q84" s="4">
        <f>AVERAGE(I84:M84)</f>
        <v>0.44709378480911199</v>
      </c>
    </row>
    <row r="85" spans="1:17" x14ac:dyDescent="0.3">
      <c r="A85" s="2" t="s">
        <v>16</v>
      </c>
      <c r="B85" s="2" t="s">
        <v>20</v>
      </c>
      <c r="C85" s="2" t="s">
        <v>9</v>
      </c>
      <c r="D85" s="2" t="s">
        <v>6</v>
      </c>
      <c r="E85" s="3">
        <v>4.3949745692480599E-2</v>
      </c>
      <c r="F85" s="3">
        <v>1.2049882225877301E-3</v>
      </c>
      <c r="G85" s="3">
        <v>-0.140759480835012</v>
      </c>
      <c r="H85" s="3">
        <v>-0.107354676823072</v>
      </c>
      <c r="I85" s="3">
        <v>0.41821822524070701</v>
      </c>
      <c r="J85" s="3">
        <v>0.492274820804595</v>
      </c>
      <c r="K85" s="3">
        <v>0.45441594719886702</v>
      </c>
      <c r="L85" s="3">
        <v>0.43147861957549999</v>
      </c>
      <c r="M85" s="3">
        <v>0.440209120512008</v>
      </c>
      <c r="N85" s="4">
        <f>SUM(E85:H85)</f>
        <v>-0.20295942374301568</v>
      </c>
      <c r="O85" s="4">
        <f>ABS(E85)+ABS(F85)+ABS(G85)+ABS(H85)</f>
        <v>0.29326889157315233</v>
      </c>
      <c r="P85" s="4">
        <f>MIN(I85:M85)</f>
        <v>0.41821822524070701</v>
      </c>
      <c r="Q85" s="4">
        <f>AVERAGE(I85:M85)</f>
        <v>0.44731934666633533</v>
      </c>
    </row>
    <row r="86" spans="1:17" x14ac:dyDescent="0.3">
      <c r="A86" s="2" t="s">
        <v>22</v>
      </c>
      <c r="B86" s="2" t="s">
        <v>20</v>
      </c>
      <c r="C86" s="2" t="s">
        <v>8</v>
      </c>
      <c r="D86" s="2" t="s">
        <v>5</v>
      </c>
      <c r="E86" s="3">
        <v>-2.14070378510938E-2</v>
      </c>
      <c r="F86" s="3">
        <v>1.2049882225877301E-3</v>
      </c>
      <c r="G86" s="3">
        <v>1.29800600945506E-2</v>
      </c>
      <c r="H86" s="3">
        <v>-0.49525146925701402</v>
      </c>
      <c r="I86" s="3">
        <v>0.59562212228775002</v>
      </c>
      <c r="J86" s="3">
        <v>0.36833637952804499</v>
      </c>
      <c r="K86" s="3">
        <v>0.445944964885711</v>
      </c>
      <c r="L86" s="3">
        <v>0.41246098279952997</v>
      </c>
      <c r="M86" s="3">
        <v>0.416818886995315</v>
      </c>
      <c r="N86" s="4">
        <f>SUM(E86:H86)</f>
        <v>-0.5024734587909695</v>
      </c>
      <c r="O86" s="4">
        <f>ABS(E86)+ABS(F86)+ABS(G86)+ABS(H86)</f>
        <v>0.53084355542524619</v>
      </c>
      <c r="P86" s="4">
        <f>MIN(I86:M86)</f>
        <v>0.36833637952804499</v>
      </c>
      <c r="Q86" s="4">
        <f>AVERAGE(I86:M86)</f>
        <v>0.44783666729927019</v>
      </c>
    </row>
    <row r="87" spans="1:17" x14ac:dyDescent="0.3">
      <c r="A87" s="2" t="s">
        <v>27</v>
      </c>
      <c r="B87" s="2" t="s">
        <v>19</v>
      </c>
      <c r="C87" s="2" t="s">
        <v>1</v>
      </c>
      <c r="D87" s="2" t="s">
        <v>4</v>
      </c>
      <c r="E87" s="3">
        <v>1.4358922393912401E-2</v>
      </c>
      <c r="F87" s="3">
        <v>3.48884430090819E-2</v>
      </c>
      <c r="G87" s="3">
        <v>-5.9315817084104598E-2</v>
      </c>
      <c r="H87" s="3">
        <v>0.119689908151316</v>
      </c>
      <c r="I87" s="3">
        <v>0.436314046382904</v>
      </c>
      <c r="J87" s="3">
        <v>0.45429894328117298</v>
      </c>
      <c r="K87" s="3">
        <v>0.41993454098701399</v>
      </c>
      <c r="L87" s="3">
        <v>0.51903629302978505</v>
      </c>
      <c r="M87" s="3">
        <v>0.42394933104514998</v>
      </c>
      <c r="N87" s="4">
        <f>SUM(E87:H87)</f>
        <v>0.1096214564702057</v>
      </c>
      <c r="O87" s="4">
        <f>ABS(E87)+ABS(F87)+ABS(G87)+ABS(H87)</f>
        <v>0.2282530906384149</v>
      </c>
      <c r="P87" s="4">
        <f>MIN(I87:M87)</f>
        <v>0.41993454098701399</v>
      </c>
      <c r="Q87" s="4">
        <f>AVERAGE(I87:M87)</f>
        <v>0.45070663094520513</v>
      </c>
    </row>
    <row r="88" spans="1:17" x14ac:dyDescent="0.3">
      <c r="A88" s="2" t="s">
        <v>25</v>
      </c>
      <c r="B88" s="2" t="s">
        <v>18</v>
      </c>
      <c r="C88" s="2" t="s">
        <v>1</v>
      </c>
      <c r="D88" s="2" t="s">
        <v>3</v>
      </c>
      <c r="E88" s="3">
        <v>-4.1258194938761997E-2</v>
      </c>
      <c r="F88" s="3">
        <v>4.6543859936282503E-2</v>
      </c>
      <c r="G88" s="3">
        <v>-5.9315817084104598E-2</v>
      </c>
      <c r="H88" s="3">
        <v>0.21410313070557799</v>
      </c>
      <c r="I88" s="3">
        <v>0.45554408431053101</v>
      </c>
      <c r="J88" s="3">
        <v>0.43681383132934498</v>
      </c>
      <c r="K88" s="3">
        <v>0.43982288241386402</v>
      </c>
      <c r="L88" s="3">
        <v>0.462356686592102</v>
      </c>
      <c r="M88" s="3">
        <v>0.46203044056892301</v>
      </c>
      <c r="N88" s="4">
        <f>SUM(E88:H88)</f>
        <v>0.16007297861899389</v>
      </c>
      <c r="O88" s="4">
        <f>ABS(E88)+ABS(F88)+ABS(G88)+ABS(H88)</f>
        <v>0.36122100266472712</v>
      </c>
      <c r="P88" s="4">
        <f>MIN(I88:M88)</f>
        <v>0.43681383132934498</v>
      </c>
      <c r="Q88" s="4">
        <f>AVERAGE(I88:M88)</f>
        <v>0.45131358504295305</v>
      </c>
    </row>
    <row r="89" spans="1:17" x14ac:dyDescent="0.3">
      <c r="A89" s="2" t="s">
        <v>22</v>
      </c>
      <c r="B89" s="2" t="s">
        <v>20</v>
      </c>
      <c r="C89" s="2" t="s">
        <v>15</v>
      </c>
      <c r="D89" s="2" t="s">
        <v>2</v>
      </c>
      <c r="E89" s="3">
        <v>-2.14070378510938E-2</v>
      </c>
      <c r="F89" s="3">
        <v>1.2049882225877301E-3</v>
      </c>
      <c r="G89" s="3">
        <v>-4.62308559182249E-2</v>
      </c>
      <c r="H89" s="3">
        <v>0.166643316986963</v>
      </c>
      <c r="I89" s="3">
        <v>0.43614929914474398</v>
      </c>
      <c r="J89" s="3">
        <v>0.41901963949203402</v>
      </c>
      <c r="K89" s="3">
        <v>0.49300819635391202</v>
      </c>
      <c r="L89" s="3">
        <v>0.44490522146224898</v>
      </c>
      <c r="M89" s="3">
        <v>0.47772943973541199</v>
      </c>
      <c r="N89" s="4">
        <f>SUM(E89:H89)</f>
        <v>0.10021041144023203</v>
      </c>
      <c r="O89" s="4">
        <f>ABS(E89)+ABS(F89)+ABS(G89)+ABS(H89)</f>
        <v>0.23548619897886941</v>
      </c>
      <c r="P89" s="4">
        <f>MIN(I89:M89)</f>
        <v>0.41901963949203402</v>
      </c>
      <c r="Q89" s="4">
        <f>AVERAGE(I89:M89)</f>
        <v>0.45416235923767018</v>
      </c>
    </row>
    <row r="90" spans="1:17" x14ac:dyDescent="0.3">
      <c r="A90" s="2" t="s">
        <v>27</v>
      </c>
      <c r="B90" s="2" t="s">
        <v>18</v>
      </c>
      <c r="C90" s="2" t="s">
        <v>1</v>
      </c>
      <c r="D90" s="2" t="s">
        <v>7</v>
      </c>
      <c r="E90" s="3">
        <v>1.4358922393912401E-2</v>
      </c>
      <c r="F90" s="3">
        <v>4.6543859936282503E-2</v>
      </c>
      <c r="G90" s="3">
        <v>-5.9315817084104598E-2</v>
      </c>
      <c r="H90" s="3">
        <v>-2.6183599500954301E-3</v>
      </c>
      <c r="I90" s="3">
        <v>0.46668556332588101</v>
      </c>
      <c r="J90" s="3">
        <v>0.46774217486381497</v>
      </c>
      <c r="K90" s="3">
        <v>0.50237673521041804</v>
      </c>
      <c r="L90" s="3">
        <v>0.44442644715309099</v>
      </c>
      <c r="M90" s="3">
        <v>0.39155766367912198</v>
      </c>
      <c r="N90" s="4">
        <f>SUM(E90:H90)</f>
        <v>-1.0313947040051265E-3</v>
      </c>
      <c r="O90" s="4">
        <f>ABS(E90)+ABS(F90)+ABS(G90)+ABS(H90)</f>
        <v>0.12283695936439493</v>
      </c>
      <c r="P90" s="4">
        <f>MIN(I90:M90)</f>
        <v>0.39155766367912198</v>
      </c>
      <c r="Q90" s="4">
        <f>AVERAGE(I90:M90)</f>
        <v>0.45455771684646534</v>
      </c>
    </row>
    <row r="91" spans="1:17" x14ac:dyDescent="0.3">
      <c r="A91" s="2" t="s">
        <v>16</v>
      </c>
      <c r="B91" s="2" t="s">
        <v>18</v>
      </c>
      <c r="C91" s="2" t="s">
        <v>9</v>
      </c>
      <c r="D91" s="2" t="s">
        <v>3</v>
      </c>
      <c r="E91" s="3">
        <v>4.3949745692480599E-2</v>
      </c>
      <c r="F91" s="3">
        <v>4.6543859936282503E-2</v>
      </c>
      <c r="G91" s="3">
        <v>-0.140759480835012</v>
      </c>
      <c r="H91" s="3">
        <v>0.21410313070557799</v>
      </c>
      <c r="I91" s="3">
        <v>0.51070719957351596</v>
      </c>
      <c r="J91" s="3">
        <v>0.42901706695556602</v>
      </c>
      <c r="K91" s="3">
        <v>0.40978124737739502</v>
      </c>
      <c r="L91" s="3">
        <v>0.49028003215789701</v>
      </c>
      <c r="M91" s="3">
        <v>0.43889319896697998</v>
      </c>
      <c r="N91" s="4">
        <f>SUM(E91:H91)</f>
        <v>0.16383725549932909</v>
      </c>
      <c r="O91" s="4">
        <f>ABS(E91)+ABS(F91)+ABS(G91)+ABS(H91)</f>
        <v>0.44535621716935309</v>
      </c>
      <c r="P91" s="4">
        <f>MIN(I91:M91)</f>
        <v>0.40978124737739502</v>
      </c>
      <c r="Q91" s="4">
        <f>AVERAGE(I91:M91)</f>
        <v>0.45573574900627084</v>
      </c>
    </row>
    <row r="92" spans="1:17" x14ac:dyDescent="0.3">
      <c r="A92" s="2" t="s">
        <v>27</v>
      </c>
      <c r="B92" s="2" t="s">
        <v>20</v>
      </c>
      <c r="C92" s="2" t="s">
        <v>1</v>
      </c>
      <c r="D92" s="2" t="s">
        <v>2</v>
      </c>
      <c r="E92" s="3">
        <v>1.4358922393912401E-2</v>
      </c>
      <c r="F92" s="3">
        <v>1.2049882225877301E-3</v>
      </c>
      <c r="G92" s="3">
        <v>-5.9315817084104598E-2</v>
      </c>
      <c r="H92" s="3">
        <v>0.166643316986963</v>
      </c>
      <c r="I92" s="3">
        <v>0.46403560042381198</v>
      </c>
      <c r="J92" s="3">
        <v>0.40626844763755798</v>
      </c>
      <c r="K92" s="3">
        <v>0.43953531980514499</v>
      </c>
      <c r="L92" s="3">
        <v>0.51310712099075295</v>
      </c>
      <c r="M92" s="3">
        <v>0.46188646554946899</v>
      </c>
      <c r="N92" s="4">
        <f>SUM(E92:H92)</f>
        <v>0.12289141051935853</v>
      </c>
      <c r="O92" s="4">
        <f>ABS(E92)+ABS(F92)+ABS(G92)+ABS(H92)</f>
        <v>0.24152304468756775</v>
      </c>
      <c r="P92" s="4">
        <f>MIN(I92:M92)</f>
        <v>0.40626844763755798</v>
      </c>
      <c r="Q92" s="4">
        <f>AVERAGE(I92:M92)</f>
        <v>0.45696659088134739</v>
      </c>
    </row>
    <row r="93" spans="1:17" x14ac:dyDescent="0.3">
      <c r="A93" s="2" t="s">
        <v>16</v>
      </c>
      <c r="B93" s="2" t="s">
        <v>21</v>
      </c>
      <c r="C93" s="2" t="s">
        <v>13</v>
      </c>
      <c r="D93" s="2" t="s">
        <v>7</v>
      </c>
      <c r="E93" s="3">
        <v>4.3949745692480599E-2</v>
      </c>
      <c r="F93" s="3">
        <v>-1.5726948262154698E-2</v>
      </c>
      <c r="G93" s="3">
        <v>-2.3438028460627602E-2</v>
      </c>
      <c r="H93" s="3">
        <v>-2.6183599500954301E-3</v>
      </c>
      <c r="I93" s="3">
        <v>0.51883274316787698</v>
      </c>
      <c r="J93" s="3">
        <v>0.41116282343864402</v>
      </c>
      <c r="K93" s="3">
        <v>0.41699707508087103</v>
      </c>
      <c r="L93" s="3">
        <v>0.45172855257987898</v>
      </c>
      <c r="M93" s="3">
        <v>0.48798784613609297</v>
      </c>
      <c r="N93" s="4">
        <f>SUM(E93:H93)</f>
        <v>2.166409019602869E-3</v>
      </c>
      <c r="O93" s="4">
        <f>ABS(E93)+ABS(F93)+ABS(G93)+ABS(H93)</f>
        <v>8.5733082365358329E-2</v>
      </c>
      <c r="P93" s="4">
        <f>MIN(I93:M93)</f>
        <v>0.41116282343864402</v>
      </c>
      <c r="Q93" s="4">
        <f>AVERAGE(I93:M93)</f>
        <v>0.45734180808067276</v>
      </c>
    </row>
    <row r="94" spans="1:17" x14ac:dyDescent="0.3">
      <c r="A94" s="2" t="s">
        <v>0</v>
      </c>
      <c r="B94" s="2" t="s">
        <v>12</v>
      </c>
      <c r="C94" s="2" t="s">
        <v>13</v>
      </c>
      <c r="D94" s="2" t="s">
        <v>3</v>
      </c>
      <c r="E94" s="3">
        <v>-0.14572141267538699</v>
      </c>
      <c r="F94" s="3">
        <v>-0.136840569893521</v>
      </c>
      <c r="G94" s="3">
        <v>-2.3438028460627602E-2</v>
      </c>
      <c r="H94" s="3">
        <v>0.21410313070557799</v>
      </c>
      <c r="I94" s="3">
        <v>0.40243455767631497</v>
      </c>
      <c r="J94" s="3">
        <v>0.37083414196968001</v>
      </c>
      <c r="K94" s="3">
        <v>0.53735738992690996</v>
      </c>
      <c r="L94" s="3">
        <v>0.46234422922134399</v>
      </c>
      <c r="M94" s="3">
        <v>0.51421242952346802</v>
      </c>
      <c r="N94" s="4">
        <f>SUM(E94:H94)</f>
        <v>-9.1896880323957569E-2</v>
      </c>
      <c r="O94" s="4">
        <f>ABS(E94)+ABS(F94)+ABS(G94)+ABS(H94)</f>
        <v>0.52010314173511352</v>
      </c>
      <c r="P94" s="4">
        <f>MIN(I94:M94)</f>
        <v>0.37083414196968001</v>
      </c>
      <c r="Q94" s="4">
        <f>AVERAGE(I94:M94)</f>
        <v>0.45743654966354336</v>
      </c>
    </row>
    <row r="95" spans="1:17" x14ac:dyDescent="0.3">
      <c r="A95" s="2" t="s">
        <v>27</v>
      </c>
      <c r="B95" s="2" t="s">
        <v>23</v>
      </c>
      <c r="C95" s="2" t="s">
        <v>9</v>
      </c>
      <c r="D95" s="2" t="s">
        <v>4</v>
      </c>
      <c r="E95" s="3">
        <v>1.4358922393912401E-2</v>
      </c>
      <c r="F95" s="3">
        <v>-3.5108385999397499E-3</v>
      </c>
      <c r="G95" s="3">
        <v>-0.140759480835012</v>
      </c>
      <c r="H95" s="3">
        <v>0.119689908151316</v>
      </c>
      <c r="I95" s="3">
        <v>0.44905456900596602</v>
      </c>
      <c r="J95" s="3">
        <v>0.43423637747764499</v>
      </c>
      <c r="K95" s="3">
        <v>0.48294585943222001</v>
      </c>
      <c r="L95" s="3">
        <v>0.466631680727005</v>
      </c>
      <c r="M95" s="3">
        <v>0.45993366837501498</v>
      </c>
      <c r="N95" s="4">
        <f>SUM(E95:H95)</f>
        <v>-1.0221488889723351E-2</v>
      </c>
      <c r="O95" s="4">
        <f>ABS(E95)+ABS(F95)+ABS(G95)+ABS(H95)</f>
        <v>0.27831914998018015</v>
      </c>
      <c r="P95" s="4">
        <f>MIN(I95:M95)</f>
        <v>0.43423637747764499</v>
      </c>
      <c r="Q95" s="4">
        <f>AVERAGE(I95:M95)</f>
        <v>0.45856043100357019</v>
      </c>
    </row>
    <row r="96" spans="1:17" x14ac:dyDescent="0.3">
      <c r="A96" s="2" t="s">
        <v>24</v>
      </c>
      <c r="B96" s="2" t="s">
        <v>23</v>
      </c>
      <c r="C96" s="2" t="s">
        <v>9</v>
      </c>
      <c r="D96" s="2" t="s">
        <v>3</v>
      </c>
      <c r="E96" s="3">
        <v>-3.6013892833714901E-2</v>
      </c>
      <c r="F96" s="3">
        <v>-3.5108385999397499E-3</v>
      </c>
      <c r="G96" s="3">
        <v>-0.140759480835012</v>
      </c>
      <c r="H96" s="3">
        <v>0.21410313070557799</v>
      </c>
      <c r="I96" s="3">
        <v>0.48452833294868403</v>
      </c>
      <c r="J96" s="3">
        <v>0.42709338665008501</v>
      </c>
      <c r="K96" s="3">
        <v>0.55996632575988703</v>
      </c>
      <c r="L96" s="3">
        <v>0.42360866069793701</v>
      </c>
      <c r="M96" s="3">
        <v>0.398836940526962</v>
      </c>
      <c r="N96" s="4">
        <f>SUM(E96:H96)</f>
        <v>3.3818918436911344E-2</v>
      </c>
      <c r="O96" s="4">
        <f>ABS(E96)+ABS(F96)+ABS(G96)+ABS(H96)</f>
        <v>0.3943873429742446</v>
      </c>
      <c r="P96" s="4">
        <f>MIN(I96:M96)</f>
        <v>0.398836940526962</v>
      </c>
      <c r="Q96" s="4">
        <f>AVERAGE(I96:M96)</f>
        <v>0.45880672931671096</v>
      </c>
    </row>
    <row r="97" spans="1:17" x14ac:dyDescent="0.3">
      <c r="A97" s="2" t="s">
        <v>24</v>
      </c>
      <c r="B97" s="2" t="s">
        <v>19</v>
      </c>
      <c r="C97" s="2" t="s">
        <v>1</v>
      </c>
      <c r="D97" s="2" t="s">
        <v>3</v>
      </c>
      <c r="E97" s="3">
        <v>-3.6013892833714901E-2</v>
      </c>
      <c r="F97" s="3">
        <v>3.48884430090819E-2</v>
      </c>
      <c r="G97" s="3">
        <v>-5.9315817084104598E-2</v>
      </c>
      <c r="H97" s="3">
        <v>0.21410313070557799</v>
      </c>
      <c r="I97" s="3">
        <v>0.43709316849708502</v>
      </c>
      <c r="J97" s="3">
        <v>0.44345077872276301</v>
      </c>
      <c r="K97" s="3">
        <v>0.460875213146209</v>
      </c>
      <c r="L97" s="3">
        <v>0.55792474746704102</v>
      </c>
      <c r="M97" s="3">
        <v>0.42428281903266901</v>
      </c>
      <c r="N97" s="4">
        <f>SUM(E97:H97)</f>
        <v>0.15366186379684038</v>
      </c>
      <c r="O97" s="4">
        <f>ABS(E97)+ABS(F97)+ABS(G97)+ABS(H97)</f>
        <v>0.34432128363247938</v>
      </c>
      <c r="P97" s="4">
        <f>MIN(I97:M97)</f>
        <v>0.42428281903266901</v>
      </c>
      <c r="Q97" s="4">
        <f>AVERAGE(I97:M97)</f>
        <v>0.46472534537315341</v>
      </c>
    </row>
    <row r="98" spans="1:17" x14ac:dyDescent="0.3">
      <c r="A98" s="2" t="s">
        <v>27</v>
      </c>
      <c r="B98" s="2" t="s">
        <v>19</v>
      </c>
      <c r="C98" s="2" t="s">
        <v>14</v>
      </c>
      <c r="D98" s="2" t="s">
        <v>13</v>
      </c>
      <c r="E98" s="3">
        <v>1.4358922393912401E-2</v>
      </c>
      <c r="F98" s="3">
        <v>3.48884430090819E-2</v>
      </c>
      <c r="G98" s="3">
        <v>-5.6362702740991701E-3</v>
      </c>
      <c r="H98" s="3">
        <v>-2.3438028460627602E-2</v>
      </c>
      <c r="I98" s="3">
        <v>0.50083434581756503</v>
      </c>
      <c r="J98" s="3">
        <v>0.49917763471603299</v>
      </c>
      <c r="K98" s="3">
        <v>0.38368150591850197</v>
      </c>
      <c r="L98" s="3">
        <v>0.50882196426391602</v>
      </c>
      <c r="M98" s="3">
        <v>0.44889783859252902</v>
      </c>
      <c r="N98" s="4">
        <f>SUM(E98:H98)</f>
        <v>2.0173066668267525E-2</v>
      </c>
      <c r="O98" s="4">
        <f>ABS(E98)+ABS(F98)+ABS(G98)+ABS(H98)</f>
        <v>7.832166413772107E-2</v>
      </c>
      <c r="P98" s="4">
        <f>MIN(I98:M98)</f>
        <v>0.38368150591850197</v>
      </c>
      <c r="Q98" s="4">
        <f>AVERAGE(I98:M98)</f>
        <v>0.46828265786170897</v>
      </c>
    </row>
    <row r="99" spans="1:17" x14ac:dyDescent="0.3">
      <c r="A99" s="2" t="s">
        <v>25</v>
      </c>
      <c r="B99" s="2" t="s">
        <v>20</v>
      </c>
      <c r="C99" s="2" t="s">
        <v>1</v>
      </c>
      <c r="D99" s="2" t="s">
        <v>6</v>
      </c>
      <c r="E99" s="3">
        <v>-4.1258194938761997E-2</v>
      </c>
      <c r="F99" s="3">
        <v>1.2049882225877301E-3</v>
      </c>
      <c r="G99" s="3">
        <v>-5.9315817084104598E-2</v>
      </c>
      <c r="H99" s="3">
        <v>-0.107354676823072</v>
      </c>
      <c r="I99" s="3">
        <v>0.43615370988845797</v>
      </c>
      <c r="J99" s="3">
        <v>0.55240803956985396</v>
      </c>
      <c r="K99" s="3">
        <v>0.50857740640640203</v>
      </c>
      <c r="L99" s="3">
        <v>0.45512995123863198</v>
      </c>
      <c r="M99" s="3">
        <v>0.389545708894729</v>
      </c>
      <c r="N99" s="4">
        <f>SUM(E99:H99)</f>
        <v>-0.20672370062335088</v>
      </c>
      <c r="O99" s="4">
        <f>ABS(E99)+ABS(F99)+ABS(G99)+ABS(H99)</f>
        <v>0.20913367706852631</v>
      </c>
      <c r="P99" s="4">
        <f>MIN(I99:M99)</f>
        <v>0.389545708894729</v>
      </c>
      <c r="Q99" s="4">
        <f>AVERAGE(I99:M99)</f>
        <v>0.46836296319961496</v>
      </c>
    </row>
    <row r="100" spans="1:17" x14ac:dyDescent="0.3">
      <c r="A100" s="2" t="s">
        <v>24</v>
      </c>
      <c r="B100" s="2" t="s">
        <v>20</v>
      </c>
      <c r="C100" s="2" t="s">
        <v>15</v>
      </c>
      <c r="D100" s="2" t="s">
        <v>9</v>
      </c>
      <c r="E100" s="3">
        <v>-3.6013892833714901E-2</v>
      </c>
      <c r="F100" s="3">
        <v>1.2049882225877301E-3</v>
      </c>
      <c r="G100" s="3">
        <v>-4.62308559182249E-2</v>
      </c>
      <c r="H100" s="3">
        <v>-0.140759480835012</v>
      </c>
      <c r="I100" s="3">
        <v>0.40646049380302401</v>
      </c>
      <c r="J100" s="3">
        <v>0.58544212579727095</v>
      </c>
      <c r="K100" s="3">
        <v>0.42986813187599099</v>
      </c>
      <c r="L100" s="3">
        <v>0.46117851138114901</v>
      </c>
      <c r="M100" s="3">
        <v>0.468768119812011</v>
      </c>
      <c r="N100" s="4">
        <f>SUM(E100:H100)</f>
        <v>-0.22179924136436407</v>
      </c>
      <c r="O100" s="4">
        <f>ABS(E100)+ABS(F100)+ABS(G100)+ABS(H100)</f>
        <v>0.22420921780953953</v>
      </c>
      <c r="P100" s="4">
        <f>MIN(I100:M100)</f>
        <v>0.40646049380302401</v>
      </c>
      <c r="Q100" s="4">
        <f>AVERAGE(I100:M100)</f>
        <v>0.47034347653388914</v>
      </c>
    </row>
    <row r="101" spans="1:17" x14ac:dyDescent="0.3">
      <c r="A101" s="2" t="s">
        <v>27</v>
      </c>
      <c r="B101" s="2" t="s">
        <v>18</v>
      </c>
      <c r="C101" s="2" t="s">
        <v>12</v>
      </c>
      <c r="D101" s="2" t="s">
        <v>10</v>
      </c>
      <c r="E101" s="3">
        <v>1.4358922393912401E-2</v>
      </c>
      <c r="F101" s="3">
        <v>4.6543859936282503E-2</v>
      </c>
      <c r="G101" s="3">
        <v>-0.136840569893521</v>
      </c>
      <c r="H101" s="3">
        <v>-0.139781081720146</v>
      </c>
      <c r="I101" s="3">
        <v>0.64390105009078902</v>
      </c>
      <c r="J101" s="3">
        <v>0.43235838413238498</v>
      </c>
      <c r="K101" s="3">
        <v>0.42462417483329701</v>
      </c>
      <c r="L101" s="3">
        <v>0.37811031937599099</v>
      </c>
      <c r="M101" s="3">
        <v>0.47350066900253202</v>
      </c>
      <c r="N101" s="4">
        <f>SUM(E101:H101)</f>
        <v>-0.21571886928347211</v>
      </c>
      <c r="O101" s="4">
        <f>ABS(E101)+ABS(F101)+ABS(G101)+ABS(H101)</f>
        <v>0.33752443394386189</v>
      </c>
      <c r="P101" s="4">
        <f>MIN(I101:M101)</f>
        <v>0.37811031937599099</v>
      </c>
      <c r="Q101" s="4">
        <f>AVERAGE(I101:M101)</f>
        <v>0.47049891948699879</v>
      </c>
    </row>
    <row r="102" spans="1:17" x14ac:dyDescent="0.3">
      <c r="A102" s="2" t="s">
        <v>26</v>
      </c>
      <c r="B102" s="2" t="s">
        <v>18</v>
      </c>
      <c r="C102" s="2" t="s">
        <v>15</v>
      </c>
      <c r="D102" s="2" t="s">
        <v>9</v>
      </c>
      <c r="E102" s="3">
        <v>-1.4261407298531901E-2</v>
      </c>
      <c r="F102" s="3">
        <v>4.6543859936282503E-2</v>
      </c>
      <c r="G102" s="3">
        <v>-4.62308559182249E-2</v>
      </c>
      <c r="H102" s="3">
        <v>-0.140759480835012</v>
      </c>
      <c r="I102" s="3">
        <v>0.41298076510429299</v>
      </c>
      <c r="J102" s="3">
        <v>0.42561513185501099</v>
      </c>
      <c r="K102" s="3">
        <v>0.40429642796516402</v>
      </c>
      <c r="L102" s="3">
        <v>0.602472424507141</v>
      </c>
      <c r="M102" s="3">
        <v>0.51005375385284402</v>
      </c>
      <c r="N102" s="4">
        <f>SUM(E102:H102)</f>
        <v>-0.1547078841154863</v>
      </c>
      <c r="O102" s="4">
        <f>ABS(E102)+ABS(F102)+ABS(G102)+ABS(H102)</f>
        <v>0.24779560398805128</v>
      </c>
      <c r="P102" s="4">
        <f>MIN(I102:M102)</f>
        <v>0.40429642796516402</v>
      </c>
      <c r="Q102" s="4">
        <f>AVERAGE(I102:M102)</f>
        <v>0.47108370065689054</v>
      </c>
    </row>
    <row r="103" spans="1:17" x14ac:dyDescent="0.3">
      <c r="A103" s="2" t="s">
        <v>27</v>
      </c>
      <c r="B103" s="2" t="s">
        <v>20</v>
      </c>
      <c r="C103" s="2" t="s">
        <v>8</v>
      </c>
      <c r="D103" s="2" t="s">
        <v>9</v>
      </c>
      <c r="E103" s="3">
        <v>1.4358922393912401E-2</v>
      </c>
      <c r="F103" s="3">
        <v>1.2049882225877301E-3</v>
      </c>
      <c r="G103" s="3">
        <v>1.29800600945506E-2</v>
      </c>
      <c r="H103" s="3">
        <v>-0.140759480835012</v>
      </c>
      <c r="I103" s="3">
        <v>0.41233810782432501</v>
      </c>
      <c r="J103" s="3">
        <v>0.458622455596923</v>
      </c>
      <c r="K103" s="3">
        <v>0.54794305562973</v>
      </c>
      <c r="L103" s="3">
        <v>0.4473198056221</v>
      </c>
      <c r="M103" s="3">
        <v>0.49253353476524298</v>
      </c>
      <c r="N103" s="4">
        <f>SUM(E103:H103)</f>
        <v>-0.11221551012396126</v>
      </c>
      <c r="O103" s="4">
        <f>ABS(E103)+ABS(F103)+ABS(G103)+ABS(H103)</f>
        <v>0.16930345154606272</v>
      </c>
      <c r="P103" s="4">
        <f>MIN(I103:M103)</f>
        <v>0.41233810782432501</v>
      </c>
      <c r="Q103" s="4">
        <f>AVERAGE(I103:M103)</f>
        <v>0.47175139188766418</v>
      </c>
    </row>
    <row r="104" spans="1:17" x14ac:dyDescent="0.3">
      <c r="A104" s="2" t="s">
        <v>24</v>
      </c>
      <c r="B104" s="2" t="s">
        <v>20</v>
      </c>
      <c r="C104" s="2" t="s">
        <v>12</v>
      </c>
      <c r="D104" s="2" t="s">
        <v>11</v>
      </c>
      <c r="E104" s="3">
        <v>-3.6013892833714901E-2</v>
      </c>
      <c r="F104" s="3">
        <v>1.2049882225877301E-3</v>
      </c>
      <c r="G104" s="3">
        <v>-0.136840569893521</v>
      </c>
      <c r="H104" s="3">
        <v>-6.9835749167101002E-2</v>
      </c>
      <c r="I104" s="3">
        <v>0.413931995630264</v>
      </c>
      <c r="J104" s="3">
        <v>0.462287276983261</v>
      </c>
      <c r="K104" s="3">
        <v>0.43532308936119002</v>
      </c>
      <c r="L104" s="3">
        <v>0.55840599536895696</v>
      </c>
      <c r="M104" s="3">
        <v>0.49304455518722501</v>
      </c>
      <c r="N104" s="4">
        <f>SUM(E104:H104)</f>
        <v>-0.24148522367174918</v>
      </c>
      <c r="O104" s="4">
        <f>ABS(E104)+ABS(F104)+ABS(G104)+ABS(H104)</f>
        <v>0.24389520011692464</v>
      </c>
      <c r="P104" s="4">
        <f>MIN(I104:M104)</f>
        <v>0.413931995630264</v>
      </c>
      <c r="Q104" s="4">
        <f>AVERAGE(I104:M104)</f>
        <v>0.47259858250617937</v>
      </c>
    </row>
    <row r="105" spans="1:17" x14ac:dyDescent="0.3">
      <c r="A105" s="2" t="s">
        <v>27</v>
      </c>
      <c r="B105" s="2" t="s">
        <v>18</v>
      </c>
      <c r="C105" s="2" t="s">
        <v>14</v>
      </c>
      <c r="D105" s="2" t="s">
        <v>9</v>
      </c>
      <c r="E105" s="3">
        <v>1.4358922393912401E-2</v>
      </c>
      <c r="F105" s="3">
        <v>4.6543859936282503E-2</v>
      </c>
      <c r="G105" s="3">
        <v>-5.6362702740991701E-3</v>
      </c>
      <c r="H105" s="3">
        <v>-0.140759480835012</v>
      </c>
      <c r="I105" s="3">
        <v>0.44948828220367398</v>
      </c>
      <c r="J105" s="3">
        <v>0.53024268150329501</v>
      </c>
      <c r="K105" s="3">
        <v>0.49875828623771601</v>
      </c>
      <c r="L105" s="3">
        <v>0.446261376142501</v>
      </c>
      <c r="M105" s="3">
        <v>0.48915681242942799</v>
      </c>
      <c r="N105" s="4">
        <f>SUM(E105:H105)</f>
        <v>-8.5492968778916267E-2</v>
      </c>
      <c r="O105" s="4">
        <f>ABS(E105)+ABS(F105)+ABS(G105)+ABS(H105)</f>
        <v>0.20729853343930607</v>
      </c>
      <c r="P105" s="4">
        <f>MIN(I105:M105)</f>
        <v>0.446261376142501</v>
      </c>
      <c r="Q105" s="4">
        <f>AVERAGE(I105:M105)</f>
        <v>0.48278148770332285</v>
      </c>
    </row>
    <row r="106" spans="1:17" x14ac:dyDescent="0.3">
      <c r="A106" s="2" t="s">
        <v>24</v>
      </c>
      <c r="B106" s="2" t="s">
        <v>23</v>
      </c>
      <c r="C106" s="2" t="s">
        <v>11</v>
      </c>
      <c r="D106" s="2" t="s">
        <v>7</v>
      </c>
      <c r="E106" s="3">
        <v>-3.6013892833714901E-2</v>
      </c>
      <c r="F106" s="3">
        <v>-3.5108385999397499E-3</v>
      </c>
      <c r="G106" s="3">
        <v>-6.9835749167101002E-2</v>
      </c>
      <c r="H106" s="3">
        <v>-2.6183599500954301E-3</v>
      </c>
      <c r="I106" s="3">
        <v>0.674482762813568</v>
      </c>
      <c r="J106" s="3">
        <v>0.63353151082992498</v>
      </c>
      <c r="K106" s="3">
        <v>0.36364778876304599</v>
      </c>
      <c r="L106" s="3">
        <v>0.69988965988159102</v>
      </c>
      <c r="M106" s="3">
        <v>0.41099661588668801</v>
      </c>
      <c r="N106" s="4">
        <f>SUM(E106:H106)</f>
        <v>-0.11197884055085108</v>
      </c>
      <c r="O106" s="4">
        <f>ABS(E106)+ABS(F106)+ABS(G106)+ABS(H106)</f>
        <v>0.11197884055085108</v>
      </c>
      <c r="P106" s="4">
        <f>MIN(I106:M106)</f>
        <v>0.36364778876304599</v>
      </c>
      <c r="Q106" s="4">
        <f>AVERAGE(I106:M106)</f>
        <v>0.55650966763496368</v>
      </c>
    </row>
  </sheetData>
  <autoFilter ref="A1:Q106">
    <sortState xmlns:xlrd2="http://schemas.microsoft.com/office/spreadsheetml/2017/richdata2" ref="A2:Q106">
      <sortCondition ref="Q1:Q106"/>
    </sortState>
  </autoFilter>
  <phoneticPr fontId="18" type="noConversion"/>
  <conditionalFormatting sqref="P2:P106">
    <cfRule type="colorScale" priority="5">
      <colorScale>
        <cfvo type="min"/>
        <cfvo type="max"/>
        <color rgb="FFFCFCFF"/>
        <color rgb="FFF8696B"/>
      </colorScale>
    </cfRule>
  </conditionalFormatting>
  <conditionalFormatting sqref="Q2:Q106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O2:O10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NN_test_set_prediction_8222_bad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2020-06-30T04:43:02Z</dcterms:created>
  <dcterms:modified xsi:type="dcterms:W3CDTF">2020-06-30T04:51:02Z</dcterms:modified>
</cp:coreProperties>
</file>