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uval\Desktop\"/>
    </mc:Choice>
  </mc:AlternateContent>
  <xr:revisionPtr revIDLastSave="0" documentId="13_ncr:1_{4D40FAC1-8E11-43A2-A242-DD80A5E594EC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1" r:id="rId1"/>
    <sheet name="Pivot" sheetId="2" r:id="rId2"/>
    <sheet name="Bandwidth Graph" sheetId="3" r:id="rId3"/>
  </sheets>
  <definedNames>
    <definedName name="_xlnm._FilterDatabase" localSheetId="0" hidden="1">Data!$A$1:$K$55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<sst xmlns="http://schemas.openxmlformats.org/spreadsheetml/2006/main" count="227" uniqueCount="22">
  <si>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</si>
  <si>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</si>
  <si>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</si>
  <si>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</si>
  <si>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</si>
  <si>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</si>
  <si>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</si>
  <si>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</si>
  <si>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</si>
  <si>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</si>
  <si>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</si>
  <si>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Value</t>
  </si>
  <si>
    <t>Vector</t>
  </si>
  <si>
    <t>Oracle Vector</t>
  </si>
  <si>
    <t>Oracle</t>
  </si>
  <si>
    <t>Dist L2</t>
  </si>
  <si>
    <t>Dist L-inf</t>
  </si>
  <si>
    <t>Row Labels</t>
  </si>
  <si>
    <t>Grand Total</t>
  </si>
  <si>
    <t>Sum of Bandwidth</t>
  </si>
  <si>
    <t>Column Labels</t>
  </si>
  <si>
    <t>Combined_Lower0.3Upper3_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</si>
</sst>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'Bandwidth Graph'!$B$1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'Bandwidth Graph'!$A$2:$A$16</c:f>
              <c:numCache>
                <c:formatCode>General</c:formatCode>
                <c:ptCount val="15"/>
                <c:pt idx="0">
                  <c:v>620</c:v>
                </c:pt>
                <c:pt idx="1">
                  <c:v>1020</c:v>
                </c:pt>
                <c:pt idx="2">
                  <c:v>1420</c:v>
                </c:pt>
                <c:pt idx="3">
                  <c:v>1820</c:v>
                </c:pt>
                <c:pt idx="4">
                  <c:v>2220</c:v>
                </c:pt>
                <c:pt idx="5">
                  <c:v>2620</c:v>
                </c:pt>
                <c:pt idx="6">
                  <c:v>3220</c:v>
                </c:pt>
                <c:pt idx="7">
                  <c:v>4020</c:v>
                </c:pt>
                <c:pt idx="8">
                  <c:v>4820</c:v>
                </c:pt>
                <c:pt idx="9">
                  <c:v>5620</c:v>
                </c:pt>
                <c:pt idx="10">
                  <c:v>6620</c:v>
                </c:pt>
                <c:pt idx="11">
                  <c:v>7620</c:v>
                </c:pt>
                <c:pt idx="12">
                  <c:v>8620</c:v>
                </c:pt>
                <c:pt idx="13">
                  <c:v>9020</c:v>
                </c:pt>
                <c:pt idx="14">
                  <c:v>9820</c:v>
                </c:pt>
              </c:numCache>
            </c:numRef>
          </c:xVal>
          <c:yVal>
            <c:numRef>
              <c:f>'Bandwidth Graph'!$B$2:$B$16</c:f>
              <c:numCache>
                <c:formatCode>General</c:formatCode>
                <c:ptCount val="15"/>
                <c:pt idx="0">
                  <c:v>2008898</c:v>
                </c:pt>
                <c:pt idx="1">
                  <c:v>4674128</c:v>
                </c:pt>
                <c:pt idx="2">
                  <c:v>6822358</c:v>
                </c:pt>
                <c:pt idx="3">
                  <c:v>9500164</c:v>
                </c:pt>
                <c:pt idx="4">
                  <c:v>11444108</c:v>
                </c:pt>
                <c:pt idx="5">
                  <c:v>14427570</c:v>
                </c:pt>
                <c:pt idx="6">
                  <c:v>17626560</c:v>
                </c:pt>
                <c:pt idx="7">
                  <c:v>23162424</c:v>
                </c:pt>
                <c:pt idx="8">
                  <c:v>30238822</c:v>
                </c:pt>
                <c:pt idx="9">
                  <c:v>35256178</c:v>
                </c:pt>
                <c:pt idx="10">
                  <c:v>41951740</c:v>
                </c:pt>
                <c:pt idx="11">
                  <c:v>49750896</c:v>
                </c:pt>
                <c:pt idx="12">
                  <c:v>55726838</c:v>
                </c:pt>
                <c:pt idx="13">
                  <c:v>60621974</c:v>
                </c:pt>
                <c:pt idx="14">
                  <c:v>63483788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2-4DCD-8427-5750074ACE4E}"/>
            </c:ext>
          </c:extLst>
        </c:ser>
        <c:ser>
          <c:idx val="1"/>
          <c:order val="1"/>
          <c:tx>
            <c:strRef>
              <c:f>'Bandwidth Graph'!$C$1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'Bandwidth Graph'!$A$2:$A$16</c:f>
              <c:numCache>
                <c:formatCode>General</c:formatCode>
                <c:ptCount val="15"/>
                <c:pt idx="0">
                  <c:v>620</c:v>
                </c:pt>
                <c:pt idx="1">
                  <c:v>1020</c:v>
                </c:pt>
                <c:pt idx="2">
                  <c:v>1420</c:v>
                </c:pt>
                <c:pt idx="3">
                  <c:v>1820</c:v>
                </c:pt>
                <c:pt idx="4">
                  <c:v>2220</c:v>
                </c:pt>
                <c:pt idx="5">
                  <c:v>2620</c:v>
                </c:pt>
                <c:pt idx="6">
                  <c:v>3220</c:v>
                </c:pt>
                <c:pt idx="7">
                  <c:v>4020</c:v>
                </c:pt>
                <c:pt idx="8">
                  <c:v>4820</c:v>
                </c:pt>
                <c:pt idx="9">
                  <c:v>5620</c:v>
                </c:pt>
                <c:pt idx="10">
                  <c:v>6620</c:v>
                </c:pt>
                <c:pt idx="11">
                  <c:v>7620</c:v>
                </c:pt>
                <c:pt idx="12">
                  <c:v>8620</c:v>
                </c:pt>
                <c:pt idx="13">
                  <c:v>9020</c:v>
                </c:pt>
                <c:pt idx="14">
                  <c:v>9820</c:v>
                </c:pt>
              </c:numCache>
            </c:numRef>
          </c:xVal>
          <c:yVal>
            <c:numRef>
              <c:f>'Bandwidth Graph'!$C$2:$C$16</c:f>
              <c:numCache>
                <c:formatCode>General</c:formatCode>
                <c:ptCount val="15"/>
                <c:pt idx="0">
                  <c:v>1941840</c:v>
                </c:pt>
                <c:pt idx="1">
                  <c:v>4361520</c:v>
                </c:pt>
                <c:pt idx="2">
                  <c:v>5654440</c:v>
                </c:pt>
                <c:pt idx="3">
                  <c:v>7614880</c:v>
                </c:pt>
                <c:pt idx="4">
                  <c:v>8822280</c:v>
                </c:pt>
                <c:pt idx="5">
                  <c:v>11559440</c:v>
                </c:pt>
                <c:pt idx="6">
                  <c:v>13485360</c:v>
                </c:pt>
                <c:pt idx="7">
                  <c:v>17575440</c:v>
                </c:pt>
                <c:pt idx="8">
                  <c:v>23251680</c:v>
                </c:pt>
                <c:pt idx="9">
                  <c:v>26919800</c:v>
                </c:pt>
                <c:pt idx="10">
                  <c:v>31021320</c:v>
                </c:pt>
                <c:pt idx="11">
                  <c:v>36880800</c:v>
                </c:pt>
                <c:pt idx="12">
                  <c:v>39548560</c:v>
                </c:pt>
                <c:pt idx="13">
                  <c:v>43981520</c:v>
                </c:pt>
                <c:pt idx="14">
                  <c:v>44798840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2-4DCD-8427-5750074ACE4E}"/>
            </c:ext>
          </c:extLst>
        </c:ser>
        <c:ser>
          <c:idx val="2"/>
          <c:order val="2"/>
          <c:tx>
            <c:strRef>
              <c:f>'Bandwidth Graph'!$D$1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'Bandwidth Graph'!$A$2:$A$16</c:f>
              <c:numCache>
                <c:formatCode>General</c:formatCode>
                <c:ptCount val="15"/>
                <c:pt idx="0">
                  <c:v>620</c:v>
                </c:pt>
                <c:pt idx="1">
                  <c:v>1020</c:v>
                </c:pt>
                <c:pt idx="2">
                  <c:v>1420</c:v>
                </c:pt>
                <c:pt idx="3">
                  <c:v>1820</c:v>
                </c:pt>
                <c:pt idx="4">
                  <c:v>2220</c:v>
                </c:pt>
                <c:pt idx="5">
                  <c:v>2620</c:v>
                </c:pt>
                <c:pt idx="6">
                  <c:v>3220</c:v>
                </c:pt>
                <c:pt idx="7">
                  <c:v>4020</c:v>
                </c:pt>
                <c:pt idx="8">
                  <c:v>4820</c:v>
                </c:pt>
                <c:pt idx="9">
                  <c:v>5620</c:v>
                </c:pt>
                <c:pt idx="10">
                  <c:v>6620</c:v>
                </c:pt>
                <c:pt idx="11">
                  <c:v>7620</c:v>
                </c:pt>
                <c:pt idx="12">
                  <c:v>8620</c:v>
                </c:pt>
                <c:pt idx="13">
                  <c:v>9020</c:v>
                </c:pt>
                <c:pt idx="14">
                  <c:v>9820</c:v>
                </c:pt>
              </c:numCache>
            </c:numRef>
          </c:xVal>
          <c:yVal>
            <c:numRef>
              <c:f>'Bandwidth Graph'!$D$2:$D$16</c:f>
              <c:numCache>
                <c:formatCode>General</c:formatCode>
                <c:ptCount val="15"/>
                <c:pt idx="0">
                  <c:v>1101120</c:v>
                </c:pt>
                <c:pt idx="1">
                  <c:v>2329680</c:v>
                </c:pt>
                <c:pt idx="2">
                  <c:v>2896800</c:v>
                </c:pt>
                <c:pt idx="3">
                  <c:v>3800160</c:v>
                </c:pt>
                <c:pt idx="4">
                  <c:v>4613160</c:v>
                </c:pt>
                <c:pt idx="5">
                  <c:v>5276680</c:v>
                </c:pt>
                <c:pt idx="6">
                  <c:v>6291880</c:v>
                </c:pt>
                <c:pt idx="7">
                  <c:v>8554560</c:v>
                </c:pt>
                <c:pt idx="8">
                  <c:v>11413760</c:v>
                </c:pt>
                <c:pt idx="9">
                  <c:v>12824840</c:v>
                </c:pt>
                <c:pt idx="10">
                  <c:v>13743120</c:v>
                </c:pt>
                <c:pt idx="11">
                  <c:v>16443960</c:v>
                </c:pt>
                <c:pt idx="12">
                  <c:v>18360600</c:v>
                </c:pt>
                <c:pt idx="13">
                  <c:v>20800120</c:v>
                </c:pt>
                <c:pt idx="14">
                  <c:v>20602360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02-4DCD-8427-5750074ACE4E}"/>
            </c:ext>
          </c:extLst>
        </c:ser>
        <c:ser>
          <c:idx val="3"/>
          <c:order val="3"/>
          <c:tx>
            <c:strRef>
              <c:f>'Bandwidth Graph'!$E$1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'Bandwidth Graph'!$A$2:$A$16</c:f>
              <c:numCache>
                <c:formatCode>General</c:formatCode>
                <c:ptCount val="15"/>
                <c:pt idx="0">
                  <c:v>620</c:v>
                </c:pt>
                <c:pt idx="1">
                  <c:v>1020</c:v>
                </c:pt>
                <c:pt idx="2">
                  <c:v>1420</c:v>
                </c:pt>
                <c:pt idx="3">
                  <c:v>1820</c:v>
                </c:pt>
                <c:pt idx="4">
                  <c:v>2220</c:v>
                </c:pt>
                <c:pt idx="5">
                  <c:v>2620</c:v>
                </c:pt>
                <c:pt idx="6">
                  <c:v>3220</c:v>
                </c:pt>
                <c:pt idx="7">
                  <c:v>4020</c:v>
                </c:pt>
                <c:pt idx="8">
                  <c:v>4820</c:v>
                </c:pt>
                <c:pt idx="9">
                  <c:v>5620</c:v>
                </c:pt>
                <c:pt idx="10">
                  <c:v>6620</c:v>
                </c:pt>
                <c:pt idx="11">
                  <c:v>7620</c:v>
                </c:pt>
                <c:pt idx="12">
                  <c:v>8620</c:v>
                </c:pt>
                <c:pt idx="13">
                  <c:v>9020</c:v>
                </c:pt>
                <c:pt idx="14">
                  <c:v>9820</c:v>
                </c:pt>
              </c:numCache>
            </c:numRef>
          </c:xVal>
          <c:yVal>
            <c:numRef>
              <c:f>'Bandwidth Graph'!$E$2:$E$16</c:f>
              <c:numCache>
                <c:formatCode>General</c:formatCode>
                <c:ptCount val="15"/>
                <c:pt idx="0">
                  <c:v>638178</c:v>
                </c:pt>
                <c:pt idx="1">
                  <c:v>1309754</c:v>
                </c:pt>
                <c:pt idx="2">
                  <c:v>1867132</c:v>
                </c:pt>
                <c:pt idx="3">
                  <c:v>2567058</c:v>
                </c:pt>
                <c:pt idx="4">
                  <c:v>2987878</c:v>
                </c:pt>
                <c:pt idx="5">
                  <c:v>3693556</c:v>
                </c:pt>
                <c:pt idx="6">
                  <c:v>4332050</c:v>
                </c:pt>
                <c:pt idx="7">
                  <c:v>5664898</c:v>
                </c:pt>
                <c:pt idx="8">
                  <c:v>6945610</c:v>
                </c:pt>
                <c:pt idx="9">
                  <c:v>8277564</c:v>
                </c:pt>
                <c:pt idx="10">
                  <c:v>9749586</c:v>
                </c:pt>
                <c:pt idx="11">
                  <c:v>11221636</c:v>
                </c:pt>
                <c:pt idx="12">
                  <c:v>12693624</c:v>
                </c:pt>
                <c:pt idx="13">
                  <c:v>14148506</c:v>
                </c:pt>
                <c:pt idx="14">
                  <c:v>14459996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02-4DCD-8427-5750074ACE4E}"/>
            </c:ext>
          </c:extLst>
        </c:ser>
        <c:ser>
          <c:idx val="4"/>
          <c:order val="4"/>
          <c:tx>
            <c:strRef>
              <c:f>'Bandwidth Graph'!$F$1</c:f>
              <c:strCache>
                <c:ptCount val="1"/>
                <c:pt idx="0">
                  <c:v>Dist L-inf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'Bandwidth Graph'!$A$2:$A$16</c:f>
              <c:numCache>
                <c:formatCode>General</c:formatCode>
                <c:ptCount val="15"/>
                <c:pt idx="0">
                  <c:v>620</c:v>
                </c:pt>
                <c:pt idx="1">
                  <c:v>1020</c:v>
                </c:pt>
                <c:pt idx="2">
                  <c:v>1420</c:v>
                </c:pt>
                <c:pt idx="3">
                  <c:v>1820</c:v>
                </c:pt>
                <c:pt idx="4">
                  <c:v>2220</c:v>
                </c:pt>
                <c:pt idx="5">
                  <c:v>2620</c:v>
                </c:pt>
                <c:pt idx="6">
                  <c:v>3220</c:v>
                </c:pt>
                <c:pt idx="7">
                  <c:v>4020</c:v>
                </c:pt>
                <c:pt idx="8">
                  <c:v>4820</c:v>
                </c:pt>
                <c:pt idx="9">
                  <c:v>5620</c:v>
                </c:pt>
                <c:pt idx="10">
                  <c:v>6620</c:v>
                </c:pt>
                <c:pt idx="11">
                  <c:v>7620</c:v>
                </c:pt>
                <c:pt idx="12">
                  <c:v>8620</c:v>
                </c:pt>
                <c:pt idx="13">
                  <c:v>9020</c:v>
                </c:pt>
                <c:pt idx="14">
                  <c:v>9820</c:v>
                </c:pt>
              </c:numCache>
            </c:numRef>
          </c:xVal>
          <c:yVal>
            <c:numRef>
              <c:f>'Bandwidth Graph'!$F$2:$F$16</c:f>
              <c:numCache>
                <c:formatCode>General</c:formatCode>
                <c:ptCount val="15"/>
                <c:pt idx="0">
                  <c:v>160644</c:v>
                </c:pt>
                <c:pt idx="1">
                  <c:v>328854</c:v>
                </c:pt>
                <c:pt idx="2">
                  <c:v>456892</c:v>
                </c:pt>
                <c:pt idx="3">
                  <c:v>701512</c:v>
                </c:pt>
                <c:pt idx="4">
                  <c:v>784170</c:v>
                </c:pt>
                <c:pt idx="5">
                  <c:v>925014</c:v>
                </c:pt>
                <c:pt idx="6">
                  <c:v>1136160</c:v>
                </c:pt>
                <c:pt idx="7">
                  <c:v>1546600</c:v>
                </c:pt>
                <c:pt idx="8">
                  <c:v>1853976</c:v>
                </c:pt>
                <c:pt idx="9">
                  <c:v>2161180</c:v>
                </c:pt>
                <c:pt idx="10">
                  <c:v>2544960</c:v>
                </c:pt>
                <c:pt idx="11">
                  <c:v>3173020</c:v>
                </c:pt>
                <c:pt idx="12">
                  <c:v>3864852</c:v>
                </c:pt>
                <c:pt idx="13">
                  <c:v>3466776</c:v>
                </c:pt>
                <c:pt idx="14">
                  <c:v>4088112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02-4DCD-8427-5750074ACE4E}"/>
            </c:ext>
          </c:extLst>
        </c:ser>
        <c:ser>
          <c:idx val="5"/>
          <c:order val="5"/>
          <c:tx>
            <c:strRef>
              <c:f>'Bandwidth Graph'!$G$1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'Bandwidth Graph'!$A$2:$A$16</c:f>
              <c:numCache>
                <c:formatCode>General</c:formatCode>
                <c:ptCount val="15"/>
                <c:pt idx="0">
                  <c:v>620</c:v>
                </c:pt>
                <c:pt idx="1">
                  <c:v>1020</c:v>
                </c:pt>
                <c:pt idx="2">
                  <c:v>1420</c:v>
                </c:pt>
                <c:pt idx="3">
                  <c:v>1820</c:v>
                </c:pt>
                <c:pt idx="4">
                  <c:v>2220</c:v>
                </c:pt>
                <c:pt idx="5">
                  <c:v>2620</c:v>
                </c:pt>
                <c:pt idx="6">
                  <c:v>3220</c:v>
                </c:pt>
                <c:pt idx="7">
                  <c:v>4020</c:v>
                </c:pt>
                <c:pt idx="8">
                  <c:v>4820</c:v>
                </c:pt>
                <c:pt idx="9">
                  <c:v>5620</c:v>
                </c:pt>
                <c:pt idx="10">
                  <c:v>6620</c:v>
                </c:pt>
                <c:pt idx="11">
                  <c:v>7620</c:v>
                </c:pt>
                <c:pt idx="12">
                  <c:v>8620</c:v>
                </c:pt>
                <c:pt idx="13">
                  <c:v>9020</c:v>
                </c:pt>
                <c:pt idx="14">
                  <c:v>9820</c:v>
                </c:pt>
              </c:numCache>
            </c:numRef>
          </c:xVal>
          <c:yVal>
            <c:numRef>
              <c:f>'Bandwidth Graph'!$G$2:$G$16</c:f>
              <c:numCache>
                <c:formatCode>General</c:formatCode>
                <c:ptCount val="15"/>
                <c:pt idx="0">
                  <c:v>59520</c:v>
                </c:pt>
                <c:pt idx="1">
                  <c:v>97920</c:v>
                </c:pt>
                <c:pt idx="2">
                  <c:v>136320</c:v>
                </c:pt>
                <c:pt idx="3">
                  <c:v>174720</c:v>
                </c:pt>
                <c:pt idx="4">
                  <c:v>213120</c:v>
                </c:pt>
                <c:pt idx="5">
                  <c:v>251520</c:v>
                </c:pt>
                <c:pt idx="6">
                  <c:v>309120</c:v>
                </c:pt>
                <c:pt idx="7">
                  <c:v>385920</c:v>
                </c:pt>
                <c:pt idx="8">
                  <c:v>462720</c:v>
                </c:pt>
                <c:pt idx="9">
                  <c:v>539520</c:v>
                </c:pt>
                <c:pt idx="10">
                  <c:v>635520</c:v>
                </c:pt>
                <c:pt idx="11">
                  <c:v>731520</c:v>
                </c:pt>
                <c:pt idx="12">
                  <c:v>827520</c:v>
                </c:pt>
                <c:pt idx="13">
                  <c:v>865920</c:v>
                </c:pt>
                <c:pt idx="14">
                  <c:v>942720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02-4DCD-8427-5750074A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</xdr:row>
      <xdr:rowOff>0</xdr:rowOff>
    </xdr:from>
    <xdr:to>
      <xdr:col>22</xdr:col>
      <xdr:colOff>304801</xdr:colOff>
      <xdr:row>30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C3205-6EF5-4457-BC59-43932BE34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716.595267592595" createdVersion="6" refreshedVersion="6" minRefreshableVersion="3" recordCount="96" xr:uid="{671F73A8-4F91-423E-A826-AD99BF6C2A23}">
  <cacheSource type="worksheet">
    <worksheetSource ref="A1:K97" sheet="Data"/>
  </cacheSource>
  <cacheFields count="11">
    <cacheField name="LoopIndex" numFmtId="0">
      <sharedItems containsSemiMixedTypes="0" containsString="0" containsNumber="1" containsInteger="1" minValue="255" maxValue="320"/>
    </cacheField>
    <cacheField name="Monitoring Scheme" numFmtId="0">
      <sharedItems count="6">
        <s v="Oracle"/>
        <s v="Vector"/>
        <s v="Dist L-inf"/>
        <s v="Dist L2"/>
        <s v="Value"/>
        <s v="Oracle Vector"/>
      </sharedItems>
    </cacheField>
    <cacheField name="Vector Length" numFmtId="0">
      <sharedItems containsSemiMixedTypes="0" containsString="0" containsNumber="1" containsInteger="1" minValue="220" maxValue="9820" count="16">
        <n v="220"/>
        <n v="620"/>
        <n v="1020"/>
        <n v="1420"/>
        <n v="1820"/>
        <n v="2220"/>
        <n v="2620"/>
        <n v="3220"/>
        <n v="4020"/>
        <n v="4820"/>
        <n v="5620"/>
        <n v="6620"/>
        <n v="7620"/>
        <n v="8620"/>
        <n v="9020"/>
        <n v="9820"/>
      </sharedItems>
    </cacheField>
    <cacheField name="# Nodes" numFmtId="0">
      <sharedItems containsSemiMixedTypes="0" containsString="0" containsNumber="1" containsInteger="1" minValue="16" maxValue="16"/>
    </cacheField>
    <cacheField name="Approximation" numFmtId="0">
      <sharedItems/>
    </cacheField>
    <cacheField name="Bandwidth" numFmtId="0">
      <sharedItems containsSemiMixedTypes="0" containsString="0" containsNumber="1" containsInteger="1" minValue="21120" maxValue="63483788"/>
    </cacheField>
    <cacheField name="# Messages" numFmtId="0">
      <sharedItems containsSemiMixedTypes="0" containsString="0" containsNumber="1" containsInteger="1" minValue="96" maxValue="22627"/>
    </cacheField>
    <cacheField name="# Full Syncs" numFmtId="0">
      <sharedItems containsSemiMixedTypes="0" containsString="0" containsNumber="1" containsInteger="1" minValue="2" maxValue="210"/>
    </cacheField>
    <cacheField name="Lower-Bound" numFmtId="0">
      <sharedItems containsSemiMixedTypes="0" containsString="0" containsNumber="1" minValue="1529.8050000000001" maxValue="5461.68"/>
    </cacheField>
    <cacheField name="Function's Value" numFmtId="0">
      <sharedItems containsSemiMixedTypes="0" containsString="0" containsNumber="1" minValue="15261.95" maxValue="18205.599999999999"/>
    </cacheField>
    <cacheField name="Upper-Bound" numFmtId="0">
      <sharedItems containsSemiMixedTypes="0" containsString="0" containsNumber="1" minValue="15298.05" maxValue="54616.8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306"/>
    <x v="0"/>
    <x v="0"/>
    <n v="16"/>
    <s v="Combined_Lower0.3Upper3_"/>
    <n v="21120"/>
    <n v="96"/>
    <n v="3"/>
    <n v="5461.68"/>
    <n v="18205.599999999999"/>
    <n v="54616.800000000003"/>
  </r>
  <r>
    <n v="306"/>
    <x v="1"/>
    <x v="0"/>
    <n v="16"/>
    <s v="Combined_Lower0.3Upper3_"/>
    <n v="703120"/>
    <n v="4307"/>
    <n v="5"/>
    <n v="3972.06"/>
    <n v="18205.599999999999"/>
    <n v="39720.6"/>
  </r>
  <r>
    <n v="306"/>
    <x v="2"/>
    <x v="0"/>
    <n v="16"/>
    <s v="Combined_Lower0.3Upper3_"/>
    <n v="65342"/>
    <n v="3224"/>
    <n v="9"/>
    <n v="3972.06"/>
    <n v="18205.599999999999"/>
    <n v="39720.6"/>
  </r>
  <r>
    <n v="306"/>
    <x v="3"/>
    <x v="0"/>
    <n v="16"/>
    <s v="Combined_Lower0.3Upper3_"/>
    <n v="434246"/>
    <n v="10182"/>
    <n v="61"/>
    <n v="5192.79"/>
    <n v="18205.599999999999"/>
    <n v="51927.9"/>
  </r>
  <r>
    <n v="306"/>
    <x v="4"/>
    <x v="0"/>
    <n v="16"/>
    <s v="Combined_Lower0.3Upper3_"/>
    <n v="249966"/>
    <n v="6925"/>
    <n v="35"/>
    <n v="5461.68"/>
    <n v="18205.599999999999"/>
    <n v="54616.800000000003"/>
  </r>
  <r>
    <n v="306"/>
    <x v="5"/>
    <x v="0"/>
    <n v="16"/>
    <s v="Combined_Lower0.3Upper3_"/>
    <n v="434720"/>
    <n v="2659"/>
    <n v="3"/>
    <n v="5461.68"/>
    <n v="18205.599999999999"/>
    <n v="54616.800000000003"/>
  </r>
  <r>
    <n v="255"/>
    <x v="0"/>
    <x v="1"/>
    <n v="16"/>
    <s v="Combined_Lower0.3Upper3_"/>
    <n v="59520"/>
    <n v="96"/>
    <n v="3"/>
    <n v="4630.7550000000001"/>
    <n v="15435.85"/>
    <n v="46307.55"/>
  </r>
  <r>
    <n v="255"/>
    <x v="4"/>
    <x v="1"/>
    <n v="16"/>
    <s v="Combined_Lower0.3Upper3_"/>
    <n v="638178"/>
    <n v="6392"/>
    <n v="32"/>
    <n v="4368.1499999999996"/>
    <n v="15435.85"/>
    <n v="43681.5"/>
  </r>
  <r>
    <n v="255"/>
    <x v="1"/>
    <x v="1"/>
    <n v="16"/>
    <s v="Combined_Lower0.3Upper3_"/>
    <n v="1941840"/>
    <n v="4234"/>
    <n v="4"/>
    <n v="2274.9299999999998"/>
    <n v="15435.85"/>
    <n v="22749.3"/>
  </r>
  <r>
    <n v="255"/>
    <x v="2"/>
    <x v="1"/>
    <n v="16"/>
    <s v="Combined_Lower0.3Upper3_"/>
    <n v="160644"/>
    <n v="3093"/>
    <n v="8"/>
    <n v="3307.395"/>
    <n v="15435.85"/>
    <n v="33073.949999999997"/>
  </r>
  <r>
    <n v="255"/>
    <x v="3"/>
    <x v="1"/>
    <n v="16"/>
    <s v="Combined_Lower0.3Upper3_"/>
    <n v="2008898"/>
    <n v="12814"/>
    <n v="101"/>
    <n v="4630.7550000000001"/>
    <n v="15435.85"/>
    <n v="46307.55"/>
  </r>
  <r>
    <n v="255"/>
    <x v="5"/>
    <x v="1"/>
    <n v="16"/>
    <s v="Combined_Lower0.3Upper3_"/>
    <n v="1101120"/>
    <n v="2409"/>
    <n v="3"/>
    <n v="4630.7550000000001"/>
    <n v="15435.85"/>
    <n v="46307.55"/>
  </r>
  <r>
    <n v="319"/>
    <x v="0"/>
    <x v="2"/>
    <n v="16"/>
    <s v="Combined_Lower0.3Upper3_"/>
    <n v="97920"/>
    <n v="96"/>
    <n v="3"/>
    <n v="5158.2"/>
    <n v="17194"/>
    <n v="51582"/>
  </r>
  <r>
    <n v="319"/>
    <x v="4"/>
    <x v="2"/>
    <n v="16"/>
    <s v="Combined_Lower0.3Upper3_"/>
    <n v="1309754"/>
    <n v="8012"/>
    <n v="40"/>
    <n v="4656.09"/>
    <n v="17194"/>
    <n v="46560.9"/>
  </r>
  <r>
    <n v="319"/>
    <x v="1"/>
    <x v="2"/>
    <n v="16"/>
    <s v="Combined_Lower0.3Upper3_"/>
    <n v="4361520"/>
    <n v="5792"/>
    <n v="5"/>
    <n v="3181.7249999999999"/>
    <n v="17194"/>
    <n v="31817.25"/>
  </r>
  <r>
    <n v="319"/>
    <x v="2"/>
    <x v="2"/>
    <n v="16"/>
    <s v="Combined_Lower0.3Upper3_"/>
    <n v="328854"/>
    <n v="3938"/>
    <n v="10"/>
    <n v="4056.45"/>
    <n v="17194"/>
    <n v="40564.5"/>
  </r>
  <r>
    <n v="319"/>
    <x v="3"/>
    <x v="2"/>
    <n v="16"/>
    <s v="Combined_Lower0.3Upper3_"/>
    <n v="4674128"/>
    <n v="17363"/>
    <n v="143"/>
    <n v="5158.2"/>
    <n v="17194"/>
    <n v="51582"/>
  </r>
  <r>
    <n v="319"/>
    <x v="5"/>
    <x v="2"/>
    <n v="16"/>
    <s v="Combined_Lower0.3Upper3_"/>
    <n v="2329680"/>
    <n v="3107"/>
    <n v="3"/>
    <n v="5158.2"/>
    <n v="17194"/>
    <n v="51582"/>
  </r>
  <r>
    <n v="272"/>
    <x v="0"/>
    <x v="3"/>
    <n v="16"/>
    <s v="Combined_Lower0.3Upper3_"/>
    <n v="136320"/>
    <n v="96"/>
    <n v="3"/>
    <n v="4607.43"/>
    <n v="15358.1"/>
    <n v="46074.3"/>
  </r>
  <r>
    <n v="272"/>
    <x v="4"/>
    <x v="3"/>
    <n v="16"/>
    <s v="Combined_Lower0.3Upper3_"/>
    <n v="1867132"/>
    <n v="8014"/>
    <n v="41"/>
    <n v="4203.4049999999997"/>
    <n v="15358.1"/>
    <n v="42034.05"/>
  </r>
  <r>
    <n v="272"/>
    <x v="1"/>
    <x v="3"/>
    <n v="16"/>
    <s v="Combined_Lower0.3Upper3_"/>
    <n v="5654440"/>
    <n v="5440"/>
    <n v="5"/>
    <n v="2227.3649999999998"/>
    <n v="15358.1"/>
    <n v="22273.65"/>
  </r>
  <r>
    <n v="272"/>
    <x v="2"/>
    <x v="3"/>
    <n v="16"/>
    <s v="Combined_Lower0.3Upper3_"/>
    <n v="456892"/>
    <n v="4016"/>
    <n v="10"/>
    <n v="3089.97"/>
    <n v="15358.1"/>
    <n v="30899.7"/>
  </r>
  <r>
    <n v="272"/>
    <x v="3"/>
    <x v="3"/>
    <n v="16"/>
    <s v="Combined_Lower0.3Upper3_"/>
    <n v="6822358"/>
    <n v="17440"/>
    <n v="150"/>
    <n v="4515.99"/>
    <n v="15358.1"/>
    <n v="45159.9"/>
  </r>
  <r>
    <n v="272"/>
    <x v="5"/>
    <x v="3"/>
    <n v="16"/>
    <s v="Combined_Lower0.3Upper3_"/>
    <n v="2896800"/>
    <n v="2788"/>
    <n v="3"/>
    <n v="4607.43"/>
    <n v="15358.1"/>
    <n v="46074.3"/>
  </r>
  <r>
    <n v="303"/>
    <x v="0"/>
    <x v="4"/>
    <n v="16"/>
    <s v="Combined_Lower0.3Upper3_"/>
    <n v="174720"/>
    <n v="96"/>
    <n v="3"/>
    <n v="4679.79"/>
    <n v="15599.3"/>
    <n v="46797.9"/>
  </r>
  <r>
    <n v="303"/>
    <x v="4"/>
    <x v="4"/>
    <n v="16"/>
    <s v="Combined_Lower0.3Upper3_"/>
    <n v="2567058"/>
    <n v="8721"/>
    <n v="44"/>
    <n v="4475.835"/>
    <n v="15599.3"/>
    <n v="44758.35"/>
  </r>
  <r>
    <n v="303"/>
    <x v="5"/>
    <x v="4"/>
    <n v="16"/>
    <s v="Combined_Lower0.3Upper3_"/>
    <n v="3800160"/>
    <n v="2829"/>
    <n v="2"/>
    <n v="1617.3150000000001"/>
    <n v="15599.3"/>
    <n v="16173.15"/>
  </r>
  <r>
    <n v="303"/>
    <x v="2"/>
    <x v="4"/>
    <n v="16"/>
    <s v="Combined_Lower0.3Upper3_"/>
    <n v="701512"/>
    <n v="4292"/>
    <n v="12"/>
    <n v="4514.6400000000003"/>
    <n v="15599.3"/>
    <n v="45146.400000000001"/>
  </r>
  <r>
    <n v="303"/>
    <x v="1"/>
    <x v="4"/>
    <n v="16"/>
    <s v="Combined_Lower0.3Upper3_"/>
    <n v="7614880"/>
    <n v="5680"/>
    <n v="7"/>
    <n v="3281.1"/>
    <n v="15599.3"/>
    <n v="32811"/>
  </r>
  <r>
    <n v="303"/>
    <x v="3"/>
    <x v="4"/>
    <n v="16"/>
    <s v="Combined_Lower0.3Upper3_"/>
    <n v="9500164"/>
    <n v="19140"/>
    <n v="163"/>
    <n v="4679.79"/>
    <n v="15599.3"/>
    <n v="46797.9"/>
  </r>
  <r>
    <n v="283"/>
    <x v="0"/>
    <x v="5"/>
    <n v="16"/>
    <s v="Combined_Lower0.3Upper3_"/>
    <n v="213120"/>
    <n v="96"/>
    <n v="3"/>
    <n v="4578.585"/>
    <n v="15261.95"/>
    <n v="45785.85"/>
  </r>
  <r>
    <n v="283"/>
    <x v="4"/>
    <x v="5"/>
    <n v="16"/>
    <s v="Combined_Lower0.3Upper3_"/>
    <n v="2987878"/>
    <n v="8198"/>
    <n v="42"/>
    <n v="4317.9449999999997"/>
    <n v="15261.95"/>
    <n v="43179.45"/>
  </r>
  <r>
    <n v="283"/>
    <x v="1"/>
    <x v="5"/>
    <n v="16"/>
    <s v="Combined_Lower0.3Upper3_"/>
    <n v="8822280"/>
    <n v="5405"/>
    <n v="8"/>
    <n v="3807.9"/>
    <n v="15261.95"/>
    <n v="38079"/>
  </r>
  <r>
    <n v="283"/>
    <x v="2"/>
    <x v="5"/>
    <n v="16"/>
    <s v="Combined_Lower0.3Upper3_"/>
    <n v="784170"/>
    <n v="4384"/>
    <n v="11"/>
    <n v="4352.1750000000002"/>
    <n v="15261.95"/>
    <n v="43521.75"/>
  </r>
  <r>
    <n v="283"/>
    <x v="3"/>
    <x v="5"/>
    <n v="16"/>
    <s v="Combined_Lower0.3Upper3_"/>
    <n v="11444108"/>
    <n v="18501"/>
    <n v="161"/>
    <n v="4547.7"/>
    <n v="15261.95"/>
    <n v="45477"/>
  </r>
  <r>
    <n v="283"/>
    <x v="5"/>
    <x v="5"/>
    <n v="16"/>
    <s v="Combined_Lower0.3Upper3_"/>
    <n v="4613160"/>
    <n v="2834"/>
    <n v="3"/>
    <n v="4578.585"/>
    <n v="15261.95"/>
    <n v="45785.85"/>
  </r>
  <r>
    <n v="294"/>
    <x v="0"/>
    <x v="6"/>
    <n v="16"/>
    <s v="Combined_Lower0.3Upper3_"/>
    <n v="251520"/>
    <n v="96"/>
    <n v="3"/>
    <n v="4615.6049999999996"/>
    <n v="15385.35"/>
    <n v="46156.05"/>
  </r>
  <r>
    <n v="294"/>
    <x v="4"/>
    <x v="6"/>
    <n v="16"/>
    <s v="Combined_Lower0.3Upper3_"/>
    <n v="3693556"/>
    <n v="8871"/>
    <n v="44"/>
    <n v="4421.1000000000004"/>
    <n v="15385.35"/>
    <n v="44211"/>
  </r>
  <r>
    <n v="294"/>
    <x v="1"/>
    <x v="6"/>
    <n v="16"/>
    <s v="Combined_Lower0.3Upper3_"/>
    <n v="11559440"/>
    <n v="6036"/>
    <n v="7"/>
    <n v="3713.8649999999998"/>
    <n v="15385.35"/>
    <n v="37138.65"/>
  </r>
  <r>
    <n v="294"/>
    <x v="2"/>
    <x v="6"/>
    <n v="16"/>
    <s v="Combined_Lower0.3Upper3_"/>
    <n v="925014"/>
    <n v="4436"/>
    <n v="11"/>
    <n v="3721.9949999999999"/>
    <n v="15385.35"/>
    <n v="37219.949999999997"/>
  </r>
  <r>
    <n v="294"/>
    <x v="3"/>
    <x v="6"/>
    <n v="16"/>
    <s v="Combined_Lower0.3Upper3_"/>
    <n v="14427570"/>
    <n v="19727"/>
    <n v="172"/>
    <n v="4422.8100000000004"/>
    <n v="15385.35"/>
    <n v="44228.1"/>
  </r>
  <r>
    <n v="294"/>
    <x v="5"/>
    <x v="6"/>
    <n v="16"/>
    <s v="Combined_Lower0.3Upper3_"/>
    <n v="5276680"/>
    <n v="2727"/>
    <n v="3"/>
    <n v="4615.6049999999996"/>
    <n v="15385.35"/>
    <n v="46156.05"/>
  </r>
  <r>
    <n v="284"/>
    <x v="0"/>
    <x v="7"/>
    <n v="16"/>
    <s v="Combined_Lower0.3Upper3_"/>
    <n v="309120"/>
    <n v="96"/>
    <n v="3"/>
    <n v="4806.9449999999997"/>
    <n v="16023.15"/>
    <n v="48069.45"/>
  </r>
  <r>
    <n v="284"/>
    <x v="4"/>
    <x v="7"/>
    <n v="16"/>
    <s v="Combined_Lower0.3Upper3_"/>
    <n v="4332050"/>
    <n v="8450"/>
    <n v="42"/>
    <n v="4395.6149999999998"/>
    <n v="16023.15"/>
    <n v="43956.15"/>
  </r>
  <r>
    <n v="284"/>
    <x v="1"/>
    <x v="7"/>
    <n v="16"/>
    <s v="Combined_Lower0.3Upper3_"/>
    <n v="13485360"/>
    <n v="5720"/>
    <n v="7"/>
    <n v="4029.63"/>
    <n v="16023.15"/>
    <n v="40296.300000000003"/>
  </r>
  <r>
    <n v="284"/>
    <x v="5"/>
    <x v="7"/>
    <n v="16"/>
    <s v="Combined_Lower0.3Upper3_"/>
    <n v="6291880"/>
    <n v="2647"/>
    <n v="2"/>
    <n v="1601.73"/>
    <n v="16023.15"/>
    <n v="16017.3"/>
  </r>
  <r>
    <n v="284"/>
    <x v="3"/>
    <x v="7"/>
    <n v="16"/>
    <s v="Combined_Lower0.3Upper3_"/>
    <n v="17626560"/>
    <n v="19150"/>
    <n v="171"/>
    <n v="4754.4449999999997"/>
    <n v="16023.15"/>
    <n v="47544.45"/>
  </r>
  <r>
    <n v="284"/>
    <x v="2"/>
    <x v="7"/>
    <n v="16"/>
    <s v="Combined_Lower0.3Upper3_"/>
    <n v="1136160"/>
    <n v="4378"/>
    <n v="11"/>
    <n v="4332.6899999999996"/>
    <n v="16023.15"/>
    <n v="43326.9"/>
  </r>
  <r>
    <n v="292"/>
    <x v="0"/>
    <x v="8"/>
    <n v="16"/>
    <s v="Combined_Lower0.3Upper3_"/>
    <n v="385920"/>
    <n v="96"/>
    <n v="3"/>
    <n v="4599.8249999999998"/>
    <n v="15332.75"/>
    <n v="45998.25"/>
  </r>
  <r>
    <n v="292"/>
    <x v="4"/>
    <x v="8"/>
    <n v="16"/>
    <s v="Combined_Lower0.3Upper3_"/>
    <n v="5664898"/>
    <n v="9077"/>
    <n v="44"/>
    <n v="4334.04"/>
    <n v="15332.75"/>
    <n v="43340.4"/>
  </r>
  <r>
    <n v="292"/>
    <x v="1"/>
    <x v="8"/>
    <n v="16"/>
    <s v="Combined_Lower0.3Upper3_"/>
    <n v="17575440"/>
    <n v="5981"/>
    <n v="8"/>
    <n v="4153.53"/>
    <n v="15332.75"/>
    <n v="41535.300000000003"/>
  </r>
  <r>
    <n v="292"/>
    <x v="2"/>
    <x v="8"/>
    <n v="16"/>
    <s v="Combined_Lower0.3Upper3_"/>
    <n v="1546600"/>
    <n v="4704"/>
    <n v="12"/>
    <n v="4513.0200000000004"/>
    <n v="15332.75"/>
    <n v="45130.2"/>
  </r>
  <r>
    <n v="292"/>
    <x v="3"/>
    <x v="8"/>
    <n v="16"/>
    <s v="Combined_Lower0.3Upper3_"/>
    <n v="23162424"/>
    <n v="20401"/>
    <n v="180"/>
    <n v="4524"/>
    <n v="15332.75"/>
    <n v="45240"/>
  </r>
  <r>
    <n v="292"/>
    <x v="5"/>
    <x v="8"/>
    <n v="16"/>
    <s v="Combined_Lower0.3Upper3_"/>
    <n v="8554560"/>
    <n v="2900"/>
    <n v="3"/>
    <n v="4599.8249999999998"/>
    <n v="15332.75"/>
    <n v="45998.25"/>
  </r>
  <r>
    <n v="320"/>
    <x v="0"/>
    <x v="9"/>
    <n v="16"/>
    <s v="Combined_Lower0.3Upper3_"/>
    <n v="462720"/>
    <n v="96"/>
    <n v="3"/>
    <n v="4900.71"/>
    <n v="16335.7"/>
    <n v="49007.1"/>
  </r>
  <r>
    <n v="320"/>
    <x v="4"/>
    <x v="9"/>
    <n v="16"/>
    <s v="Combined_Lower0.3Upper3_"/>
    <n v="6945610"/>
    <n v="9209"/>
    <n v="45"/>
    <n v="4786.26"/>
    <n v="16335.7"/>
    <n v="47862.6"/>
  </r>
  <r>
    <n v="320"/>
    <x v="1"/>
    <x v="9"/>
    <n v="16"/>
    <s v="Combined_Lower0.3Upper3_"/>
    <n v="23251680"/>
    <n v="6603"/>
    <n v="8"/>
    <n v="3562.29"/>
    <n v="16335.7"/>
    <n v="35622.9"/>
  </r>
  <r>
    <n v="320"/>
    <x v="2"/>
    <x v="9"/>
    <n v="16"/>
    <s v="Combined_Lower0.3Upper3_"/>
    <n v="1853976"/>
    <n v="4954"/>
    <n v="12"/>
    <n v="3977.37"/>
    <n v="16335.7"/>
    <n v="39773.699999999997"/>
  </r>
  <r>
    <n v="320"/>
    <x v="5"/>
    <x v="9"/>
    <n v="16"/>
    <s v="Combined_Lower0.3Upper3_"/>
    <n v="11413760"/>
    <n v="3232"/>
    <n v="2"/>
    <n v="1631.085"/>
    <n v="16335.7"/>
    <n v="16310.85"/>
  </r>
  <r>
    <n v="320"/>
    <x v="3"/>
    <x v="9"/>
    <n v="16"/>
    <s v="Combined_Lower0.3Upper3_"/>
    <n v="30238822"/>
    <n v="22093"/>
    <n v="196"/>
    <n v="4900.71"/>
    <n v="16335.7"/>
    <n v="49007.1"/>
  </r>
  <r>
    <n v="311"/>
    <x v="0"/>
    <x v="10"/>
    <n v="16"/>
    <s v="Combined_Lower0.3Upper3_"/>
    <n v="539520"/>
    <n v="96"/>
    <n v="3"/>
    <n v="4868.13"/>
    <n v="16227.1"/>
    <n v="48681.3"/>
  </r>
  <r>
    <n v="311"/>
    <x v="4"/>
    <x v="10"/>
    <n v="16"/>
    <s v="Combined_Lower0.3Upper3_"/>
    <n v="8277564"/>
    <n v="9438"/>
    <n v="46"/>
    <n v="4689.7349999999997"/>
    <n v="16227.1"/>
    <n v="46897.35"/>
  </r>
  <r>
    <n v="311"/>
    <x v="1"/>
    <x v="10"/>
    <n v="16"/>
    <s v="Combined_Lower0.3Upper3_"/>
    <n v="26919800"/>
    <n v="6571"/>
    <n v="8"/>
    <n v="3237.8249999999998"/>
    <n v="16227.1"/>
    <n v="32378.25"/>
  </r>
  <r>
    <n v="311"/>
    <x v="3"/>
    <x v="10"/>
    <n v="16"/>
    <s v="Combined_Lower0.3Upper3_"/>
    <n v="35256178"/>
    <n v="21757"/>
    <n v="196"/>
    <n v="4840.125"/>
    <n v="16227.1"/>
    <n v="48401.25"/>
  </r>
  <r>
    <n v="311"/>
    <x v="2"/>
    <x v="10"/>
    <n v="16"/>
    <s v="Combined_Lower0.3Upper3_"/>
    <n v="2161180"/>
    <n v="4958"/>
    <n v="12"/>
    <n v="4440.9449999999997"/>
    <n v="16227.1"/>
    <n v="44409.45"/>
  </r>
  <r>
    <n v="311"/>
    <x v="5"/>
    <x v="10"/>
    <n v="16"/>
    <s v="Combined_Lower0.3Upper3_"/>
    <n v="12824840"/>
    <n v="3112"/>
    <n v="3"/>
    <n v="4868.13"/>
    <n v="16227.1"/>
    <n v="48681.3"/>
  </r>
  <r>
    <n v="300"/>
    <x v="0"/>
    <x v="11"/>
    <n v="16"/>
    <s v="Combined_Lower0.3Upper3_"/>
    <n v="635520"/>
    <n v="96"/>
    <n v="3"/>
    <n v="4682.8500000000004"/>
    <n v="15609.5"/>
    <n v="46828.5"/>
  </r>
  <r>
    <n v="300"/>
    <x v="4"/>
    <x v="11"/>
    <n v="16"/>
    <s v="Combined_Lower0.3Upper3_"/>
    <n v="9749586"/>
    <n v="9492"/>
    <n v="46"/>
    <n v="4520.6850000000004"/>
    <n v="15609.5"/>
    <n v="45206.85"/>
  </r>
  <r>
    <n v="300"/>
    <x v="1"/>
    <x v="11"/>
    <n v="16"/>
    <s v="Combined_Lower0.3Upper3_"/>
    <n v="31021320"/>
    <n v="6437"/>
    <n v="8"/>
    <n v="3757.35"/>
    <n v="15609.5"/>
    <n v="37573.5"/>
  </r>
  <r>
    <n v="300"/>
    <x v="2"/>
    <x v="11"/>
    <n v="16"/>
    <s v="Combined_Lower0.3Upper3_"/>
    <n v="2544960"/>
    <n v="4638"/>
    <n v="12"/>
    <n v="4027.83"/>
    <n v="15609.5"/>
    <n v="40278.300000000003"/>
  </r>
  <r>
    <n v="300"/>
    <x v="5"/>
    <x v="11"/>
    <n v="16"/>
    <s v="Combined_Lower0.3Upper3_"/>
    <n v="13743120"/>
    <n v="2814"/>
    <n v="2"/>
    <n v="1558.08"/>
    <n v="15609.5"/>
    <n v="15580.8"/>
  </r>
  <r>
    <n v="300"/>
    <x v="3"/>
    <x v="11"/>
    <n v="16"/>
    <s v="Combined_Lower0.3Upper3_"/>
    <n v="41951740"/>
    <n v="21718"/>
    <n v="198"/>
    <n v="4682.8500000000004"/>
    <n v="15609.5"/>
    <n v="46828.5"/>
  </r>
  <r>
    <n v="300"/>
    <x v="0"/>
    <x v="12"/>
    <n v="16"/>
    <s v="Combined_Lower0.3Upper3_"/>
    <n v="731520"/>
    <n v="96"/>
    <n v="3"/>
    <n v="4605.7950000000001"/>
    <n v="15352.65"/>
    <n v="46057.95"/>
  </r>
  <r>
    <n v="300"/>
    <x v="4"/>
    <x v="12"/>
    <n v="16"/>
    <s v="Combined_Lower0.3Upper3_"/>
    <n v="11221636"/>
    <n v="9546"/>
    <n v="46"/>
    <n v="4499.4750000000004"/>
    <n v="15352.65"/>
    <n v="44994.75"/>
  </r>
  <r>
    <n v="300"/>
    <x v="1"/>
    <x v="12"/>
    <n v="16"/>
    <s v="Combined_Lower0.3Upper3_"/>
    <n v="36880800"/>
    <n v="6670"/>
    <n v="9"/>
    <n v="4551.12"/>
    <n v="15352.65"/>
    <n v="45511.199999999997"/>
  </r>
  <r>
    <n v="300"/>
    <x v="2"/>
    <x v="12"/>
    <n v="16"/>
    <s v="Combined_Lower0.3Upper3_"/>
    <n v="3173020"/>
    <n v="4998"/>
    <n v="13"/>
    <n v="3856.02"/>
    <n v="15352.65"/>
    <n v="38560.199999999997"/>
  </r>
  <r>
    <n v="300"/>
    <x v="5"/>
    <x v="12"/>
    <n v="16"/>
    <s v="Combined_Lower0.3Upper3_"/>
    <n v="16443960"/>
    <n v="2937"/>
    <n v="2"/>
    <n v="1529.8050000000001"/>
    <n v="15352.65"/>
    <n v="15298.05"/>
  </r>
  <r>
    <n v="300"/>
    <x v="3"/>
    <x v="12"/>
    <n v="16"/>
    <s v="Combined_Lower0.3Upper3_"/>
    <n v="49750896"/>
    <n v="22242"/>
    <n v="204"/>
    <n v="4605.7950000000001"/>
    <n v="15352.65"/>
    <n v="46057.95"/>
  </r>
  <r>
    <n v="296"/>
    <x v="0"/>
    <x v="13"/>
    <n v="16"/>
    <s v="Combined_Lower0.3Upper3_"/>
    <n v="827520"/>
    <n v="96"/>
    <n v="3"/>
    <n v="4696.41"/>
    <n v="15654.7"/>
    <n v="46964.1"/>
  </r>
  <r>
    <n v="296"/>
    <x v="4"/>
    <x v="13"/>
    <n v="16"/>
    <s v="Combined_Lower0.3Upper3_"/>
    <n v="12693624"/>
    <n v="9539"/>
    <n v="46"/>
    <n v="4510.5"/>
    <n v="15654.7"/>
    <n v="45105"/>
  </r>
  <r>
    <n v="296"/>
    <x v="1"/>
    <x v="13"/>
    <n v="16"/>
    <s v="Combined_Lower0.3Upper3_"/>
    <n v="39548560"/>
    <n v="6301"/>
    <n v="11"/>
    <n v="4375.8450000000003"/>
    <n v="15654.7"/>
    <n v="43758.45"/>
  </r>
  <r>
    <n v="296"/>
    <x v="2"/>
    <x v="13"/>
    <n v="16"/>
    <s v="Combined_Lower0.3Upper3_"/>
    <n v="3864852"/>
    <n v="5048"/>
    <n v="14"/>
    <n v="4576.1850000000004"/>
    <n v="15654.7"/>
    <n v="45761.85"/>
  </r>
  <r>
    <n v="296"/>
    <x v="3"/>
    <x v="13"/>
    <n v="16"/>
    <s v="Combined_Lower0.3Upper3_"/>
    <n v="55726838"/>
    <n v="21576"/>
    <n v="202"/>
    <n v="4647.99"/>
    <n v="15654.7"/>
    <n v="46479.9"/>
  </r>
  <r>
    <n v="296"/>
    <x v="5"/>
    <x v="13"/>
    <n v="16"/>
    <s v="Combined_Lower0.3Upper3_"/>
    <n v="18360600"/>
    <n v="2899"/>
    <n v="2"/>
    <n v="1559.82"/>
    <n v="15654.7"/>
    <n v="15598.2"/>
  </r>
  <r>
    <n v="312"/>
    <x v="0"/>
    <x v="14"/>
    <n v="16"/>
    <s v="Combined_Lower0.3Upper3_"/>
    <n v="865920"/>
    <n v="96"/>
    <n v="3"/>
    <n v="4867.3500000000004"/>
    <n v="16224.5"/>
    <n v="48673.5"/>
  </r>
  <r>
    <n v="312"/>
    <x v="4"/>
    <x v="14"/>
    <n v="16"/>
    <s v="Combined_Lower0.3Upper3_"/>
    <n v="14148506"/>
    <n v="9912"/>
    <n v="49"/>
    <n v="4775.88"/>
    <n v="16224.5"/>
    <n v="47758.8"/>
  </r>
  <r>
    <n v="312"/>
    <x v="3"/>
    <x v="14"/>
    <n v="16"/>
    <s v="Combined_Lower0.3Upper3_"/>
    <n v="60621974"/>
    <n v="22627"/>
    <n v="210"/>
    <n v="4844.16"/>
    <n v="16224.5"/>
    <n v="48441.599999999999"/>
  </r>
  <r>
    <n v="312"/>
    <x v="2"/>
    <x v="14"/>
    <n v="16"/>
    <s v="Combined_Lower0.3Upper3_"/>
    <n v="3466776"/>
    <n v="4958"/>
    <n v="12"/>
    <n v="4038.4650000000001"/>
    <n v="16224.5"/>
    <n v="40384.65"/>
  </r>
  <r>
    <n v="312"/>
    <x v="1"/>
    <x v="14"/>
    <n v="16"/>
    <s v="Combined_Lower0.3Upper3_"/>
    <n v="43981520"/>
    <n v="6699"/>
    <n v="9"/>
    <n v="3445.86"/>
    <n v="16224.5"/>
    <n v="34458.6"/>
  </r>
  <r>
    <n v="312"/>
    <x v="5"/>
    <x v="14"/>
    <n v="16"/>
    <s v="Combined_Lower0.3Upper3_"/>
    <n v="20800120"/>
    <n v="3147"/>
    <n v="3"/>
    <n v="4867.3500000000004"/>
    <n v="16224.5"/>
    <n v="48673.5"/>
  </r>
  <r>
    <n v="296"/>
    <x v="0"/>
    <x v="15"/>
    <n v="16"/>
    <s v="Combined_Lower0.3Upper3_"/>
    <n v="942720"/>
    <n v="96"/>
    <n v="3"/>
    <n v="4843.5450000000001"/>
    <n v="16145.15"/>
    <n v="48435.45"/>
  </r>
  <r>
    <n v="296"/>
    <x v="4"/>
    <x v="15"/>
    <n v="16"/>
    <s v="Combined_Lower0.3Upper3_"/>
    <n v="14459996"/>
    <n v="9496"/>
    <n v="46"/>
    <n v="4746.8549999999996"/>
    <n v="16145.15"/>
    <n v="47468.55"/>
  </r>
  <r>
    <n v="296"/>
    <x v="1"/>
    <x v="15"/>
    <n v="16"/>
    <s v="Combined_Lower0.3Upper3_"/>
    <n v="44798840"/>
    <n v="6262"/>
    <n v="10"/>
    <n v="4494.87"/>
    <n v="16145.15"/>
    <n v="44948.7"/>
  </r>
  <r>
    <n v="296"/>
    <x v="2"/>
    <x v="15"/>
    <n v="16"/>
    <s v="Combined_Lower0.3Upper3_"/>
    <n v="4088112"/>
    <n v="4840"/>
    <n v="13"/>
    <n v="4494.87"/>
    <n v="16145.15"/>
    <n v="44948.7"/>
  </r>
  <r>
    <n v="296"/>
    <x v="3"/>
    <x v="15"/>
    <n v="16"/>
    <s v="Combined_Lower0.3Upper3_"/>
    <n v="63483788"/>
    <n v="21809"/>
    <n v="202"/>
    <n v="4790.04"/>
    <n v="16145.15"/>
    <n v="47900.4"/>
  </r>
  <r>
    <n v="296"/>
    <x v="5"/>
    <x v="15"/>
    <n v="16"/>
    <s v="Combined_Lower0.3Upper3_"/>
    <n v="20602360"/>
    <n v="2851"/>
    <n v="3"/>
    <n v="4843.5450000000001"/>
    <n v="16145.15"/>
    <n v="48435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C42B2-298A-4C2F-9B22-9981E82DC47F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H21" firstHeaderRow="1" firstDataRow="2" firstDataCol="1"/>
  <pivotFields count="11">
    <pivotField showAll="0"/>
    <pivotField axis="axisCol" showAll="0">
      <items count="7">
        <item x="3"/>
        <item x="2"/>
        <item x="0"/>
        <item x="5"/>
        <item x="4"/>
        <item x="1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topLeftCell="A60" workbookViewId="0">
      <selection activeCell="C87" sqref="C8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306</v>
      </c>
      <c r="B2" t="s">
        <v>14</v>
      </c>
      <c r="C2">
        <v>220</v>
      </c>
      <c r="D2">
        <v>16</v>
      </c>
      <c r="E2" t="s">
        <v>21</v>
      </c>
      <c r="F2">
        <v>21120</v>
      </c>
      <c r="G2">
        <v>96</v>
      </c>
      <c r="H2">
        <v>3</v>
      </c>
      <c r="I2">
        <v>5461.68</v>
      </c>
      <c r="J2">
        <v>18205.599999999999</v>
      </c>
      <c r="K2">
        <v>54616.800000000003</v>
      </c>
    </row>
    <row r="3" spans="1:11" x14ac:dyDescent="0.25">
      <c r="A3">
        <v>306</v>
      </c>
      <c r="B3" t="s">
        <v>12</v>
      </c>
      <c r="C3">
        <v>220</v>
      </c>
      <c r="D3">
        <v>16</v>
      </c>
      <c r="E3" t="s">
        <v>21</v>
      </c>
      <c r="F3">
        <v>703120</v>
      </c>
      <c r="G3">
        <v>4307</v>
      </c>
      <c r="H3">
        <v>5</v>
      </c>
      <c r="I3">
        <v>3972.06</v>
      </c>
      <c r="J3">
        <v>18205.599999999999</v>
      </c>
      <c r="K3">
        <v>39720.6</v>
      </c>
    </row>
    <row r="4" spans="1:11" x14ac:dyDescent="0.25">
      <c r="A4">
        <v>306</v>
      </c>
      <c r="B4" t="s">
        <v>16</v>
      </c>
      <c r="C4">
        <v>220</v>
      </c>
      <c r="D4">
        <v>16</v>
      </c>
      <c r="E4" t="s">
        <v>21</v>
      </c>
      <c r="F4">
        <v>65342</v>
      </c>
      <c r="G4">
        <v>3224</v>
      </c>
      <c r="H4">
        <v>9</v>
      </c>
      <c r="I4">
        <v>3972.06</v>
      </c>
      <c r="J4">
        <v>18205.599999999999</v>
      </c>
      <c r="K4">
        <v>39720.6</v>
      </c>
    </row>
    <row r="5" spans="1:11" x14ac:dyDescent="0.25">
      <c r="A5">
        <v>306</v>
      </c>
      <c r="B5" t="s">
        <v>15</v>
      </c>
      <c r="C5">
        <v>220</v>
      </c>
      <c r="D5">
        <v>16</v>
      </c>
      <c r="E5" t="s">
        <v>21</v>
      </c>
      <c r="F5">
        <v>434246</v>
      </c>
      <c r="G5">
        <v>10182</v>
      </c>
      <c r="H5">
        <v>61</v>
      </c>
      <c r="I5">
        <v>5192.79</v>
      </c>
      <c r="J5">
        <v>18205.599999999999</v>
      </c>
      <c r="K5">
        <v>51927.9</v>
      </c>
    </row>
    <row r="6" spans="1:11" x14ac:dyDescent="0.25">
      <c r="A6">
        <v>306</v>
      </c>
      <c r="B6" t="s">
        <v>11</v>
      </c>
      <c r="C6">
        <v>220</v>
      </c>
      <c r="D6">
        <v>16</v>
      </c>
      <c r="E6" t="s">
        <v>21</v>
      </c>
      <c r="F6">
        <v>249966</v>
      </c>
      <c r="G6">
        <v>6925</v>
      </c>
      <c r="H6">
        <v>35</v>
      </c>
      <c r="I6">
        <v>5461.68</v>
      </c>
      <c r="J6">
        <v>18205.599999999999</v>
      </c>
      <c r="K6">
        <v>54616.800000000003</v>
      </c>
    </row>
    <row r="7" spans="1:11" x14ac:dyDescent="0.25">
      <c r="A7">
        <v>306</v>
      </c>
      <c r="B7" t="s">
        <v>13</v>
      </c>
      <c r="C7">
        <v>220</v>
      </c>
      <c r="D7">
        <v>16</v>
      </c>
      <c r="E7" t="s">
        <v>21</v>
      </c>
      <c r="F7">
        <v>434720</v>
      </c>
      <c r="G7">
        <v>2659</v>
      </c>
      <c r="H7">
        <v>3</v>
      </c>
      <c r="I7">
        <v>5461.68</v>
      </c>
      <c r="J7">
        <v>18205.599999999999</v>
      </c>
      <c r="K7">
        <v>54616.800000000003</v>
      </c>
    </row>
    <row r="8" spans="1:11" x14ac:dyDescent="0.25">
      <c r="A8">
        <v>255</v>
      </c>
      <c r="B8" t="s">
        <v>14</v>
      </c>
      <c r="C8">
        <v>620</v>
      </c>
      <c r="D8">
        <v>16</v>
      </c>
      <c r="E8" t="s">
        <v>21</v>
      </c>
      <c r="F8">
        <v>59520</v>
      </c>
      <c r="G8">
        <v>96</v>
      </c>
      <c r="H8">
        <v>3</v>
      </c>
      <c r="I8">
        <v>4630.7550000000001</v>
      </c>
      <c r="J8">
        <v>15435.85</v>
      </c>
      <c r="K8">
        <v>46307.55</v>
      </c>
    </row>
    <row r="9" spans="1:11" x14ac:dyDescent="0.25">
      <c r="A9">
        <v>255</v>
      </c>
      <c r="B9" t="s">
        <v>11</v>
      </c>
      <c r="C9">
        <v>620</v>
      </c>
      <c r="D9">
        <v>16</v>
      </c>
      <c r="E9" t="s">
        <v>21</v>
      </c>
      <c r="F9">
        <v>638178</v>
      </c>
      <c r="G9">
        <v>6392</v>
      </c>
      <c r="H9">
        <v>32</v>
      </c>
      <c r="I9">
        <v>4368.1499999999996</v>
      </c>
      <c r="J9">
        <v>15435.85</v>
      </c>
      <c r="K9">
        <v>43681.5</v>
      </c>
    </row>
    <row r="10" spans="1:11" x14ac:dyDescent="0.25">
      <c r="A10">
        <v>255</v>
      </c>
      <c r="B10" t="s">
        <v>12</v>
      </c>
      <c r="C10">
        <v>620</v>
      </c>
      <c r="D10">
        <v>16</v>
      </c>
      <c r="E10" t="s">
        <v>21</v>
      </c>
      <c r="F10">
        <v>1941840</v>
      </c>
      <c r="G10">
        <v>4234</v>
      </c>
      <c r="H10">
        <v>4</v>
      </c>
      <c r="I10">
        <v>2274.9299999999998</v>
      </c>
      <c r="J10">
        <v>15435.85</v>
      </c>
      <c r="K10">
        <v>22749.3</v>
      </c>
    </row>
    <row r="11" spans="1:11" x14ac:dyDescent="0.25">
      <c r="A11">
        <v>255</v>
      </c>
      <c r="B11" t="s">
        <v>16</v>
      </c>
      <c r="C11">
        <v>620</v>
      </c>
      <c r="D11">
        <v>16</v>
      </c>
      <c r="E11" t="s">
        <v>21</v>
      </c>
      <c r="F11">
        <v>160644</v>
      </c>
      <c r="G11">
        <v>3093</v>
      </c>
      <c r="H11">
        <v>8</v>
      </c>
      <c r="I11">
        <v>3307.395</v>
      </c>
      <c r="J11">
        <v>15435.85</v>
      </c>
      <c r="K11">
        <v>33073.949999999997</v>
      </c>
    </row>
    <row r="12" spans="1:11" x14ac:dyDescent="0.25">
      <c r="A12">
        <v>255</v>
      </c>
      <c r="B12" t="s">
        <v>15</v>
      </c>
      <c r="C12">
        <v>620</v>
      </c>
      <c r="D12">
        <v>16</v>
      </c>
      <c r="E12" t="s">
        <v>21</v>
      </c>
      <c r="F12">
        <v>2008898</v>
      </c>
      <c r="G12">
        <v>12814</v>
      </c>
      <c r="H12">
        <v>101</v>
      </c>
      <c r="I12">
        <v>4630.7550000000001</v>
      </c>
      <c r="J12">
        <v>15435.85</v>
      </c>
      <c r="K12">
        <v>46307.55</v>
      </c>
    </row>
    <row r="13" spans="1:11" x14ac:dyDescent="0.25">
      <c r="A13">
        <v>255</v>
      </c>
      <c r="B13" t="s">
        <v>13</v>
      </c>
      <c r="C13">
        <v>620</v>
      </c>
      <c r="D13">
        <v>16</v>
      </c>
      <c r="E13" t="s">
        <v>21</v>
      </c>
      <c r="F13">
        <v>1101120</v>
      </c>
      <c r="G13">
        <v>2409</v>
      </c>
      <c r="H13">
        <v>3</v>
      </c>
      <c r="I13">
        <v>4630.7550000000001</v>
      </c>
      <c r="J13">
        <v>15435.85</v>
      </c>
      <c r="K13">
        <v>46307.55</v>
      </c>
    </row>
    <row r="14" spans="1:11" x14ac:dyDescent="0.25">
      <c r="A14">
        <v>319</v>
      </c>
      <c r="B14" t="s">
        <v>14</v>
      </c>
      <c r="C14">
        <v>1020</v>
      </c>
      <c r="D14">
        <v>16</v>
      </c>
      <c r="E14" t="s">
        <v>21</v>
      </c>
      <c r="F14">
        <v>97920</v>
      </c>
      <c r="G14">
        <v>96</v>
      </c>
      <c r="H14">
        <v>3</v>
      </c>
      <c r="I14">
        <v>5158.2</v>
      </c>
      <c r="J14">
        <v>17194</v>
      </c>
      <c r="K14">
        <v>51582</v>
      </c>
    </row>
    <row r="15" spans="1:11" x14ac:dyDescent="0.25">
      <c r="A15">
        <v>319</v>
      </c>
      <c r="B15" t="s">
        <v>11</v>
      </c>
      <c r="C15">
        <v>1020</v>
      </c>
      <c r="D15">
        <v>16</v>
      </c>
      <c r="E15" t="s">
        <v>21</v>
      </c>
      <c r="F15">
        <v>1309754</v>
      </c>
      <c r="G15">
        <v>8012</v>
      </c>
      <c r="H15">
        <v>40</v>
      </c>
      <c r="I15">
        <v>4656.09</v>
      </c>
      <c r="J15">
        <v>17194</v>
      </c>
      <c r="K15">
        <v>46560.9</v>
      </c>
    </row>
    <row r="16" spans="1:11" x14ac:dyDescent="0.25">
      <c r="A16">
        <v>319</v>
      </c>
      <c r="B16" t="s">
        <v>12</v>
      </c>
      <c r="C16">
        <v>1020</v>
      </c>
      <c r="D16">
        <v>16</v>
      </c>
      <c r="E16" t="s">
        <v>21</v>
      </c>
      <c r="F16">
        <v>4361520</v>
      </c>
      <c r="G16">
        <v>5792</v>
      </c>
      <c r="H16">
        <v>5</v>
      </c>
      <c r="I16">
        <v>3181.7249999999999</v>
      </c>
      <c r="J16">
        <v>17194</v>
      </c>
      <c r="K16">
        <v>31817.25</v>
      </c>
    </row>
    <row r="17" spans="1:11" x14ac:dyDescent="0.25">
      <c r="A17">
        <v>319</v>
      </c>
      <c r="B17" t="s">
        <v>16</v>
      </c>
      <c r="C17">
        <v>1020</v>
      </c>
      <c r="D17">
        <v>16</v>
      </c>
      <c r="E17" t="s">
        <v>21</v>
      </c>
      <c r="F17">
        <v>328854</v>
      </c>
      <c r="G17">
        <v>3938</v>
      </c>
      <c r="H17">
        <v>10</v>
      </c>
      <c r="I17">
        <v>4056.45</v>
      </c>
      <c r="J17">
        <v>17194</v>
      </c>
      <c r="K17">
        <v>40564.5</v>
      </c>
    </row>
    <row r="18" spans="1:11" x14ac:dyDescent="0.25">
      <c r="A18">
        <v>319</v>
      </c>
      <c r="B18" t="s">
        <v>15</v>
      </c>
      <c r="C18">
        <v>1020</v>
      </c>
      <c r="D18">
        <v>16</v>
      </c>
      <c r="E18" t="s">
        <v>21</v>
      </c>
      <c r="F18">
        <v>4674128</v>
      </c>
      <c r="G18">
        <v>17363</v>
      </c>
      <c r="H18">
        <v>143</v>
      </c>
      <c r="I18">
        <v>5158.2</v>
      </c>
      <c r="J18">
        <v>17194</v>
      </c>
      <c r="K18">
        <v>51582</v>
      </c>
    </row>
    <row r="19" spans="1:11" x14ac:dyDescent="0.25">
      <c r="A19">
        <v>319</v>
      </c>
      <c r="B19" t="s">
        <v>13</v>
      </c>
      <c r="C19">
        <v>1020</v>
      </c>
      <c r="D19">
        <v>16</v>
      </c>
      <c r="E19" t="s">
        <v>21</v>
      </c>
      <c r="F19">
        <v>2329680</v>
      </c>
      <c r="G19">
        <v>3107</v>
      </c>
      <c r="H19">
        <v>3</v>
      </c>
      <c r="I19">
        <v>5158.2</v>
      </c>
      <c r="J19">
        <v>17194</v>
      </c>
      <c r="K19">
        <v>51582</v>
      </c>
    </row>
    <row r="20" spans="1:11" x14ac:dyDescent="0.25">
      <c r="A20">
        <v>272</v>
      </c>
      <c r="B20" t="s">
        <v>14</v>
      </c>
      <c r="C20">
        <v>1420</v>
      </c>
      <c r="D20">
        <v>16</v>
      </c>
      <c r="E20" t="s">
        <v>21</v>
      </c>
      <c r="F20">
        <v>136320</v>
      </c>
      <c r="G20">
        <v>96</v>
      </c>
      <c r="H20">
        <v>3</v>
      </c>
      <c r="I20">
        <v>4607.43</v>
      </c>
      <c r="J20">
        <v>15358.1</v>
      </c>
      <c r="K20">
        <v>46074.3</v>
      </c>
    </row>
    <row r="21" spans="1:11" x14ac:dyDescent="0.25">
      <c r="A21">
        <v>272</v>
      </c>
      <c r="B21" t="s">
        <v>11</v>
      </c>
      <c r="C21">
        <v>1420</v>
      </c>
      <c r="D21">
        <v>16</v>
      </c>
      <c r="E21" t="s">
        <v>21</v>
      </c>
      <c r="F21">
        <v>1867132</v>
      </c>
      <c r="G21">
        <v>8014</v>
      </c>
      <c r="H21">
        <v>41</v>
      </c>
      <c r="I21">
        <v>4203.4049999999997</v>
      </c>
      <c r="J21">
        <v>15358.1</v>
      </c>
      <c r="K21">
        <v>42034.05</v>
      </c>
    </row>
    <row r="22" spans="1:11" x14ac:dyDescent="0.25">
      <c r="A22">
        <v>272</v>
      </c>
      <c r="B22" t="s">
        <v>12</v>
      </c>
      <c r="C22">
        <v>1420</v>
      </c>
      <c r="D22">
        <v>16</v>
      </c>
      <c r="E22" t="s">
        <v>21</v>
      </c>
      <c r="F22">
        <v>5654440</v>
      </c>
      <c r="G22">
        <v>5440</v>
      </c>
      <c r="H22">
        <v>5</v>
      </c>
      <c r="I22">
        <v>2227.3649999999998</v>
      </c>
      <c r="J22">
        <v>15358.1</v>
      </c>
      <c r="K22">
        <v>22273.65</v>
      </c>
    </row>
    <row r="23" spans="1:11" x14ac:dyDescent="0.25">
      <c r="A23">
        <v>272</v>
      </c>
      <c r="B23" t="s">
        <v>16</v>
      </c>
      <c r="C23">
        <v>1420</v>
      </c>
      <c r="D23">
        <v>16</v>
      </c>
      <c r="E23" t="s">
        <v>21</v>
      </c>
      <c r="F23">
        <v>456892</v>
      </c>
      <c r="G23">
        <v>4016</v>
      </c>
      <c r="H23">
        <v>10</v>
      </c>
      <c r="I23">
        <v>3089.97</v>
      </c>
      <c r="J23">
        <v>15358.1</v>
      </c>
      <c r="K23">
        <v>30899.7</v>
      </c>
    </row>
    <row r="24" spans="1:11" x14ac:dyDescent="0.25">
      <c r="A24">
        <v>272</v>
      </c>
      <c r="B24" t="s">
        <v>15</v>
      </c>
      <c r="C24">
        <v>1420</v>
      </c>
      <c r="D24">
        <v>16</v>
      </c>
      <c r="E24" t="s">
        <v>21</v>
      </c>
      <c r="F24">
        <v>6822358</v>
      </c>
      <c r="G24">
        <v>17440</v>
      </c>
      <c r="H24">
        <v>150</v>
      </c>
      <c r="I24">
        <v>4515.99</v>
      </c>
      <c r="J24">
        <v>15358.1</v>
      </c>
      <c r="K24">
        <v>45159.9</v>
      </c>
    </row>
    <row r="25" spans="1:11" x14ac:dyDescent="0.25">
      <c r="A25">
        <v>272</v>
      </c>
      <c r="B25" t="s">
        <v>13</v>
      </c>
      <c r="C25">
        <v>1420</v>
      </c>
      <c r="D25">
        <v>16</v>
      </c>
      <c r="E25" t="s">
        <v>21</v>
      </c>
      <c r="F25">
        <v>2896800</v>
      </c>
      <c r="G25">
        <v>2788</v>
      </c>
      <c r="H25">
        <v>3</v>
      </c>
      <c r="I25">
        <v>4607.43</v>
      </c>
      <c r="J25">
        <v>15358.1</v>
      </c>
      <c r="K25">
        <v>46074.3</v>
      </c>
    </row>
    <row r="26" spans="1:11" x14ac:dyDescent="0.25">
      <c r="A26">
        <v>303</v>
      </c>
      <c r="B26" t="s">
        <v>14</v>
      </c>
      <c r="C26">
        <v>1820</v>
      </c>
      <c r="D26">
        <v>16</v>
      </c>
      <c r="E26" t="s">
        <v>21</v>
      </c>
      <c r="F26">
        <v>174720</v>
      </c>
      <c r="G26">
        <v>96</v>
      </c>
      <c r="H26">
        <v>3</v>
      </c>
      <c r="I26">
        <v>4679.79</v>
      </c>
      <c r="J26">
        <v>15599.3</v>
      </c>
      <c r="K26">
        <v>46797.9</v>
      </c>
    </row>
    <row r="27" spans="1:11" x14ac:dyDescent="0.25">
      <c r="A27">
        <v>303</v>
      </c>
      <c r="B27" t="s">
        <v>11</v>
      </c>
      <c r="C27">
        <v>1820</v>
      </c>
      <c r="D27">
        <v>16</v>
      </c>
      <c r="E27" t="s">
        <v>21</v>
      </c>
      <c r="F27">
        <v>2567058</v>
      </c>
      <c r="G27">
        <v>8721</v>
      </c>
      <c r="H27">
        <v>44</v>
      </c>
      <c r="I27">
        <v>4475.835</v>
      </c>
      <c r="J27">
        <v>15599.3</v>
      </c>
      <c r="K27">
        <v>44758.35</v>
      </c>
    </row>
    <row r="28" spans="1:11" x14ac:dyDescent="0.25">
      <c r="A28">
        <v>303</v>
      </c>
      <c r="B28" t="s">
        <v>13</v>
      </c>
      <c r="C28">
        <v>1820</v>
      </c>
      <c r="D28">
        <v>16</v>
      </c>
      <c r="E28" t="s">
        <v>21</v>
      </c>
      <c r="F28">
        <v>3800160</v>
      </c>
      <c r="G28">
        <v>2829</v>
      </c>
      <c r="H28">
        <v>2</v>
      </c>
      <c r="I28">
        <v>1617.3150000000001</v>
      </c>
      <c r="J28">
        <v>15599.3</v>
      </c>
      <c r="K28">
        <v>16173.15</v>
      </c>
    </row>
    <row r="29" spans="1:11" x14ac:dyDescent="0.25">
      <c r="A29">
        <v>303</v>
      </c>
      <c r="B29" t="s">
        <v>16</v>
      </c>
      <c r="C29">
        <v>1820</v>
      </c>
      <c r="D29">
        <v>16</v>
      </c>
      <c r="E29" t="s">
        <v>21</v>
      </c>
      <c r="F29">
        <v>701512</v>
      </c>
      <c r="G29">
        <v>4292</v>
      </c>
      <c r="H29">
        <v>12</v>
      </c>
      <c r="I29">
        <v>4514.6400000000003</v>
      </c>
      <c r="J29">
        <v>15599.3</v>
      </c>
      <c r="K29">
        <v>45146.400000000001</v>
      </c>
    </row>
    <row r="30" spans="1:11" x14ac:dyDescent="0.25">
      <c r="A30">
        <v>303</v>
      </c>
      <c r="B30" t="s">
        <v>12</v>
      </c>
      <c r="C30">
        <v>1820</v>
      </c>
      <c r="D30">
        <v>16</v>
      </c>
      <c r="E30" t="s">
        <v>21</v>
      </c>
      <c r="F30">
        <v>7614880</v>
      </c>
      <c r="G30">
        <v>5680</v>
      </c>
      <c r="H30">
        <v>7</v>
      </c>
      <c r="I30">
        <v>3281.1</v>
      </c>
      <c r="J30">
        <v>15599.3</v>
      </c>
      <c r="K30">
        <v>32811</v>
      </c>
    </row>
    <row r="31" spans="1:11" x14ac:dyDescent="0.25">
      <c r="A31">
        <v>303</v>
      </c>
      <c r="B31" t="s">
        <v>15</v>
      </c>
      <c r="C31">
        <v>1820</v>
      </c>
      <c r="D31">
        <v>16</v>
      </c>
      <c r="E31" t="s">
        <v>21</v>
      </c>
      <c r="F31">
        <v>9500164</v>
      </c>
      <c r="G31">
        <v>19140</v>
      </c>
      <c r="H31">
        <v>163</v>
      </c>
      <c r="I31">
        <v>4679.79</v>
      </c>
      <c r="J31">
        <v>15599.3</v>
      </c>
      <c r="K31">
        <v>46797.9</v>
      </c>
    </row>
    <row r="32" spans="1:11" x14ac:dyDescent="0.25">
      <c r="A32">
        <v>283</v>
      </c>
      <c r="B32" t="s">
        <v>14</v>
      </c>
      <c r="C32">
        <v>2220</v>
      </c>
      <c r="D32">
        <v>16</v>
      </c>
      <c r="E32" t="s">
        <v>21</v>
      </c>
      <c r="F32">
        <v>213120</v>
      </c>
      <c r="G32">
        <v>96</v>
      </c>
      <c r="H32">
        <v>3</v>
      </c>
      <c r="I32">
        <v>4578.585</v>
      </c>
      <c r="J32">
        <v>15261.95</v>
      </c>
      <c r="K32">
        <v>45785.85</v>
      </c>
    </row>
    <row r="33" spans="1:11" x14ac:dyDescent="0.25">
      <c r="A33">
        <v>283</v>
      </c>
      <c r="B33" t="s">
        <v>11</v>
      </c>
      <c r="C33">
        <v>2220</v>
      </c>
      <c r="D33">
        <v>16</v>
      </c>
      <c r="E33" t="s">
        <v>21</v>
      </c>
      <c r="F33">
        <v>2987878</v>
      </c>
      <c r="G33">
        <v>8198</v>
      </c>
      <c r="H33">
        <v>42</v>
      </c>
      <c r="I33">
        <v>4317.9449999999997</v>
      </c>
      <c r="J33">
        <v>15261.95</v>
      </c>
      <c r="K33">
        <v>43179.45</v>
      </c>
    </row>
    <row r="34" spans="1:11" x14ac:dyDescent="0.25">
      <c r="A34">
        <v>283</v>
      </c>
      <c r="B34" t="s">
        <v>12</v>
      </c>
      <c r="C34">
        <v>2220</v>
      </c>
      <c r="D34">
        <v>16</v>
      </c>
      <c r="E34" t="s">
        <v>21</v>
      </c>
      <c r="F34">
        <v>8822280</v>
      </c>
      <c r="G34">
        <v>5405</v>
      </c>
      <c r="H34">
        <v>8</v>
      </c>
      <c r="I34">
        <v>3807.9</v>
      </c>
      <c r="J34">
        <v>15261.95</v>
      </c>
      <c r="K34">
        <v>38079</v>
      </c>
    </row>
    <row r="35" spans="1:11" x14ac:dyDescent="0.25">
      <c r="A35">
        <v>283</v>
      </c>
      <c r="B35" t="s">
        <v>16</v>
      </c>
      <c r="C35">
        <v>2220</v>
      </c>
      <c r="D35">
        <v>16</v>
      </c>
      <c r="E35" t="s">
        <v>21</v>
      </c>
      <c r="F35">
        <v>784170</v>
      </c>
      <c r="G35">
        <v>4384</v>
      </c>
      <c r="H35">
        <v>11</v>
      </c>
      <c r="I35">
        <v>4352.1750000000002</v>
      </c>
      <c r="J35">
        <v>15261.95</v>
      </c>
      <c r="K35">
        <v>43521.75</v>
      </c>
    </row>
    <row r="36" spans="1:11" x14ac:dyDescent="0.25">
      <c r="A36">
        <v>283</v>
      </c>
      <c r="B36" t="s">
        <v>15</v>
      </c>
      <c r="C36">
        <v>2220</v>
      </c>
      <c r="D36">
        <v>16</v>
      </c>
      <c r="E36" t="s">
        <v>21</v>
      </c>
      <c r="F36">
        <v>11444108</v>
      </c>
      <c r="G36">
        <v>18501</v>
      </c>
      <c r="H36">
        <v>161</v>
      </c>
      <c r="I36">
        <v>4547.7</v>
      </c>
      <c r="J36">
        <v>15261.95</v>
      </c>
      <c r="K36">
        <v>45477</v>
      </c>
    </row>
    <row r="37" spans="1:11" x14ac:dyDescent="0.25">
      <c r="A37">
        <v>283</v>
      </c>
      <c r="B37" t="s">
        <v>13</v>
      </c>
      <c r="C37">
        <v>2220</v>
      </c>
      <c r="D37">
        <v>16</v>
      </c>
      <c r="E37" t="s">
        <v>21</v>
      </c>
      <c r="F37">
        <v>4613160</v>
      </c>
      <c r="G37">
        <v>2834</v>
      </c>
      <c r="H37">
        <v>3</v>
      </c>
      <c r="I37">
        <v>4578.585</v>
      </c>
      <c r="J37">
        <v>15261.95</v>
      </c>
      <c r="K37">
        <v>45785.85</v>
      </c>
    </row>
    <row r="38" spans="1:11" x14ac:dyDescent="0.25">
      <c r="A38">
        <v>294</v>
      </c>
      <c r="B38" t="s">
        <v>14</v>
      </c>
      <c r="C38">
        <v>2620</v>
      </c>
      <c r="D38">
        <v>16</v>
      </c>
      <c r="E38" t="s">
        <v>21</v>
      </c>
      <c r="F38">
        <v>251520</v>
      </c>
      <c r="G38">
        <v>96</v>
      </c>
      <c r="H38">
        <v>3</v>
      </c>
      <c r="I38">
        <v>4615.6049999999996</v>
      </c>
      <c r="J38">
        <v>15385.35</v>
      </c>
      <c r="K38">
        <v>46156.05</v>
      </c>
    </row>
    <row r="39" spans="1:11" x14ac:dyDescent="0.25">
      <c r="A39">
        <v>294</v>
      </c>
      <c r="B39" t="s">
        <v>11</v>
      </c>
      <c r="C39">
        <v>2620</v>
      </c>
      <c r="D39">
        <v>16</v>
      </c>
      <c r="E39" t="s">
        <v>21</v>
      </c>
      <c r="F39">
        <v>3693556</v>
      </c>
      <c r="G39">
        <v>8871</v>
      </c>
      <c r="H39">
        <v>44</v>
      </c>
      <c r="I39">
        <v>4421.1000000000004</v>
      </c>
      <c r="J39">
        <v>15385.35</v>
      </c>
      <c r="K39">
        <v>44211</v>
      </c>
    </row>
    <row r="40" spans="1:11" x14ac:dyDescent="0.25">
      <c r="A40">
        <v>294</v>
      </c>
      <c r="B40" t="s">
        <v>12</v>
      </c>
      <c r="C40">
        <v>2620</v>
      </c>
      <c r="D40">
        <v>16</v>
      </c>
      <c r="E40" t="s">
        <v>21</v>
      </c>
      <c r="F40">
        <v>11559440</v>
      </c>
      <c r="G40">
        <v>6036</v>
      </c>
      <c r="H40">
        <v>7</v>
      </c>
      <c r="I40">
        <v>3713.8649999999998</v>
      </c>
      <c r="J40">
        <v>15385.35</v>
      </c>
      <c r="K40">
        <v>37138.65</v>
      </c>
    </row>
    <row r="41" spans="1:11" x14ac:dyDescent="0.25">
      <c r="A41">
        <v>294</v>
      </c>
      <c r="B41" t="s">
        <v>16</v>
      </c>
      <c r="C41">
        <v>2620</v>
      </c>
      <c r="D41">
        <v>16</v>
      </c>
      <c r="E41" t="s">
        <v>21</v>
      </c>
      <c r="F41">
        <v>925014</v>
      </c>
      <c r="G41">
        <v>4436</v>
      </c>
      <c r="H41">
        <v>11</v>
      </c>
      <c r="I41">
        <v>3721.9949999999999</v>
      </c>
      <c r="J41">
        <v>15385.35</v>
      </c>
      <c r="K41">
        <v>37219.949999999997</v>
      </c>
    </row>
    <row r="42" spans="1:11" x14ac:dyDescent="0.25">
      <c r="A42">
        <v>294</v>
      </c>
      <c r="B42" t="s">
        <v>15</v>
      </c>
      <c r="C42">
        <v>2620</v>
      </c>
      <c r="D42">
        <v>16</v>
      </c>
      <c r="E42" t="s">
        <v>21</v>
      </c>
      <c r="F42">
        <v>14427570</v>
      </c>
      <c r="G42">
        <v>19727</v>
      </c>
      <c r="H42">
        <v>172</v>
      </c>
      <c r="I42">
        <v>4422.8100000000004</v>
      </c>
      <c r="J42">
        <v>15385.35</v>
      </c>
      <c r="K42">
        <v>44228.1</v>
      </c>
    </row>
    <row r="43" spans="1:11" x14ac:dyDescent="0.25">
      <c r="A43">
        <v>294</v>
      </c>
      <c r="B43" t="s">
        <v>13</v>
      </c>
      <c r="C43">
        <v>2620</v>
      </c>
      <c r="D43">
        <v>16</v>
      </c>
      <c r="E43" t="s">
        <v>21</v>
      </c>
      <c r="F43">
        <v>5276680</v>
      </c>
      <c r="G43">
        <v>2727</v>
      </c>
      <c r="H43">
        <v>3</v>
      </c>
      <c r="I43">
        <v>4615.6049999999996</v>
      </c>
      <c r="J43">
        <v>15385.35</v>
      </c>
      <c r="K43">
        <v>46156.05</v>
      </c>
    </row>
    <row r="44" spans="1:11" x14ac:dyDescent="0.25">
      <c r="A44">
        <v>284</v>
      </c>
      <c r="B44" t="s">
        <v>14</v>
      </c>
      <c r="C44">
        <v>3220</v>
      </c>
      <c r="D44">
        <v>16</v>
      </c>
      <c r="E44" t="s">
        <v>21</v>
      </c>
      <c r="F44">
        <v>309120</v>
      </c>
      <c r="G44">
        <v>96</v>
      </c>
      <c r="H44">
        <v>3</v>
      </c>
      <c r="I44">
        <v>4806.9449999999997</v>
      </c>
      <c r="J44">
        <v>16023.15</v>
      </c>
      <c r="K44">
        <v>48069.45</v>
      </c>
    </row>
    <row r="45" spans="1:11" x14ac:dyDescent="0.25">
      <c r="A45">
        <v>284</v>
      </c>
      <c r="B45" t="s">
        <v>11</v>
      </c>
      <c r="C45">
        <v>3220</v>
      </c>
      <c r="D45">
        <v>16</v>
      </c>
      <c r="E45" t="s">
        <v>21</v>
      </c>
      <c r="F45">
        <v>4332050</v>
      </c>
      <c r="G45">
        <v>8450</v>
      </c>
      <c r="H45">
        <v>42</v>
      </c>
      <c r="I45">
        <v>4395.6149999999998</v>
      </c>
      <c r="J45">
        <v>16023.15</v>
      </c>
      <c r="K45">
        <v>43956.15</v>
      </c>
    </row>
    <row r="46" spans="1:11" x14ac:dyDescent="0.25">
      <c r="A46">
        <v>284</v>
      </c>
      <c r="B46" t="s">
        <v>12</v>
      </c>
      <c r="C46">
        <v>3220</v>
      </c>
      <c r="D46">
        <v>16</v>
      </c>
      <c r="E46" t="s">
        <v>21</v>
      </c>
      <c r="F46">
        <v>13485360</v>
      </c>
      <c r="G46">
        <v>5720</v>
      </c>
      <c r="H46">
        <v>7</v>
      </c>
      <c r="I46">
        <v>4029.63</v>
      </c>
      <c r="J46">
        <v>16023.15</v>
      </c>
      <c r="K46">
        <v>40296.300000000003</v>
      </c>
    </row>
    <row r="47" spans="1:11" x14ac:dyDescent="0.25">
      <c r="A47">
        <v>284</v>
      </c>
      <c r="B47" t="s">
        <v>13</v>
      </c>
      <c r="C47">
        <v>3220</v>
      </c>
      <c r="D47">
        <v>16</v>
      </c>
      <c r="E47" t="s">
        <v>21</v>
      </c>
      <c r="F47">
        <v>6291880</v>
      </c>
      <c r="G47">
        <v>2647</v>
      </c>
      <c r="H47">
        <v>2</v>
      </c>
      <c r="I47">
        <v>1601.73</v>
      </c>
      <c r="J47">
        <v>16023.15</v>
      </c>
      <c r="K47">
        <v>16017.3</v>
      </c>
    </row>
    <row r="48" spans="1:11" x14ac:dyDescent="0.25">
      <c r="A48">
        <v>284</v>
      </c>
      <c r="B48" t="s">
        <v>15</v>
      </c>
      <c r="C48">
        <v>3220</v>
      </c>
      <c r="D48">
        <v>16</v>
      </c>
      <c r="E48" t="s">
        <v>21</v>
      </c>
      <c r="F48">
        <v>17626560</v>
      </c>
      <c r="G48">
        <v>19150</v>
      </c>
      <c r="H48">
        <v>171</v>
      </c>
      <c r="I48">
        <v>4754.4449999999997</v>
      </c>
      <c r="J48">
        <v>16023.15</v>
      </c>
      <c r="K48">
        <v>47544.45</v>
      </c>
    </row>
    <row r="49" spans="1:11" x14ac:dyDescent="0.25">
      <c r="A49">
        <v>284</v>
      </c>
      <c r="B49" t="s">
        <v>16</v>
      </c>
      <c r="C49">
        <v>3220</v>
      </c>
      <c r="D49">
        <v>16</v>
      </c>
      <c r="E49" t="s">
        <v>21</v>
      </c>
      <c r="F49">
        <v>1136160</v>
      </c>
      <c r="G49">
        <v>4378</v>
      </c>
      <c r="H49">
        <v>11</v>
      </c>
      <c r="I49">
        <v>4332.6899999999996</v>
      </c>
      <c r="J49">
        <v>16023.15</v>
      </c>
      <c r="K49">
        <v>43326.9</v>
      </c>
    </row>
    <row r="50" spans="1:11" x14ac:dyDescent="0.25">
      <c r="A50">
        <v>292</v>
      </c>
      <c r="B50" t="s">
        <v>14</v>
      </c>
      <c r="C50">
        <v>4020</v>
      </c>
      <c r="D50">
        <v>16</v>
      </c>
      <c r="E50" t="s">
        <v>21</v>
      </c>
      <c r="F50">
        <v>385920</v>
      </c>
      <c r="G50">
        <v>96</v>
      </c>
      <c r="H50">
        <v>3</v>
      </c>
      <c r="I50">
        <v>4599.8249999999998</v>
      </c>
      <c r="J50">
        <v>15332.75</v>
      </c>
      <c r="K50">
        <v>45998.25</v>
      </c>
    </row>
    <row r="51" spans="1:11" x14ac:dyDescent="0.25">
      <c r="A51">
        <v>292</v>
      </c>
      <c r="B51" t="s">
        <v>11</v>
      </c>
      <c r="C51">
        <v>4020</v>
      </c>
      <c r="D51">
        <v>16</v>
      </c>
      <c r="E51" t="s">
        <v>21</v>
      </c>
      <c r="F51">
        <v>5664898</v>
      </c>
      <c r="G51">
        <v>9077</v>
      </c>
      <c r="H51">
        <v>44</v>
      </c>
      <c r="I51">
        <v>4334.04</v>
      </c>
      <c r="J51">
        <v>15332.75</v>
      </c>
      <c r="K51">
        <v>43340.4</v>
      </c>
    </row>
    <row r="52" spans="1:11" x14ac:dyDescent="0.25">
      <c r="A52">
        <v>292</v>
      </c>
      <c r="B52" t="s">
        <v>12</v>
      </c>
      <c r="C52">
        <v>4020</v>
      </c>
      <c r="D52">
        <v>16</v>
      </c>
      <c r="E52" t="s">
        <v>21</v>
      </c>
      <c r="F52">
        <v>17575440</v>
      </c>
      <c r="G52">
        <v>5981</v>
      </c>
      <c r="H52">
        <v>8</v>
      </c>
      <c r="I52">
        <v>4153.53</v>
      </c>
      <c r="J52">
        <v>15332.75</v>
      </c>
      <c r="K52">
        <v>41535.300000000003</v>
      </c>
    </row>
    <row r="53" spans="1:11" x14ac:dyDescent="0.25">
      <c r="A53">
        <v>292</v>
      </c>
      <c r="B53" t="s">
        <v>16</v>
      </c>
      <c r="C53">
        <v>4020</v>
      </c>
      <c r="D53">
        <v>16</v>
      </c>
      <c r="E53" t="s">
        <v>21</v>
      </c>
      <c r="F53">
        <v>1546600</v>
      </c>
      <c r="G53">
        <v>4704</v>
      </c>
      <c r="H53">
        <v>12</v>
      </c>
      <c r="I53">
        <v>4513.0200000000004</v>
      </c>
      <c r="J53">
        <v>15332.75</v>
      </c>
      <c r="K53">
        <v>45130.2</v>
      </c>
    </row>
    <row r="54" spans="1:11" x14ac:dyDescent="0.25">
      <c r="A54">
        <v>292</v>
      </c>
      <c r="B54" t="s">
        <v>15</v>
      </c>
      <c r="C54">
        <v>4020</v>
      </c>
      <c r="D54">
        <v>16</v>
      </c>
      <c r="E54" t="s">
        <v>21</v>
      </c>
      <c r="F54">
        <v>23162424</v>
      </c>
      <c r="G54">
        <v>20401</v>
      </c>
      <c r="H54">
        <v>180</v>
      </c>
      <c r="I54">
        <v>4524</v>
      </c>
      <c r="J54">
        <v>15332.75</v>
      </c>
      <c r="K54">
        <v>45240</v>
      </c>
    </row>
    <row r="55" spans="1:11" x14ac:dyDescent="0.25">
      <c r="A55">
        <v>292</v>
      </c>
      <c r="B55" t="s">
        <v>13</v>
      </c>
      <c r="C55">
        <v>4020</v>
      </c>
      <c r="D55">
        <v>16</v>
      </c>
      <c r="E55" t="s">
        <v>21</v>
      </c>
      <c r="F55">
        <v>8554560</v>
      </c>
      <c r="G55">
        <v>2900</v>
      </c>
      <c r="H55">
        <v>3</v>
      </c>
      <c r="I55">
        <v>4599.8249999999998</v>
      </c>
      <c r="J55">
        <v>15332.75</v>
      </c>
      <c r="K55">
        <v>45998.25</v>
      </c>
    </row>
    <row r="56" spans="1:11" x14ac:dyDescent="0.25">
      <c r="A56">
        <v>320</v>
      </c>
      <c r="B56" t="s">
        <v>14</v>
      </c>
      <c r="C56">
        <v>4820</v>
      </c>
      <c r="D56">
        <v>16</v>
      </c>
      <c r="E56" t="s">
        <v>21</v>
      </c>
      <c r="F56">
        <v>462720</v>
      </c>
      <c r="G56">
        <v>96</v>
      </c>
      <c r="H56">
        <v>3</v>
      </c>
      <c r="I56">
        <v>4900.71</v>
      </c>
      <c r="J56">
        <v>16335.7</v>
      </c>
      <c r="K56">
        <v>49007.1</v>
      </c>
    </row>
    <row r="57" spans="1:11" x14ac:dyDescent="0.25">
      <c r="A57">
        <v>320</v>
      </c>
      <c r="B57" t="s">
        <v>11</v>
      </c>
      <c r="C57">
        <v>4820</v>
      </c>
      <c r="D57">
        <v>16</v>
      </c>
      <c r="E57" t="s">
        <v>21</v>
      </c>
      <c r="F57">
        <v>6945610</v>
      </c>
      <c r="G57">
        <v>9209</v>
      </c>
      <c r="H57">
        <v>45</v>
      </c>
      <c r="I57">
        <v>4786.26</v>
      </c>
      <c r="J57">
        <v>16335.7</v>
      </c>
      <c r="K57">
        <v>47862.6</v>
      </c>
    </row>
    <row r="58" spans="1:11" x14ac:dyDescent="0.25">
      <c r="A58">
        <v>320</v>
      </c>
      <c r="B58" t="s">
        <v>12</v>
      </c>
      <c r="C58">
        <v>4820</v>
      </c>
      <c r="D58">
        <v>16</v>
      </c>
      <c r="E58" t="s">
        <v>21</v>
      </c>
      <c r="F58">
        <v>23251680</v>
      </c>
      <c r="G58">
        <v>6603</v>
      </c>
      <c r="H58">
        <v>8</v>
      </c>
      <c r="I58">
        <v>3562.29</v>
      </c>
      <c r="J58">
        <v>16335.7</v>
      </c>
      <c r="K58">
        <v>35622.9</v>
      </c>
    </row>
    <row r="59" spans="1:11" x14ac:dyDescent="0.25">
      <c r="A59">
        <v>320</v>
      </c>
      <c r="B59" t="s">
        <v>16</v>
      </c>
      <c r="C59">
        <v>4820</v>
      </c>
      <c r="D59">
        <v>16</v>
      </c>
      <c r="E59" t="s">
        <v>21</v>
      </c>
      <c r="F59">
        <v>1853976</v>
      </c>
      <c r="G59">
        <v>4954</v>
      </c>
      <c r="H59">
        <v>12</v>
      </c>
      <c r="I59">
        <v>3977.37</v>
      </c>
      <c r="J59">
        <v>16335.7</v>
      </c>
      <c r="K59">
        <v>39773.699999999997</v>
      </c>
    </row>
    <row r="60" spans="1:11" x14ac:dyDescent="0.25">
      <c r="A60">
        <v>320</v>
      </c>
      <c r="B60" t="s">
        <v>13</v>
      </c>
      <c r="C60">
        <v>4820</v>
      </c>
      <c r="D60">
        <v>16</v>
      </c>
      <c r="E60" t="s">
        <v>21</v>
      </c>
      <c r="F60">
        <v>11413760</v>
      </c>
      <c r="G60">
        <v>3232</v>
      </c>
      <c r="H60">
        <v>2</v>
      </c>
      <c r="I60">
        <v>1631.085</v>
      </c>
      <c r="J60">
        <v>16335.7</v>
      </c>
      <c r="K60">
        <v>16310.85</v>
      </c>
    </row>
    <row r="61" spans="1:11" x14ac:dyDescent="0.25">
      <c r="A61">
        <v>320</v>
      </c>
      <c r="B61" t="s">
        <v>15</v>
      </c>
      <c r="C61">
        <v>4820</v>
      </c>
      <c r="D61">
        <v>16</v>
      </c>
      <c r="E61" t="s">
        <v>21</v>
      </c>
      <c r="F61">
        <v>30238822</v>
      </c>
      <c r="G61">
        <v>22093</v>
      </c>
      <c r="H61">
        <v>196</v>
      </c>
      <c r="I61">
        <v>4900.71</v>
      </c>
      <c r="J61">
        <v>16335.7</v>
      </c>
      <c r="K61">
        <v>49007.1</v>
      </c>
    </row>
    <row r="62" spans="1:11" x14ac:dyDescent="0.25">
      <c r="A62">
        <v>311</v>
      </c>
      <c r="B62" t="s">
        <v>14</v>
      </c>
      <c r="C62">
        <v>5620</v>
      </c>
      <c r="D62">
        <v>16</v>
      </c>
      <c r="E62" t="s">
        <v>21</v>
      </c>
      <c r="F62">
        <v>539520</v>
      </c>
      <c r="G62">
        <v>96</v>
      </c>
      <c r="H62">
        <v>3</v>
      </c>
      <c r="I62">
        <v>4868.13</v>
      </c>
      <c r="J62">
        <v>16227.1</v>
      </c>
      <c r="K62">
        <v>48681.3</v>
      </c>
    </row>
    <row r="63" spans="1:11" x14ac:dyDescent="0.25">
      <c r="A63">
        <v>311</v>
      </c>
      <c r="B63" t="s">
        <v>11</v>
      </c>
      <c r="C63">
        <v>5620</v>
      </c>
      <c r="D63">
        <v>16</v>
      </c>
      <c r="E63" t="s">
        <v>21</v>
      </c>
      <c r="F63">
        <v>8277564</v>
      </c>
      <c r="G63">
        <v>9438</v>
      </c>
      <c r="H63">
        <v>46</v>
      </c>
      <c r="I63">
        <v>4689.7349999999997</v>
      </c>
      <c r="J63">
        <v>16227.1</v>
      </c>
      <c r="K63">
        <v>46897.35</v>
      </c>
    </row>
    <row r="64" spans="1:11" x14ac:dyDescent="0.25">
      <c r="A64">
        <v>311</v>
      </c>
      <c r="B64" t="s">
        <v>12</v>
      </c>
      <c r="C64">
        <v>5620</v>
      </c>
      <c r="D64">
        <v>16</v>
      </c>
      <c r="E64" t="s">
        <v>21</v>
      </c>
      <c r="F64">
        <v>26919800</v>
      </c>
      <c r="G64">
        <v>6571</v>
      </c>
      <c r="H64">
        <v>8</v>
      </c>
      <c r="I64">
        <v>3237.8249999999998</v>
      </c>
      <c r="J64">
        <v>16227.1</v>
      </c>
      <c r="K64">
        <v>32378.25</v>
      </c>
    </row>
    <row r="65" spans="1:11" x14ac:dyDescent="0.25">
      <c r="A65">
        <v>311</v>
      </c>
      <c r="B65" t="s">
        <v>15</v>
      </c>
      <c r="C65">
        <v>5620</v>
      </c>
      <c r="D65">
        <v>16</v>
      </c>
      <c r="E65" t="s">
        <v>21</v>
      </c>
      <c r="F65">
        <v>35256178</v>
      </c>
      <c r="G65">
        <v>21757</v>
      </c>
      <c r="H65">
        <v>196</v>
      </c>
      <c r="I65">
        <v>4840.125</v>
      </c>
      <c r="J65">
        <v>16227.1</v>
      </c>
      <c r="K65">
        <v>48401.25</v>
      </c>
    </row>
    <row r="66" spans="1:11" x14ac:dyDescent="0.25">
      <c r="A66">
        <v>311</v>
      </c>
      <c r="B66" t="s">
        <v>16</v>
      </c>
      <c r="C66">
        <v>5620</v>
      </c>
      <c r="D66">
        <v>16</v>
      </c>
      <c r="E66" t="s">
        <v>21</v>
      </c>
      <c r="F66">
        <v>2161180</v>
      </c>
      <c r="G66">
        <v>4958</v>
      </c>
      <c r="H66">
        <v>12</v>
      </c>
      <c r="I66">
        <v>4440.9449999999997</v>
      </c>
      <c r="J66">
        <v>16227.1</v>
      </c>
      <c r="K66">
        <v>44409.45</v>
      </c>
    </row>
    <row r="67" spans="1:11" x14ac:dyDescent="0.25">
      <c r="A67">
        <v>311</v>
      </c>
      <c r="B67" t="s">
        <v>13</v>
      </c>
      <c r="C67">
        <v>5620</v>
      </c>
      <c r="D67">
        <v>16</v>
      </c>
      <c r="E67" t="s">
        <v>21</v>
      </c>
      <c r="F67">
        <v>12824840</v>
      </c>
      <c r="G67">
        <v>3112</v>
      </c>
      <c r="H67">
        <v>3</v>
      </c>
      <c r="I67">
        <v>4868.13</v>
      </c>
      <c r="J67">
        <v>16227.1</v>
      </c>
      <c r="K67">
        <v>48681.3</v>
      </c>
    </row>
    <row r="68" spans="1:11" x14ac:dyDescent="0.25">
      <c r="A68">
        <v>300</v>
      </c>
      <c r="B68" t="s">
        <v>14</v>
      </c>
      <c r="C68">
        <v>6620</v>
      </c>
      <c r="D68">
        <v>16</v>
      </c>
      <c r="E68" t="s">
        <v>21</v>
      </c>
      <c r="F68">
        <v>635520</v>
      </c>
      <c r="G68">
        <v>96</v>
      </c>
      <c r="H68">
        <v>3</v>
      </c>
      <c r="I68">
        <v>4682.8500000000004</v>
      </c>
      <c r="J68">
        <v>15609.5</v>
      </c>
      <c r="K68">
        <v>46828.5</v>
      </c>
    </row>
    <row r="69" spans="1:11" x14ac:dyDescent="0.25">
      <c r="A69">
        <v>300</v>
      </c>
      <c r="B69" t="s">
        <v>11</v>
      </c>
      <c r="C69">
        <v>6620</v>
      </c>
      <c r="D69">
        <v>16</v>
      </c>
      <c r="E69" t="s">
        <v>21</v>
      </c>
      <c r="F69">
        <v>9749586</v>
      </c>
      <c r="G69">
        <v>9492</v>
      </c>
      <c r="H69">
        <v>46</v>
      </c>
      <c r="I69">
        <v>4520.6850000000004</v>
      </c>
      <c r="J69">
        <v>15609.5</v>
      </c>
      <c r="K69">
        <v>45206.85</v>
      </c>
    </row>
    <row r="70" spans="1:11" x14ac:dyDescent="0.25">
      <c r="A70">
        <v>300</v>
      </c>
      <c r="B70" t="s">
        <v>12</v>
      </c>
      <c r="C70">
        <v>6620</v>
      </c>
      <c r="D70">
        <v>16</v>
      </c>
      <c r="E70" t="s">
        <v>21</v>
      </c>
      <c r="F70">
        <v>31021320</v>
      </c>
      <c r="G70">
        <v>6437</v>
      </c>
      <c r="H70">
        <v>8</v>
      </c>
      <c r="I70">
        <v>3757.35</v>
      </c>
      <c r="J70">
        <v>15609.5</v>
      </c>
      <c r="K70">
        <v>37573.5</v>
      </c>
    </row>
    <row r="71" spans="1:11" x14ac:dyDescent="0.25">
      <c r="A71">
        <v>300</v>
      </c>
      <c r="B71" t="s">
        <v>16</v>
      </c>
      <c r="C71">
        <v>6620</v>
      </c>
      <c r="D71">
        <v>16</v>
      </c>
      <c r="E71" t="s">
        <v>21</v>
      </c>
      <c r="F71">
        <v>2544960</v>
      </c>
      <c r="G71">
        <v>4638</v>
      </c>
      <c r="H71">
        <v>12</v>
      </c>
      <c r="I71">
        <v>4027.83</v>
      </c>
      <c r="J71">
        <v>15609.5</v>
      </c>
      <c r="K71">
        <v>40278.300000000003</v>
      </c>
    </row>
    <row r="72" spans="1:11" x14ac:dyDescent="0.25">
      <c r="A72">
        <v>300</v>
      </c>
      <c r="B72" t="s">
        <v>13</v>
      </c>
      <c r="C72">
        <v>6620</v>
      </c>
      <c r="D72">
        <v>16</v>
      </c>
      <c r="E72" t="s">
        <v>21</v>
      </c>
      <c r="F72">
        <v>13743120</v>
      </c>
      <c r="G72">
        <v>2814</v>
      </c>
      <c r="H72">
        <v>2</v>
      </c>
      <c r="I72">
        <v>1558.08</v>
      </c>
      <c r="J72">
        <v>15609.5</v>
      </c>
      <c r="K72">
        <v>15580.8</v>
      </c>
    </row>
    <row r="73" spans="1:11" x14ac:dyDescent="0.25">
      <c r="A73">
        <v>300</v>
      </c>
      <c r="B73" t="s">
        <v>15</v>
      </c>
      <c r="C73">
        <v>6620</v>
      </c>
      <c r="D73">
        <v>16</v>
      </c>
      <c r="E73" t="s">
        <v>21</v>
      </c>
      <c r="F73">
        <v>41951740</v>
      </c>
      <c r="G73">
        <v>21718</v>
      </c>
      <c r="H73">
        <v>198</v>
      </c>
      <c r="I73">
        <v>4682.8500000000004</v>
      </c>
      <c r="J73">
        <v>15609.5</v>
      </c>
      <c r="K73">
        <v>46828.5</v>
      </c>
    </row>
    <row r="74" spans="1:11" x14ac:dyDescent="0.25">
      <c r="A74">
        <v>300</v>
      </c>
      <c r="B74" t="s">
        <v>14</v>
      </c>
      <c r="C74">
        <v>7620</v>
      </c>
      <c r="D74">
        <v>16</v>
      </c>
      <c r="E74" t="s">
        <v>21</v>
      </c>
      <c r="F74">
        <v>731520</v>
      </c>
      <c r="G74">
        <v>96</v>
      </c>
      <c r="H74">
        <v>3</v>
      </c>
      <c r="I74">
        <v>4605.7950000000001</v>
      </c>
      <c r="J74">
        <v>15352.65</v>
      </c>
      <c r="K74">
        <v>46057.95</v>
      </c>
    </row>
    <row r="75" spans="1:11" x14ac:dyDescent="0.25">
      <c r="A75">
        <v>300</v>
      </c>
      <c r="B75" t="s">
        <v>11</v>
      </c>
      <c r="C75">
        <v>7620</v>
      </c>
      <c r="D75">
        <v>16</v>
      </c>
      <c r="E75" t="s">
        <v>21</v>
      </c>
      <c r="F75">
        <v>11221636</v>
      </c>
      <c r="G75">
        <v>9546</v>
      </c>
      <c r="H75">
        <v>46</v>
      </c>
      <c r="I75">
        <v>4499.4750000000004</v>
      </c>
      <c r="J75">
        <v>15352.65</v>
      </c>
      <c r="K75">
        <v>44994.75</v>
      </c>
    </row>
    <row r="76" spans="1:11" x14ac:dyDescent="0.25">
      <c r="A76">
        <v>300</v>
      </c>
      <c r="B76" t="s">
        <v>12</v>
      </c>
      <c r="C76">
        <v>7620</v>
      </c>
      <c r="D76">
        <v>16</v>
      </c>
      <c r="E76" t="s">
        <v>21</v>
      </c>
      <c r="F76">
        <v>36880800</v>
      </c>
      <c r="G76">
        <v>6670</v>
      </c>
      <c r="H76">
        <v>9</v>
      </c>
      <c r="I76">
        <v>4551.12</v>
      </c>
      <c r="J76">
        <v>15352.65</v>
      </c>
      <c r="K76">
        <v>45511.199999999997</v>
      </c>
    </row>
    <row r="77" spans="1:11" x14ac:dyDescent="0.25">
      <c r="A77">
        <v>300</v>
      </c>
      <c r="B77" t="s">
        <v>16</v>
      </c>
      <c r="C77">
        <v>7620</v>
      </c>
      <c r="D77">
        <v>16</v>
      </c>
      <c r="E77" t="s">
        <v>21</v>
      </c>
      <c r="F77">
        <v>3173020</v>
      </c>
      <c r="G77">
        <v>4998</v>
      </c>
      <c r="H77">
        <v>13</v>
      </c>
      <c r="I77">
        <v>3856.02</v>
      </c>
      <c r="J77">
        <v>15352.65</v>
      </c>
      <c r="K77">
        <v>38560.199999999997</v>
      </c>
    </row>
    <row r="78" spans="1:11" x14ac:dyDescent="0.25">
      <c r="A78">
        <v>300</v>
      </c>
      <c r="B78" t="s">
        <v>13</v>
      </c>
      <c r="C78">
        <v>7620</v>
      </c>
      <c r="D78">
        <v>16</v>
      </c>
      <c r="E78" t="s">
        <v>21</v>
      </c>
      <c r="F78">
        <v>16443960</v>
      </c>
      <c r="G78">
        <v>2937</v>
      </c>
      <c r="H78">
        <v>2</v>
      </c>
      <c r="I78">
        <v>1529.8050000000001</v>
      </c>
      <c r="J78">
        <v>15352.65</v>
      </c>
      <c r="K78">
        <v>15298.05</v>
      </c>
    </row>
    <row r="79" spans="1:11" x14ac:dyDescent="0.25">
      <c r="A79">
        <v>300</v>
      </c>
      <c r="B79" t="s">
        <v>15</v>
      </c>
      <c r="C79">
        <v>7620</v>
      </c>
      <c r="D79">
        <v>16</v>
      </c>
      <c r="E79" t="s">
        <v>21</v>
      </c>
      <c r="F79">
        <v>49750896</v>
      </c>
      <c r="G79">
        <v>22242</v>
      </c>
      <c r="H79">
        <v>204</v>
      </c>
      <c r="I79">
        <v>4605.7950000000001</v>
      </c>
      <c r="J79">
        <v>15352.65</v>
      </c>
      <c r="K79">
        <v>46057.95</v>
      </c>
    </row>
    <row r="80" spans="1:11" x14ac:dyDescent="0.25">
      <c r="A80">
        <v>296</v>
      </c>
      <c r="B80" t="s">
        <v>14</v>
      </c>
      <c r="C80">
        <v>8620</v>
      </c>
      <c r="D80">
        <v>16</v>
      </c>
      <c r="E80" t="s">
        <v>21</v>
      </c>
      <c r="F80">
        <v>827520</v>
      </c>
      <c r="G80">
        <v>96</v>
      </c>
      <c r="H80">
        <v>3</v>
      </c>
      <c r="I80">
        <v>4696.41</v>
      </c>
      <c r="J80">
        <v>15654.7</v>
      </c>
      <c r="K80">
        <v>46964.1</v>
      </c>
    </row>
    <row r="81" spans="1:11" x14ac:dyDescent="0.25">
      <c r="A81">
        <v>296</v>
      </c>
      <c r="B81" t="s">
        <v>11</v>
      </c>
      <c r="C81">
        <v>8620</v>
      </c>
      <c r="D81">
        <v>16</v>
      </c>
      <c r="E81" t="s">
        <v>21</v>
      </c>
      <c r="F81">
        <v>12693624</v>
      </c>
      <c r="G81">
        <v>9539</v>
      </c>
      <c r="H81">
        <v>46</v>
      </c>
      <c r="I81">
        <v>4510.5</v>
      </c>
      <c r="J81">
        <v>15654.7</v>
      </c>
      <c r="K81">
        <v>45105</v>
      </c>
    </row>
    <row r="82" spans="1:11" x14ac:dyDescent="0.25">
      <c r="A82">
        <v>296</v>
      </c>
      <c r="B82" t="s">
        <v>12</v>
      </c>
      <c r="C82">
        <v>8620</v>
      </c>
      <c r="D82">
        <v>16</v>
      </c>
      <c r="E82" t="s">
        <v>21</v>
      </c>
      <c r="F82">
        <v>39548560</v>
      </c>
      <c r="G82">
        <v>6301</v>
      </c>
      <c r="H82">
        <v>11</v>
      </c>
      <c r="I82">
        <v>4375.8450000000003</v>
      </c>
      <c r="J82">
        <v>15654.7</v>
      </c>
      <c r="K82">
        <v>43758.45</v>
      </c>
    </row>
    <row r="83" spans="1:11" x14ac:dyDescent="0.25">
      <c r="A83">
        <v>296</v>
      </c>
      <c r="B83" t="s">
        <v>16</v>
      </c>
      <c r="C83">
        <v>8620</v>
      </c>
      <c r="D83">
        <v>16</v>
      </c>
      <c r="E83" t="s">
        <v>21</v>
      </c>
      <c r="F83">
        <v>3864852</v>
      </c>
      <c r="G83">
        <v>5048</v>
      </c>
      <c r="H83">
        <v>14</v>
      </c>
      <c r="I83">
        <v>4576.1850000000004</v>
      </c>
      <c r="J83">
        <v>15654.7</v>
      </c>
      <c r="K83">
        <v>45761.85</v>
      </c>
    </row>
    <row r="84" spans="1:11" x14ac:dyDescent="0.25">
      <c r="A84">
        <v>296</v>
      </c>
      <c r="B84" t="s">
        <v>15</v>
      </c>
      <c r="C84">
        <v>8620</v>
      </c>
      <c r="D84">
        <v>16</v>
      </c>
      <c r="E84" t="s">
        <v>21</v>
      </c>
      <c r="F84">
        <v>55726838</v>
      </c>
      <c r="G84">
        <v>21576</v>
      </c>
      <c r="H84">
        <v>202</v>
      </c>
      <c r="I84">
        <v>4647.99</v>
      </c>
      <c r="J84">
        <v>15654.7</v>
      </c>
      <c r="K84">
        <v>46479.9</v>
      </c>
    </row>
    <row r="85" spans="1:11" x14ac:dyDescent="0.25">
      <c r="A85">
        <v>296</v>
      </c>
      <c r="B85" t="s">
        <v>13</v>
      </c>
      <c r="C85">
        <v>8620</v>
      </c>
      <c r="D85">
        <v>16</v>
      </c>
      <c r="E85" t="s">
        <v>21</v>
      </c>
      <c r="F85">
        <v>18360600</v>
      </c>
      <c r="G85">
        <v>2899</v>
      </c>
      <c r="H85">
        <v>2</v>
      </c>
      <c r="I85">
        <v>1559.82</v>
      </c>
      <c r="J85">
        <v>15654.7</v>
      </c>
      <c r="K85">
        <v>15598.2</v>
      </c>
    </row>
    <row r="86" spans="1:11" x14ac:dyDescent="0.25">
      <c r="A86">
        <v>312</v>
      </c>
      <c r="B86" t="s">
        <v>14</v>
      </c>
      <c r="C86">
        <v>9020</v>
      </c>
      <c r="D86">
        <v>16</v>
      </c>
      <c r="E86" t="s">
        <v>21</v>
      </c>
      <c r="F86">
        <v>865920</v>
      </c>
      <c r="G86">
        <v>96</v>
      </c>
      <c r="H86">
        <v>3</v>
      </c>
      <c r="I86">
        <v>4867.3500000000004</v>
      </c>
      <c r="J86">
        <v>16224.5</v>
      </c>
      <c r="K86">
        <v>48673.5</v>
      </c>
    </row>
    <row r="87" spans="1:11" x14ac:dyDescent="0.25">
      <c r="A87">
        <v>312</v>
      </c>
      <c r="B87" t="s">
        <v>11</v>
      </c>
      <c r="C87">
        <v>9020</v>
      </c>
      <c r="D87">
        <v>16</v>
      </c>
      <c r="E87" t="s">
        <v>21</v>
      </c>
      <c r="F87">
        <v>14148506</v>
      </c>
      <c r="G87">
        <v>9912</v>
      </c>
      <c r="H87">
        <v>49</v>
      </c>
      <c r="I87">
        <v>4775.88</v>
      </c>
      <c r="J87">
        <v>16224.5</v>
      </c>
      <c r="K87">
        <v>47758.8</v>
      </c>
    </row>
    <row r="88" spans="1:11" x14ac:dyDescent="0.25">
      <c r="A88">
        <v>312</v>
      </c>
      <c r="B88" t="s">
        <v>15</v>
      </c>
      <c r="C88">
        <v>9020</v>
      </c>
      <c r="D88">
        <v>16</v>
      </c>
      <c r="E88" t="s">
        <v>21</v>
      </c>
      <c r="F88">
        <v>60621974</v>
      </c>
      <c r="G88">
        <v>22627</v>
      </c>
      <c r="H88">
        <v>210</v>
      </c>
      <c r="I88">
        <v>4844.16</v>
      </c>
      <c r="J88">
        <v>16224.5</v>
      </c>
      <c r="K88">
        <v>48441.599999999999</v>
      </c>
    </row>
    <row r="89" spans="1:11" x14ac:dyDescent="0.25">
      <c r="A89">
        <v>312</v>
      </c>
      <c r="B89" t="s">
        <v>16</v>
      </c>
      <c r="C89">
        <v>9020</v>
      </c>
      <c r="D89">
        <v>16</v>
      </c>
      <c r="E89" t="s">
        <v>21</v>
      </c>
      <c r="F89">
        <v>3466776</v>
      </c>
      <c r="G89">
        <v>4958</v>
      </c>
      <c r="H89">
        <v>12</v>
      </c>
      <c r="I89">
        <v>4038.4650000000001</v>
      </c>
      <c r="J89">
        <v>16224.5</v>
      </c>
      <c r="K89">
        <v>40384.65</v>
      </c>
    </row>
    <row r="90" spans="1:11" x14ac:dyDescent="0.25">
      <c r="A90">
        <v>312</v>
      </c>
      <c r="B90" t="s">
        <v>12</v>
      </c>
      <c r="C90">
        <v>9020</v>
      </c>
      <c r="D90">
        <v>16</v>
      </c>
      <c r="E90" t="s">
        <v>21</v>
      </c>
      <c r="F90">
        <v>43981520</v>
      </c>
      <c r="G90">
        <v>6699</v>
      </c>
      <c r="H90">
        <v>9</v>
      </c>
      <c r="I90">
        <v>3445.86</v>
      </c>
      <c r="J90">
        <v>16224.5</v>
      </c>
      <c r="K90">
        <v>34458.6</v>
      </c>
    </row>
    <row r="91" spans="1:11" x14ac:dyDescent="0.25">
      <c r="A91">
        <v>312</v>
      </c>
      <c r="B91" t="s">
        <v>13</v>
      </c>
      <c r="C91">
        <v>9020</v>
      </c>
      <c r="D91">
        <v>16</v>
      </c>
      <c r="E91" t="s">
        <v>21</v>
      </c>
      <c r="F91">
        <v>20800120</v>
      </c>
      <c r="G91">
        <v>3147</v>
      </c>
      <c r="H91">
        <v>3</v>
      </c>
      <c r="I91">
        <v>4867.3500000000004</v>
      </c>
      <c r="J91">
        <v>16224.5</v>
      </c>
      <c r="K91">
        <v>48673.5</v>
      </c>
    </row>
    <row r="92" spans="1:11" x14ac:dyDescent="0.25">
      <c r="A92">
        <v>296</v>
      </c>
      <c r="B92" t="s">
        <v>14</v>
      </c>
      <c r="C92">
        <v>9820</v>
      </c>
      <c r="D92">
        <v>16</v>
      </c>
      <c r="E92" t="s">
        <v>21</v>
      </c>
      <c r="F92">
        <v>942720</v>
      </c>
      <c r="G92">
        <v>96</v>
      </c>
      <c r="H92">
        <v>3</v>
      </c>
      <c r="I92">
        <v>4843.5450000000001</v>
      </c>
      <c r="J92">
        <v>16145.15</v>
      </c>
      <c r="K92">
        <v>48435.45</v>
      </c>
    </row>
    <row r="93" spans="1:11" x14ac:dyDescent="0.25">
      <c r="A93">
        <v>296</v>
      </c>
      <c r="B93" t="s">
        <v>11</v>
      </c>
      <c r="C93">
        <v>9820</v>
      </c>
      <c r="D93">
        <v>16</v>
      </c>
      <c r="E93" t="s">
        <v>21</v>
      </c>
      <c r="F93">
        <v>14459996</v>
      </c>
      <c r="G93">
        <v>9496</v>
      </c>
      <c r="H93">
        <v>46</v>
      </c>
      <c r="I93">
        <v>4746.8549999999996</v>
      </c>
      <c r="J93">
        <v>16145.15</v>
      </c>
      <c r="K93">
        <v>47468.55</v>
      </c>
    </row>
    <row r="94" spans="1:11" x14ac:dyDescent="0.25">
      <c r="A94">
        <v>296</v>
      </c>
      <c r="B94" t="s">
        <v>12</v>
      </c>
      <c r="C94">
        <v>9820</v>
      </c>
      <c r="D94">
        <v>16</v>
      </c>
      <c r="E94" t="s">
        <v>21</v>
      </c>
      <c r="F94">
        <v>44798840</v>
      </c>
      <c r="G94">
        <v>6262</v>
      </c>
      <c r="H94">
        <v>10</v>
      </c>
      <c r="I94">
        <v>4494.87</v>
      </c>
      <c r="J94">
        <v>16145.15</v>
      </c>
      <c r="K94">
        <v>44948.7</v>
      </c>
    </row>
    <row r="95" spans="1:11" x14ac:dyDescent="0.25">
      <c r="A95">
        <v>296</v>
      </c>
      <c r="B95" t="s">
        <v>16</v>
      </c>
      <c r="C95">
        <v>9820</v>
      </c>
      <c r="D95">
        <v>16</v>
      </c>
      <c r="E95" t="s">
        <v>21</v>
      </c>
      <c r="F95">
        <v>4088112</v>
      </c>
      <c r="G95">
        <v>4840</v>
      </c>
      <c r="H95">
        <v>13</v>
      </c>
      <c r="I95">
        <v>4494.87</v>
      </c>
      <c r="J95">
        <v>16145.15</v>
      </c>
      <c r="K95">
        <v>44948.7</v>
      </c>
    </row>
    <row r="96" spans="1:11" x14ac:dyDescent="0.25">
      <c r="A96">
        <v>296</v>
      </c>
      <c r="B96" t="s">
        <v>15</v>
      </c>
      <c r="C96">
        <v>9820</v>
      </c>
      <c r="D96">
        <v>16</v>
      </c>
      <c r="E96" t="s">
        <v>21</v>
      </c>
      <c r="F96">
        <v>63483788</v>
      </c>
      <c r="G96">
        <v>21809</v>
      </c>
      <c r="H96">
        <v>202</v>
      </c>
      <c r="I96">
        <v>4790.04</v>
      </c>
      <c r="J96">
        <v>16145.15</v>
      </c>
      <c r="K96">
        <v>47900.4</v>
      </c>
    </row>
    <row r="97" spans="1:11" x14ac:dyDescent="0.25">
      <c r="A97">
        <v>296</v>
      </c>
      <c r="B97" t="s">
        <v>13</v>
      </c>
      <c r="C97">
        <v>9820</v>
      </c>
      <c r="D97">
        <v>16</v>
      </c>
      <c r="E97" t="s">
        <v>21</v>
      </c>
      <c r="F97">
        <v>20602360</v>
      </c>
      <c r="G97">
        <v>2851</v>
      </c>
      <c r="H97">
        <v>3</v>
      </c>
      <c r="I97">
        <v>4843.5450000000001</v>
      </c>
      <c r="J97">
        <v>16145.15</v>
      </c>
      <c r="K97">
        <v>48435.45</v>
      </c>
    </row>
  </sheetData>
  <autoFilter ref="A1:K55" xr:uid="{E097EED9-8B97-4B83-8C8C-F51C5DCD26C6}">
    <sortState xmlns:xlrd2="http://schemas.microsoft.com/office/spreadsheetml/2017/richdata2" ref="A2:K97">
      <sortCondition ref="C1:C5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8B08-857A-44B0-9D2B-C83547086D5F}">
  <dimension ref="A3:H21"/>
  <sheetViews>
    <sheetView workbookViewId="0">
      <selection activeCell="A4" sqref="A4:G20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9" bestFit="1" customWidth="1"/>
    <col min="4" max="4" width="8" bestFit="1" customWidth="1"/>
    <col min="5" max="5" width="13.140625" bestFit="1" customWidth="1"/>
    <col min="6" max="7" width="10" bestFit="1" customWidth="1"/>
    <col min="8" max="8" width="11.28515625" bestFit="1" customWidth="1"/>
  </cols>
  <sheetData>
    <row r="3" spans="1:8" x14ac:dyDescent="0.25">
      <c r="A3" s="3" t="s">
        <v>19</v>
      </c>
      <c r="B3" s="3" t="s">
        <v>20</v>
      </c>
    </row>
    <row r="4" spans="1:8" x14ac:dyDescent="0.25">
      <c r="A4" s="3" t="s">
        <v>17</v>
      </c>
      <c r="B4" t="s">
        <v>15</v>
      </c>
      <c r="C4" t="s">
        <v>16</v>
      </c>
      <c r="D4" t="s">
        <v>14</v>
      </c>
      <c r="E4" t="s">
        <v>13</v>
      </c>
      <c r="F4" t="s">
        <v>11</v>
      </c>
      <c r="G4" t="s">
        <v>12</v>
      </c>
      <c r="H4" t="s">
        <v>18</v>
      </c>
    </row>
    <row r="5" spans="1:8" x14ac:dyDescent="0.25">
      <c r="A5" s="4">
        <v>220</v>
      </c>
      <c r="B5" s="1">
        <v>434246</v>
      </c>
      <c r="C5" s="1">
        <v>65342</v>
      </c>
      <c r="D5" s="1">
        <v>21120</v>
      </c>
      <c r="E5" s="1">
        <v>434720</v>
      </c>
      <c r="F5" s="1">
        <v>249966</v>
      </c>
      <c r="G5" s="1">
        <v>703120</v>
      </c>
      <c r="H5" s="1">
        <v>1908514</v>
      </c>
    </row>
    <row r="6" spans="1:8" x14ac:dyDescent="0.25">
      <c r="A6" s="4">
        <v>620</v>
      </c>
      <c r="B6" s="1">
        <v>2008898</v>
      </c>
      <c r="C6" s="1">
        <v>160644</v>
      </c>
      <c r="D6" s="1">
        <v>59520</v>
      </c>
      <c r="E6" s="1">
        <v>1101120</v>
      </c>
      <c r="F6" s="1">
        <v>638178</v>
      </c>
      <c r="G6" s="1">
        <v>1941840</v>
      </c>
      <c r="H6" s="1">
        <v>5910200</v>
      </c>
    </row>
    <row r="7" spans="1:8" x14ac:dyDescent="0.25">
      <c r="A7" s="4">
        <v>1020</v>
      </c>
      <c r="B7" s="1">
        <v>4674128</v>
      </c>
      <c r="C7" s="1">
        <v>328854</v>
      </c>
      <c r="D7" s="1">
        <v>97920</v>
      </c>
      <c r="E7" s="1">
        <v>2329680</v>
      </c>
      <c r="F7" s="1">
        <v>1309754</v>
      </c>
      <c r="G7" s="1">
        <v>4361520</v>
      </c>
      <c r="H7" s="1">
        <v>13101856</v>
      </c>
    </row>
    <row r="8" spans="1:8" x14ac:dyDescent="0.25">
      <c r="A8" s="4">
        <v>1420</v>
      </c>
      <c r="B8" s="1">
        <v>6822358</v>
      </c>
      <c r="C8" s="1">
        <v>456892</v>
      </c>
      <c r="D8" s="1">
        <v>136320</v>
      </c>
      <c r="E8" s="1">
        <v>2896800</v>
      </c>
      <c r="F8" s="1">
        <v>1867132</v>
      </c>
      <c r="G8" s="1">
        <v>5654440</v>
      </c>
      <c r="H8" s="1">
        <v>17833942</v>
      </c>
    </row>
    <row r="9" spans="1:8" x14ac:dyDescent="0.25">
      <c r="A9" s="4">
        <v>1820</v>
      </c>
      <c r="B9" s="1">
        <v>9500164</v>
      </c>
      <c r="C9" s="1">
        <v>701512</v>
      </c>
      <c r="D9" s="1">
        <v>174720</v>
      </c>
      <c r="E9" s="1">
        <v>3800160</v>
      </c>
      <c r="F9" s="1">
        <v>2567058</v>
      </c>
      <c r="G9" s="1">
        <v>7614880</v>
      </c>
      <c r="H9" s="1">
        <v>24358494</v>
      </c>
    </row>
    <row r="10" spans="1:8" x14ac:dyDescent="0.25">
      <c r="A10" s="4">
        <v>2220</v>
      </c>
      <c r="B10" s="1">
        <v>11444108</v>
      </c>
      <c r="C10" s="1">
        <v>784170</v>
      </c>
      <c r="D10" s="1">
        <v>213120</v>
      </c>
      <c r="E10" s="1">
        <v>4613160</v>
      </c>
      <c r="F10" s="1">
        <v>2987878</v>
      </c>
      <c r="G10" s="1">
        <v>8822280</v>
      </c>
      <c r="H10" s="1">
        <v>28864716</v>
      </c>
    </row>
    <row r="11" spans="1:8" x14ac:dyDescent="0.25">
      <c r="A11" s="4">
        <v>2620</v>
      </c>
      <c r="B11" s="1">
        <v>14427570</v>
      </c>
      <c r="C11" s="1">
        <v>925014</v>
      </c>
      <c r="D11" s="1">
        <v>251520</v>
      </c>
      <c r="E11" s="1">
        <v>5276680</v>
      </c>
      <c r="F11" s="1">
        <v>3693556</v>
      </c>
      <c r="G11" s="1">
        <v>11559440</v>
      </c>
      <c r="H11" s="1">
        <v>36133780</v>
      </c>
    </row>
    <row r="12" spans="1:8" x14ac:dyDescent="0.25">
      <c r="A12" s="4">
        <v>3220</v>
      </c>
      <c r="B12" s="1">
        <v>17626560</v>
      </c>
      <c r="C12" s="1">
        <v>1136160</v>
      </c>
      <c r="D12" s="1">
        <v>309120</v>
      </c>
      <c r="E12" s="1">
        <v>6291880</v>
      </c>
      <c r="F12" s="1">
        <v>4332050</v>
      </c>
      <c r="G12" s="1">
        <v>13485360</v>
      </c>
      <c r="H12" s="1">
        <v>43181130</v>
      </c>
    </row>
    <row r="13" spans="1:8" x14ac:dyDescent="0.25">
      <c r="A13" s="4">
        <v>4020</v>
      </c>
      <c r="B13" s="1">
        <v>23162424</v>
      </c>
      <c r="C13" s="1">
        <v>1546600</v>
      </c>
      <c r="D13" s="1">
        <v>385920</v>
      </c>
      <c r="E13" s="1">
        <v>8554560</v>
      </c>
      <c r="F13" s="1">
        <v>5664898</v>
      </c>
      <c r="G13" s="1">
        <v>17575440</v>
      </c>
      <c r="H13" s="1">
        <v>56889842</v>
      </c>
    </row>
    <row r="14" spans="1:8" x14ac:dyDescent="0.25">
      <c r="A14" s="4">
        <v>4820</v>
      </c>
      <c r="B14" s="1">
        <v>30238822</v>
      </c>
      <c r="C14" s="1">
        <v>1853976</v>
      </c>
      <c r="D14" s="1">
        <v>462720</v>
      </c>
      <c r="E14" s="1">
        <v>11413760</v>
      </c>
      <c r="F14" s="1">
        <v>6945610</v>
      </c>
      <c r="G14" s="1">
        <v>23251680</v>
      </c>
      <c r="H14" s="1">
        <v>74166568</v>
      </c>
    </row>
    <row r="15" spans="1:8" x14ac:dyDescent="0.25">
      <c r="A15" s="4">
        <v>5620</v>
      </c>
      <c r="B15" s="1">
        <v>35256178</v>
      </c>
      <c r="C15" s="1">
        <v>2161180</v>
      </c>
      <c r="D15" s="1">
        <v>539520</v>
      </c>
      <c r="E15" s="1">
        <v>12824840</v>
      </c>
      <c r="F15" s="1">
        <v>8277564</v>
      </c>
      <c r="G15" s="1">
        <v>26919800</v>
      </c>
      <c r="H15" s="1">
        <v>85979082</v>
      </c>
    </row>
    <row r="16" spans="1:8" x14ac:dyDescent="0.25">
      <c r="A16" s="4">
        <v>6620</v>
      </c>
      <c r="B16" s="1">
        <v>41951740</v>
      </c>
      <c r="C16" s="1">
        <v>2544960</v>
      </c>
      <c r="D16" s="1">
        <v>635520</v>
      </c>
      <c r="E16" s="1">
        <v>13743120</v>
      </c>
      <c r="F16" s="1">
        <v>9749586</v>
      </c>
      <c r="G16" s="1">
        <v>31021320</v>
      </c>
      <c r="H16" s="1">
        <v>99646246</v>
      </c>
    </row>
    <row r="17" spans="1:8" x14ac:dyDescent="0.25">
      <c r="A17" s="4">
        <v>7620</v>
      </c>
      <c r="B17" s="1">
        <v>49750896</v>
      </c>
      <c r="C17" s="1">
        <v>3173020</v>
      </c>
      <c r="D17" s="1">
        <v>731520</v>
      </c>
      <c r="E17" s="1">
        <v>16443960</v>
      </c>
      <c r="F17" s="1">
        <v>11221636</v>
      </c>
      <c r="G17" s="1">
        <v>36880800</v>
      </c>
      <c r="H17" s="1">
        <v>118201832</v>
      </c>
    </row>
    <row r="18" spans="1:8" x14ac:dyDescent="0.25">
      <c r="A18" s="4">
        <v>8620</v>
      </c>
      <c r="B18" s="1">
        <v>55726838</v>
      </c>
      <c r="C18" s="1">
        <v>3864852</v>
      </c>
      <c r="D18" s="1">
        <v>827520</v>
      </c>
      <c r="E18" s="1">
        <v>18360600</v>
      </c>
      <c r="F18" s="1">
        <v>12693624</v>
      </c>
      <c r="G18" s="1">
        <v>39548560</v>
      </c>
      <c r="H18" s="1">
        <v>131021994</v>
      </c>
    </row>
    <row r="19" spans="1:8" x14ac:dyDescent="0.25">
      <c r="A19" s="4">
        <v>9020</v>
      </c>
      <c r="B19" s="1">
        <v>60621974</v>
      </c>
      <c r="C19" s="1">
        <v>3466776</v>
      </c>
      <c r="D19" s="1">
        <v>865920</v>
      </c>
      <c r="E19" s="1">
        <v>20800120</v>
      </c>
      <c r="F19" s="1">
        <v>14148506</v>
      </c>
      <c r="G19" s="1">
        <v>43981520</v>
      </c>
      <c r="H19" s="1">
        <v>143884816</v>
      </c>
    </row>
    <row r="20" spans="1:8" x14ac:dyDescent="0.25">
      <c r="A20" s="4">
        <v>9820</v>
      </c>
      <c r="B20" s="1">
        <v>63483788</v>
      </c>
      <c r="C20" s="1">
        <v>4088112</v>
      </c>
      <c r="D20" s="1">
        <v>942720</v>
      </c>
      <c r="E20" s="1">
        <v>20602360</v>
      </c>
      <c r="F20" s="1">
        <v>14459996</v>
      </c>
      <c r="G20" s="1">
        <v>44798840</v>
      </c>
      <c r="H20" s="1">
        <v>148375816</v>
      </c>
    </row>
    <row r="21" spans="1:8" x14ac:dyDescent="0.25">
      <c r="A21" s="4" t="s">
        <v>18</v>
      </c>
      <c r="B21" s="1">
        <v>427130692</v>
      </c>
      <c r="C21" s="1">
        <v>27258064</v>
      </c>
      <c r="D21" s="1">
        <v>6654720</v>
      </c>
      <c r="E21" s="1">
        <v>149487520</v>
      </c>
      <c r="F21" s="1">
        <v>100806992</v>
      </c>
      <c r="G21" s="1">
        <v>318120840</v>
      </c>
      <c r="H21" s="1">
        <v>1029458828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EEDC-8664-4954-A7FC-1E6621A965EC}">
  <dimension ref="A1:G36"/>
  <sheetViews>
    <sheetView tabSelected="1" workbookViewId="0">
      <selection activeCell="P37" sqref="P37"/>
    </sheetView>
  </sheetViews>
  <sheetFormatPr defaultRowHeight="15" x14ac:dyDescent="0.25"/>
  <sheetData>
    <row r="1" spans="1:7" x14ac:dyDescent="0.25">
      <c r="A1" s="2" t="s">
        <v>17</v>
      </c>
      <c r="B1" s="2" t="s">
        <v>15</v>
      </c>
      <c r="C1" s="2" t="s">
        <v>12</v>
      </c>
      <c r="D1" s="2" t="s">
        <v>13</v>
      </c>
      <c r="E1" s="2" t="s">
        <v>11</v>
      </c>
      <c r="F1" s="2" t="s">
        <v>16</v>
      </c>
      <c r="G1" s="2" t="s">
        <v>14</v>
      </c>
    </row>
    <row r="2" spans="1:7" x14ac:dyDescent="0.25">
      <c r="A2" s="4">
        <v>620</v>
      </c>
      <c r="B2" s="1">
        <v>2008898</v>
      </c>
      <c r="C2" s="1">
        <v>1941840</v>
      </c>
      <c r="D2" s="1">
        <v>1101120</v>
      </c>
      <c r="E2" s="1">
        <v>638178</v>
      </c>
      <c r="F2" s="1">
        <v>160644</v>
      </c>
      <c r="G2" s="1">
        <v>59520</v>
      </c>
    </row>
    <row r="3" spans="1:7" x14ac:dyDescent="0.25">
      <c r="A3" s="4">
        <v>1020</v>
      </c>
      <c r="B3" s="1">
        <v>4674128</v>
      </c>
      <c r="C3" s="1">
        <v>4361520</v>
      </c>
      <c r="D3" s="1">
        <v>2329680</v>
      </c>
      <c r="E3" s="1">
        <v>1309754</v>
      </c>
      <c r="F3" s="1">
        <v>328854</v>
      </c>
      <c r="G3" s="1">
        <v>97920</v>
      </c>
    </row>
    <row r="4" spans="1:7" x14ac:dyDescent="0.25">
      <c r="A4" s="4">
        <v>1420</v>
      </c>
      <c r="B4" s="1">
        <v>6822358</v>
      </c>
      <c r="C4" s="1">
        <v>5654440</v>
      </c>
      <c r="D4" s="1">
        <v>2896800</v>
      </c>
      <c r="E4" s="1">
        <v>1867132</v>
      </c>
      <c r="F4" s="1">
        <v>456892</v>
      </c>
      <c r="G4" s="1">
        <v>136320</v>
      </c>
    </row>
    <row r="5" spans="1:7" x14ac:dyDescent="0.25">
      <c r="A5" s="4">
        <v>1820</v>
      </c>
      <c r="B5" s="1">
        <v>9500164</v>
      </c>
      <c r="C5" s="1">
        <v>7614880</v>
      </c>
      <c r="D5" s="1">
        <v>3800160</v>
      </c>
      <c r="E5" s="1">
        <v>2567058</v>
      </c>
      <c r="F5" s="1">
        <v>701512</v>
      </c>
      <c r="G5" s="1">
        <v>174720</v>
      </c>
    </row>
    <row r="6" spans="1:7" x14ac:dyDescent="0.25">
      <c r="A6" s="4">
        <v>2220</v>
      </c>
      <c r="B6" s="1">
        <v>11444108</v>
      </c>
      <c r="C6" s="1">
        <v>8822280</v>
      </c>
      <c r="D6" s="1">
        <v>4613160</v>
      </c>
      <c r="E6" s="1">
        <v>2987878</v>
      </c>
      <c r="F6" s="1">
        <v>784170</v>
      </c>
      <c r="G6" s="1">
        <v>213120</v>
      </c>
    </row>
    <row r="7" spans="1:7" x14ac:dyDescent="0.25">
      <c r="A7" s="4">
        <v>2620</v>
      </c>
      <c r="B7" s="1">
        <v>14427570</v>
      </c>
      <c r="C7" s="1">
        <v>11559440</v>
      </c>
      <c r="D7" s="1">
        <v>5276680</v>
      </c>
      <c r="E7" s="1">
        <v>3693556</v>
      </c>
      <c r="F7" s="1">
        <v>925014</v>
      </c>
      <c r="G7" s="1">
        <v>251520</v>
      </c>
    </row>
    <row r="8" spans="1:7" x14ac:dyDescent="0.25">
      <c r="A8" s="4">
        <v>3220</v>
      </c>
      <c r="B8" s="1">
        <v>17626560</v>
      </c>
      <c r="C8" s="1">
        <v>13485360</v>
      </c>
      <c r="D8" s="1">
        <v>6291880</v>
      </c>
      <c r="E8" s="1">
        <v>4332050</v>
      </c>
      <c r="F8" s="1">
        <v>1136160</v>
      </c>
      <c r="G8" s="1">
        <v>309120</v>
      </c>
    </row>
    <row r="9" spans="1:7" x14ac:dyDescent="0.25">
      <c r="A9" s="4">
        <v>4020</v>
      </c>
      <c r="B9" s="1">
        <v>23162424</v>
      </c>
      <c r="C9" s="1">
        <v>17575440</v>
      </c>
      <c r="D9" s="1">
        <v>8554560</v>
      </c>
      <c r="E9" s="1">
        <v>5664898</v>
      </c>
      <c r="F9" s="1">
        <v>1546600</v>
      </c>
      <c r="G9" s="1">
        <v>385920</v>
      </c>
    </row>
    <row r="10" spans="1:7" x14ac:dyDescent="0.25">
      <c r="A10">
        <v>4820</v>
      </c>
      <c r="B10">
        <v>30238822</v>
      </c>
      <c r="C10">
        <v>23251680</v>
      </c>
      <c r="D10">
        <v>11413760</v>
      </c>
      <c r="E10">
        <v>6945610</v>
      </c>
      <c r="F10">
        <v>1853976</v>
      </c>
      <c r="G10">
        <v>462720</v>
      </c>
    </row>
    <row r="11" spans="1:7" x14ac:dyDescent="0.25">
      <c r="A11">
        <v>5620</v>
      </c>
      <c r="B11">
        <v>35256178</v>
      </c>
      <c r="C11">
        <v>26919800</v>
      </c>
      <c r="D11">
        <v>12824840</v>
      </c>
      <c r="E11">
        <v>8277564</v>
      </c>
      <c r="F11">
        <v>2161180</v>
      </c>
      <c r="G11">
        <v>539520</v>
      </c>
    </row>
    <row r="12" spans="1:7" x14ac:dyDescent="0.25">
      <c r="A12">
        <v>6620</v>
      </c>
      <c r="B12">
        <v>41951740</v>
      </c>
      <c r="C12">
        <v>31021320</v>
      </c>
      <c r="D12">
        <v>13743120</v>
      </c>
      <c r="E12">
        <v>9749586</v>
      </c>
      <c r="F12">
        <v>2544960</v>
      </c>
      <c r="G12">
        <v>635520</v>
      </c>
    </row>
    <row r="13" spans="1:7" x14ac:dyDescent="0.25">
      <c r="A13">
        <v>7620</v>
      </c>
      <c r="B13">
        <v>49750896</v>
      </c>
      <c r="C13">
        <v>36880800</v>
      </c>
      <c r="D13">
        <v>16443960</v>
      </c>
      <c r="E13">
        <v>11221636</v>
      </c>
      <c r="F13">
        <v>3173020</v>
      </c>
      <c r="G13">
        <v>731520</v>
      </c>
    </row>
    <row r="14" spans="1:7" x14ac:dyDescent="0.25">
      <c r="A14">
        <v>8620</v>
      </c>
      <c r="B14">
        <v>55726838</v>
      </c>
      <c r="C14">
        <v>39548560</v>
      </c>
      <c r="D14">
        <v>18360600</v>
      </c>
      <c r="E14">
        <v>12693624</v>
      </c>
      <c r="F14">
        <v>3864852</v>
      </c>
      <c r="G14">
        <v>827520</v>
      </c>
    </row>
    <row r="15" spans="1:7" x14ac:dyDescent="0.25">
      <c r="A15">
        <v>9020</v>
      </c>
      <c r="B15">
        <v>60621974</v>
      </c>
      <c r="C15">
        <v>43981520</v>
      </c>
      <c r="D15">
        <v>20800120</v>
      </c>
      <c r="E15">
        <v>14148506</v>
      </c>
      <c r="F15">
        <v>3466776</v>
      </c>
      <c r="G15">
        <v>865920</v>
      </c>
    </row>
    <row r="16" spans="1:7" x14ac:dyDescent="0.25">
      <c r="A16">
        <v>9820</v>
      </c>
      <c r="B16">
        <v>63483788</v>
      </c>
      <c r="C16">
        <v>44798840</v>
      </c>
      <c r="D16">
        <v>20602360</v>
      </c>
      <c r="E16">
        <v>14459996</v>
      </c>
      <c r="F16">
        <v>4088112</v>
      </c>
      <c r="G16">
        <v>942720</v>
      </c>
    </row>
    <row r="21" spans="1:6" x14ac:dyDescent="0.25">
      <c r="A21" t="s">
        <v>15</v>
      </c>
      <c r="B21" t="s">
        <v>16</v>
      </c>
      <c r="C21" t="s">
        <v>14</v>
      </c>
      <c r="D21" t="s">
        <v>13</v>
      </c>
      <c r="E21" t="s">
        <v>11</v>
      </c>
      <c r="F21" t="s">
        <v>12</v>
      </c>
    </row>
    <row r="22" spans="1:6" x14ac:dyDescent="0.25">
      <c r="A22">
        <v>2008898</v>
      </c>
      <c r="B22">
        <v>160644</v>
      </c>
      <c r="C22">
        <v>59520</v>
      </c>
      <c r="D22">
        <v>1101120</v>
      </c>
      <c r="E22">
        <v>638178</v>
      </c>
      <c r="F22">
        <v>1941840</v>
      </c>
    </row>
    <row r="23" spans="1:6" x14ac:dyDescent="0.25">
      <c r="A23">
        <v>4674128</v>
      </c>
      <c r="B23">
        <v>328854</v>
      </c>
      <c r="C23">
        <v>97920</v>
      </c>
      <c r="D23">
        <v>2329680</v>
      </c>
      <c r="E23">
        <v>1309754</v>
      </c>
      <c r="F23">
        <v>4361520</v>
      </c>
    </row>
    <row r="24" spans="1:6" x14ac:dyDescent="0.25">
      <c r="A24">
        <v>6822358</v>
      </c>
      <c r="B24">
        <v>456892</v>
      </c>
      <c r="C24">
        <v>136320</v>
      </c>
      <c r="D24">
        <v>2896800</v>
      </c>
      <c r="E24">
        <v>1867132</v>
      </c>
      <c r="F24">
        <v>5654440</v>
      </c>
    </row>
    <row r="25" spans="1:6" x14ac:dyDescent="0.25">
      <c r="A25">
        <v>9500164</v>
      </c>
      <c r="B25">
        <v>701512</v>
      </c>
      <c r="C25">
        <v>174720</v>
      </c>
      <c r="D25">
        <v>3800160</v>
      </c>
      <c r="E25">
        <v>2567058</v>
      </c>
      <c r="F25">
        <v>7614880</v>
      </c>
    </row>
    <row r="26" spans="1:6" x14ac:dyDescent="0.25">
      <c r="A26">
        <v>11444108</v>
      </c>
      <c r="B26">
        <v>784170</v>
      </c>
      <c r="C26">
        <v>213120</v>
      </c>
      <c r="D26">
        <v>4613160</v>
      </c>
      <c r="E26">
        <v>2987878</v>
      </c>
      <c r="F26">
        <v>8822280</v>
      </c>
    </row>
    <row r="27" spans="1:6" x14ac:dyDescent="0.25">
      <c r="A27">
        <v>14427570</v>
      </c>
      <c r="B27">
        <v>925014</v>
      </c>
      <c r="C27">
        <v>251520</v>
      </c>
      <c r="D27">
        <v>5276680</v>
      </c>
      <c r="E27">
        <v>3693556</v>
      </c>
      <c r="F27">
        <v>11559440</v>
      </c>
    </row>
    <row r="28" spans="1:6" x14ac:dyDescent="0.25">
      <c r="A28">
        <v>17626560</v>
      </c>
      <c r="B28">
        <v>1136160</v>
      </c>
      <c r="C28">
        <v>309120</v>
      </c>
      <c r="D28">
        <v>6291880</v>
      </c>
      <c r="E28">
        <v>4332050</v>
      </c>
      <c r="F28">
        <v>13485360</v>
      </c>
    </row>
    <row r="29" spans="1:6" x14ac:dyDescent="0.25">
      <c r="A29">
        <v>23162424</v>
      </c>
      <c r="B29">
        <v>1546600</v>
      </c>
      <c r="C29">
        <v>385920</v>
      </c>
      <c r="D29">
        <v>8554560</v>
      </c>
      <c r="E29">
        <v>5664898</v>
      </c>
      <c r="F29">
        <v>17575440</v>
      </c>
    </row>
    <row r="30" spans="1:6" x14ac:dyDescent="0.25">
      <c r="A30">
        <v>30238822</v>
      </c>
      <c r="B30">
        <v>1853976</v>
      </c>
      <c r="C30">
        <v>462720</v>
      </c>
      <c r="D30">
        <v>11413760</v>
      </c>
      <c r="E30">
        <v>6945610</v>
      </c>
      <c r="F30">
        <v>23251680</v>
      </c>
    </row>
    <row r="31" spans="1:6" x14ac:dyDescent="0.25">
      <c r="A31">
        <v>35256178</v>
      </c>
      <c r="B31">
        <v>2161180</v>
      </c>
      <c r="C31">
        <v>539520</v>
      </c>
      <c r="D31">
        <v>12824840</v>
      </c>
      <c r="E31">
        <v>8277564</v>
      </c>
      <c r="F31">
        <v>26919800</v>
      </c>
    </row>
    <row r="32" spans="1:6" x14ac:dyDescent="0.25">
      <c r="A32">
        <v>41951740</v>
      </c>
      <c r="B32">
        <v>2544960</v>
      </c>
      <c r="C32">
        <v>635520</v>
      </c>
      <c r="D32">
        <v>13743120</v>
      </c>
      <c r="E32">
        <v>9749586</v>
      </c>
      <c r="F32">
        <v>31021320</v>
      </c>
    </row>
    <row r="33" spans="1:6" x14ac:dyDescent="0.25">
      <c r="A33">
        <v>49750896</v>
      </c>
      <c r="B33">
        <v>3173020</v>
      </c>
      <c r="C33">
        <v>731520</v>
      </c>
      <c r="D33">
        <v>16443960</v>
      </c>
      <c r="E33">
        <v>11221636</v>
      </c>
      <c r="F33">
        <v>36880800</v>
      </c>
    </row>
    <row r="34" spans="1:6" x14ac:dyDescent="0.25">
      <c r="A34">
        <v>55726838</v>
      </c>
      <c r="B34">
        <v>3864852</v>
      </c>
      <c r="C34">
        <v>827520</v>
      </c>
      <c r="D34">
        <v>18360600</v>
      </c>
      <c r="E34">
        <v>12693624</v>
      </c>
      <c r="F34">
        <v>39548560</v>
      </c>
    </row>
    <row r="35" spans="1:6" x14ac:dyDescent="0.25">
      <c r="A35">
        <v>60621974</v>
      </c>
      <c r="B35">
        <v>3466776</v>
      </c>
      <c r="C35">
        <v>865920</v>
      </c>
      <c r="D35">
        <v>20800120</v>
      </c>
      <c r="E35">
        <v>14148506</v>
      </c>
      <c r="F35">
        <v>43981520</v>
      </c>
    </row>
    <row r="36" spans="1:6" x14ac:dyDescent="0.25">
      <c r="A36">
        <v>63483788</v>
      </c>
      <c r="B36">
        <v>4088112</v>
      </c>
      <c r="C36">
        <v>942720</v>
      </c>
      <c r="D36">
        <v>20602360</v>
      </c>
      <c r="E36">
        <v>14459996</v>
      </c>
      <c r="F36">
        <v>44798840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Bandwidth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2015-06-05T18:17:20Z</dcterms:created>
  <dcterms:modified xsi:type="dcterms:W3CDTF">2019-09-08T11:21:15Z</dcterms:modified>
</cp:coreProperties>
</file>