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Yuval\Desktop\1\"/>
    </mc:Choice>
  </mc:AlternateContent>
  <xr:revisionPtr revIDLastSave="0" documentId="13_ncr:1_{DC385C60-26F1-48A0-9B91-B9C9006D70B7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3" sheetId="3" r:id="rId2"/>
    <sheet name="Sheet1" sheetId="1" r:id="rId3"/>
  </sheets>
  <externalReferences>
    <externalReference r:id="rId4"/>
  </externalReferences>
  <calcPr calcId="162913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<sst xmlns="http://schemas.openxmlformats.org/spreadsheetml/2006/main" count="137" uniqueCount="22">
  <si>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</si>
  <si>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</si>
  <si>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</si>
  <si>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</si>
  <si>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</si>
  <si>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</si>
  <si>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</si>
  <si>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</si>
  <si>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</si>
  <si>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</si>
  <si>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</si>
  <si>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Value</t>
  </si>
  <si>
    <t>Combined_Lower0.5Upper2_Additive50</t>
  </si>
  <si>
    <t>Vector</t>
  </si>
  <si>
    <t>Oracle Vector</t>
  </si>
  <si>
    <t>Oracle</t>
  </si>
  <si>
    <t>Dist L2</t>
  </si>
  <si>
    <t>Dist L-inf</t>
  </si>
  <si>
    <t>Row Labels</t>
  </si>
  <si>
    <t>Grand Total</t>
  </si>
  <si>
    <t>Sum of Bandwidth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</si>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</sst>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Sheet3!$A$2:$A$10</c:f>
              <c:numCache>
                <c:formatCode>General</c:formatCode>
                <c:ptCount val="9"/>
                <c:pt idx="0">
                  <c:v>49</c:v>
                </c:pt>
                <c:pt idx="1">
                  <c:v>121</c:v>
                </c:pt>
                <c:pt idx="2">
                  <c:v>961</c:v>
                </c:pt>
                <c:pt idx="3">
                  <c:v>2601</c:v>
                </c:pt>
                <c:pt idx="4">
                  <c:v>5041</c:v>
                </c:pt>
                <c:pt idx="5">
                  <c:v>8281</c:v>
                </c:pt>
                <c:pt idx="6">
                  <c:v>14641</c:v>
                </c:pt>
                <c:pt idx="7">
                  <c:v>22801</c:v>
                </c:pt>
                <c:pt idx="8">
                  <c:v>40401</c:v>
                </c:pt>
              </c:numCache>
            </c:numRef>
          </c:xVal>
          <c:yVal>
            <c:numRef>
              <c:f>Sheet3!$B$2:$B$10</c:f>
              <c:numCache>
                <c:formatCode>General</c:formatCode>
                <c:ptCount val="9"/>
                <c:pt idx="0">
                  <c:v>31850</c:v>
                </c:pt>
                <c:pt idx="1">
                  <c:v>80344</c:v>
                </c:pt>
                <c:pt idx="2">
                  <c:v>632338</c:v>
                </c:pt>
                <c:pt idx="3">
                  <c:v>1695852</c:v>
                </c:pt>
                <c:pt idx="4">
                  <c:v>3175830</c:v>
                </c:pt>
                <c:pt idx="5">
                  <c:v>5415774</c:v>
                </c:pt>
                <c:pt idx="6">
                  <c:v>9487368</c:v>
                </c:pt>
                <c:pt idx="7">
                  <c:v>15003058</c:v>
                </c:pt>
                <c:pt idx="8">
                  <c:v>26503056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02-4DCD-8427-5750074ACE4E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Dist 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Sheet3!$A$2:$A$10</c:f>
              <c:numCache>
                <c:formatCode>General</c:formatCode>
                <c:ptCount val="9"/>
                <c:pt idx="0">
                  <c:v>49</c:v>
                </c:pt>
                <c:pt idx="1">
                  <c:v>121</c:v>
                </c:pt>
                <c:pt idx="2">
                  <c:v>961</c:v>
                </c:pt>
                <c:pt idx="3">
                  <c:v>2601</c:v>
                </c:pt>
                <c:pt idx="4">
                  <c:v>5041</c:v>
                </c:pt>
                <c:pt idx="5">
                  <c:v>8281</c:v>
                </c:pt>
                <c:pt idx="6">
                  <c:v>14641</c:v>
                </c:pt>
                <c:pt idx="7">
                  <c:v>22801</c:v>
                </c:pt>
                <c:pt idx="8">
                  <c:v>40401</c:v>
                </c:pt>
              </c:numCache>
            </c:numRef>
          </c:xVal>
          <c:yVal>
            <c:numRef>
              <c:f>Sheet3!$C$2:$C$10</c:f>
              <c:numCache>
                <c:formatCode>General</c:formatCode>
                <c:ptCount val="9"/>
                <c:pt idx="0">
                  <c:v>25976</c:v>
                </c:pt>
                <c:pt idx="1">
                  <c:v>90076</c:v>
                </c:pt>
                <c:pt idx="2">
                  <c:v>1200240</c:v>
                </c:pt>
                <c:pt idx="3">
                  <c:v>3579832</c:v>
                </c:pt>
                <c:pt idx="4">
                  <c:v>7421252</c:v>
                </c:pt>
                <c:pt idx="5">
                  <c:v>12455524</c:v>
                </c:pt>
                <c:pt idx="6">
                  <c:v>22957978</c:v>
                </c:pt>
                <c:pt idx="7">
                  <c:v>36482490</c:v>
                </c:pt>
                <c:pt idx="8">
                  <c:v>65935334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02-4DCD-8427-5750074ACE4E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Sheet3!$A$2:$A$10</c:f>
              <c:numCache>
                <c:formatCode>General</c:formatCode>
                <c:ptCount val="9"/>
                <c:pt idx="0">
                  <c:v>49</c:v>
                </c:pt>
                <c:pt idx="1">
                  <c:v>121</c:v>
                </c:pt>
                <c:pt idx="2">
                  <c:v>961</c:v>
                </c:pt>
                <c:pt idx="3">
                  <c:v>2601</c:v>
                </c:pt>
                <c:pt idx="4">
                  <c:v>5041</c:v>
                </c:pt>
                <c:pt idx="5">
                  <c:v>8281</c:v>
                </c:pt>
                <c:pt idx="6">
                  <c:v>14641</c:v>
                </c:pt>
                <c:pt idx="7">
                  <c:v>22801</c:v>
                </c:pt>
                <c:pt idx="8">
                  <c:v>40401</c:v>
                </c:pt>
              </c:numCache>
            </c:numRef>
          </c:xVal>
          <c:yVal>
            <c:numRef>
              <c:f>Sheet3!$D$2:$D$10</c:f>
              <c:numCache>
                <c:formatCode>General</c:formatCode>
                <c:ptCount val="9"/>
                <c:pt idx="0">
                  <c:v>24388</c:v>
                </c:pt>
                <c:pt idx="1">
                  <c:v>58916</c:v>
                </c:pt>
                <c:pt idx="2">
                  <c:v>462022</c:v>
                </c:pt>
                <c:pt idx="3">
                  <c:v>1249308</c:v>
                </c:pt>
                <c:pt idx="4">
                  <c:v>2259174</c:v>
                </c:pt>
                <c:pt idx="5">
                  <c:v>3710708</c:v>
                </c:pt>
                <c:pt idx="6">
                  <c:v>6559966</c:v>
                </c:pt>
                <c:pt idx="7">
                  <c:v>10215610</c:v>
                </c:pt>
                <c:pt idx="8">
                  <c:v>18100418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02-4DCD-8427-5750074ACE4E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Dist L-inf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Sheet3!$A$2:$A$10</c:f>
              <c:numCache>
                <c:formatCode>General</c:formatCode>
                <c:ptCount val="9"/>
                <c:pt idx="0">
                  <c:v>49</c:v>
                </c:pt>
                <c:pt idx="1">
                  <c:v>121</c:v>
                </c:pt>
                <c:pt idx="2">
                  <c:v>961</c:v>
                </c:pt>
                <c:pt idx="3">
                  <c:v>2601</c:v>
                </c:pt>
                <c:pt idx="4">
                  <c:v>5041</c:v>
                </c:pt>
                <c:pt idx="5">
                  <c:v>8281</c:v>
                </c:pt>
                <c:pt idx="6">
                  <c:v>14641</c:v>
                </c:pt>
                <c:pt idx="7">
                  <c:v>22801</c:v>
                </c:pt>
                <c:pt idx="8">
                  <c:v>40401</c:v>
                </c:pt>
              </c:numCache>
            </c:numRef>
          </c:xVal>
          <c:yVal>
            <c:numRef>
              <c:f>Sheet3!$E$2:$E$10</c:f>
              <c:numCache>
                <c:formatCode>General</c:formatCode>
                <c:ptCount val="9"/>
                <c:pt idx="0">
                  <c:v>8394</c:v>
                </c:pt>
                <c:pt idx="1">
                  <c:v>19942</c:v>
                </c:pt>
                <c:pt idx="2">
                  <c:v>154332</c:v>
                </c:pt>
                <c:pt idx="3">
                  <c:v>416790</c:v>
                </c:pt>
                <c:pt idx="4">
                  <c:v>807158</c:v>
                </c:pt>
                <c:pt idx="5">
                  <c:v>1325566</c:v>
                </c:pt>
                <c:pt idx="6">
                  <c:v>2343124</c:v>
                </c:pt>
                <c:pt idx="7">
                  <c:v>3648744</c:v>
                </c:pt>
                <c:pt idx="8">
                  <c:v>6464712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02-4DCD-8427-5750074ACE4E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Oracle 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Sheet3!$A$2:$A$10</c:f>
              <c:numCache>
                <c:formatCode>General</c:formatCode>
                <c:ptCount val="9"/>
                <c:pt idx="0">
                  <c:v>49</c:v>
                </c:pt>
                <c:pt idx="1">
                  <c:v>121</c:v>
                </c:pt>
                <c:pt idx="2">
                  <c:v>961</c:v>
                </c:pt>
                <c:pt idx="3">
                  <c:v>2601</c:v>
                </c:pt>
                <c:pt idx="4">
                  <c:v>5041</c:v>
                </c:pt>
                <c:pt idx="5">
                  <c:v>8281</c:v>
                </c:pt>
                <c:pt idx="6">
                  <c:v>14641</c:v>
                </c:pt>
                <c:pt idx="7">
                  <c:v>22801</c:v>
                </c:pt>
                <c:pt idx="8">
                  <c:v>40401</c:v>
                </c:pt>
              </c:numCache>
            </c:numRef>
          </c:xVal>
          <c:yVal>
            <c:numRef>
              <c:f>Sheet3!$F$2:$F$10</c:f>
              <c:numCache>
                <c:formatCode>General</c:formatCode>
                <c:ptCount val="9"/>
                <c:pt idx="0">
                  <c:v>32046</c:v>
                </c:pt>
                <c:pt idx="1">
                  <c:v>75988</c:v>
                </c:pt>
                <c:pt idx="2">
                  <c:v>590054</c:v>
                </c:pt>
                <c:pt idx="3">
                  <c:v>1675044</c:v>
                </c:pt>
                <c:pt idx="4">
                  <c:v>3407716</c:v>
                </c:pt>
                <c:pt idx="5">
                  <c:v>5382650</c:v>
                </c:pt>
                <c:pt idx="6">
                  <c:v>9868034</c:v>
                </c:pt>
                <c:pt idx="7">
                  <c:v>15139864</c:v>
                </c:pt>
                <c:pt idx="8">
                  <c:v>27068670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02-4DCD-8427-5750074ACE4E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Oracle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Sheet3!$A$2:$A$10</c:f>
              <c:numCache>
                <c:formatCode>General</c:formatCode>
                <c:ptCount val="9"/>
                <c:pt idx="0">
                  <c:v>49</c:v>
                </c:pt>
                <c:pt idx="1">
                  <c:v>121</c:v>
                </c:pt>
                <c:pt idx="2">
                  <c:v>961</c:v>
                </c:pt>
                <c:pt idx="3">
                  <c:v>2601</c:v>
                </c:pt>
                <c:pt idx="4">
                  <c:v>5041</c:v>
                </c:pt>
                <c:pt idx="5">
                  <c:v>8281</c:v>
                </c:pt>
                <c:pt idx="6">
                  <c:v>14641</c:v>
                </c:pt>
                <c:pt idx="7">
                  <c:v>22801</c:v>
                </c:pt>
                <c:pt idx="8">
                  <c:v>40401</c:v>
                </c:pt>
              </c:numCache>
            </c:numRef>
          </c:xVal>
          <c:yVal>
            <c:numRef>
              <c:f>Sheet3!$G$2:$G$10</c:f>
              <c:numCache>
                <c:formatCode>General</c:formatCode>
                <c:ptCount val="9"/>
                <c:pt idx="0">
                  <c:v>6272</c:v>
                </c:pt>
                <c:pt idx="1">
                  <c:v>15488</c:v>
                </c:pt>
                <c:pt idx="2">
                  <c:v>123008</c:v>
                </c:pt>
                <c:pt idx="3">
                  <c:v>332928</c:v>
                </c:pt>
                <c:pt idx="4">
                  <c:v>645248</c:v>
                </c:pt>
                <c:pt idx="5">
                  <c:v>1059968</c:v>
                </c:pt>
                <c:pt idx="6">
                  <c:v>1874048</c:v>
                </c:pt>
                <c:pt idx="7">
                  <c:v>2918528</c:v>
                </c:pt>
                <c:pt idx="8">
                  <c:v>5171328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F02-4DCD-8427-5750074AC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84031"/>
        <c:axId val="1923359471"/>
      </c:scatterChart>
      <c:valAx>
        <c:axId val="19195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b="1"/>
                  <a:t>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23359471"/>
        <c:crosses val="autoZero"/>
        <c:crossBetween val="midCat"/>
      </c:valAx>
      <c:valAx>
        <c:axId val="1923359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b="1"/>
                  <a:t>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1958403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3</xdr:row>
      <xdr:rowOff>171450</xdr:rowOff>
    </xdr:from>
    <xdr:to>
      <xdr:col>22</xdr:col>
      <xdr:colOff>447676</xdr:colOff>
      <xdr:row>31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C3205-6EF5-4457-BC59-43932BE34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val/Desktop/Distributed%20Monitoring%20Thesis/Experiments/AMS/Synthetic%20All%20Change/Combined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Sheet1"/>
    </sheetNames>
    <sheetDataSet>
      <sheetData sheetId="0" refreshError="1"/>
      <sheetData sheetId="1">
        <row r="1">
          <cell r="B1" t="str">
            <v>Vector</v>
          </cell>
          <cell r="C1" t="str">
            <v>Dist L2</v>
          </cell>
          <cell r="D1" t="str">
            <v>Value</v>
          </cell>
          <cell r="E1" t="str">
            <v>Dist L-inf</v>
          </cell>
          <cell r="F1" t="str">
            <v>Oracle Vector</v>
          </cell>
          <cell r="G1" t="str">
            <v>Oracle</v>
          </cell>
        </row>
        <row r="2">
          <cell r="A2">
            <v>49</v>
          </cell>
          <cell r="B2">
            <v>18032</v>
          </cell>
          <cell r="C2">
            <v>9618</v>
          </cell>
          <cell r="D2">
            <v>9616</v>
          </cell>
          <cell r="E2">
            <v>9608</v>
          </cell>
          <cell r="F2">
            <v>14994</v>
          </cell>
          <cell r="G2">
            <v>6272</v>
          </cell>
        </row>
        <row r="3">
          <cell r="A3">
            <v>121</v>
          </cell>
          <cell r="B3">
            <v>42350</v>
          </cell>
          <cell r="C3">
            <v>19504</v>
          </cell>
          <cell r="D3">
            <v>19498</v>
          </cell>
          <cell r="E3">
            <v>19494</v>
          </cell>
          <cell r="F3">
            <v>33396</v>
          </cell>
          <cell r="G3">
            <v>15488</v>
          </cell>
        </row>
        <row r="4">
          <cell r="A4">
            <v>961</v>
          </cell>
          <cell r="B4">
            <v>363258</v>
          </cell>
          <cell r="C4">
            <v>123164</v>
          </cell>
          <cell r="D4">
            <v>123160</v>
          </cell>
          <cell r="E4">
            <v>123154</v>
          </cell>
          <cell r="F4">
            <v>228718</v>
          </cell>
          <cell r="G4">
            <v>123008</v>
          </cell>
        </row>
        <row r="5">
          <cell r="A5">
            <v>2601</v>
          </cell>
          <cell r="B5">
            <v>858330</v>
          </cell>
          <cell r="C5">
            <v>333102</v>
          </cell>
          <cell r="D5">
            <v>333100</v>
          </cell>
          <cell r="E5">
            <v>333092</v>
          </cell>
          <cell r="F5">
            <v>749088</v>
          </cell>
          <cell r="G5">
            <v>332928</v>
          </cell>
        </row>
        <row r="6">
          <cell r="A6">
            <v>5041</v>
          </cell>
          <cell r="B6">
            <v>2036564</v>
          </cell>
          <cell r="C6">
            <v>645358</v>
          </cell>
          <cell r="D6">
            <v>645360</v>
          </cell>
          <cell r="E6">
            <v>645362</v>
          </cell>
          <cell r="F6">
            <v>1109020</v>
          </cell>
          <cell r="G6">
            <v>645248</v>
          </cell>
        </row>
        <row r="7">
          <cell r="A7">
            <v>8281</v>
          </cell>
          <cell r="B7">
            <v>3130218</v>
          </cell>
          <cell r="C7">
            <v>1060102</v>
          </cell>
          <cell r="D7">
            <v>1060096</v>
          </cell>
          <cell r="E7">
            <v>1060102</v>
          </cell>
          <cell r="F7">
            <v>1904630</v>
          </cell>
          <cell r="G7">
            <v>1059968</v>
          </cell>
        </row>
        <row r="8">
          <cell r="A8">
            <v>22801</v>
          </cell>
          <cell r="B8">
            <v>9166002</v>
          </cell>
          <cell r="C8">
            <v>2918638</v>
          </cell>
          <cell r="D8">
            <v>2918668</v>
          </cell>
          <cell r="E8">
            <v>2918670</v>
          </cell>
          <cell r="F8">
            <v>5973862</v>
          </cell>
          <cell r="G8">
            <v>2918528</v>
          </cell>
        </row>
        <row r="9">
          <cell r="A9">
            <v>40401</v>
          </cell>
          <cell r="B9">
            <v>15433182</v>
          </cell>
          <cell r="C9">
            <v>5171422</v>
          </cell>
          <cell r="D9">
            <v>5171424</v>
          </cell>
          <cell r="E9">
            <v>5171424</v>
          </cell>
          <cell r="F9">
            <v>6948972</v>
          </cell>
          <cell r="G9">
            <v>5171328</v>
          </cell>
        </row>
      </sheetData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" refreshedDate="43688.869648842592" createdVersion="6" refreshedVersion="6" minRefreshableVersion="3" recordCount="54" xr:uid="{E2B0FDDF-6B8C-4B99-B896-8E500CA4F7F0}">
  <cacheSource type="worksheet">
    <worksheetSource ref="A1:K55" sheet="Sheet1"/>
  </cacheSource>
  <cacheFields count="11">
    <cacheField name="LoopIndex" numFmtId="0">
      <sharedItems containsSemiMixedTypes="0" containsString="0" containsNumber="1" containsInteger="1" minValue="55" maxValue="57"/>
    </cacheField>
    <cacheField name="Monitoring Scheme" numFmtId="0">
      <sharedItems count="6">
        <s v="Value"/>
        <s v="Vector"/>
        <s v="Oracle Vector"/>
        <s v="Oracle"/>
        <s v="Dist L2"/>
        <s v="Dist L-inf"/>
      </sharedItems>
    </cacheField>
    <cacheField name="Vector Length" numFmtId="0">
      <sharedItems containsSemiMixedTypes="0" containsString="0" containsNumber="1" containsInteger="1" minValue="49" maxValue="40401" count="9">
        <n v="5041"/>
        <n v="121"/>
        <n v="961"/>
        <n v="2601"/>
        <n v="22801"/>
        <n v="8281"/>
        <n v="14641"/>
        <n v="40401"/>
        <n v="49"/>
      </sharedItems>
    </cacheField>
    <cacheField name="# Nodes" numFmtId="0">
      <sharedItems containsSemiMixedTypes="0" containsString="0" containsNumber="1" containsInteger="1" minValue="16" maxValue="16"/>
    </cacheField>
    <cacheField name="Approximation" numFmtId="0">
      <sharedItems/>
    </cacheField>
    <cacheField name="Bandwidth" numFmtId="0">
      <sharedItems containsSemiMixedTypes="0" containsString="0" containsNumber="1" containsInteger="1" minValue="6272" maxValue="65935334"/>
    </cacheField>
    <cacheField name="# Messages" numFmtId="0">
      <sharedItems containsSemiMixedTypes="0" containsString="0" containsNumber="1" containsInteger="1" minValue="128" maxValue="4153"/>
    </cacheField>
    <cacheField name="# Full Syncs" numFmtId="0">
      <sharedItems containsSemiMixedTypes="0" containsString="0" containsNumber="1" containsInteger="1" minValue="3" maxValue="51"/>
    </cacheField>
    <cacheField name="Lower-Bound" numFmtId="0">
      <sharedItems containsSemiMixedTypes="0" containsString="0" containsNumber="1" minValue="144.41935483871001" maxValue="381.24725274725301"/>
    </cacheField>
    <cacheField name="Function's Value" numFmtId="0">
      <sharedItems containsSemiMixedTypes="0" containsString="0" containsNumber="1" minValue="795.28571428571399" maxValue="862.49450549450501"/>
    </cacheField>
    <cacheField name="Upper-Bound" numFmtId="0">
      <sharedItems containsSemiMixedTypes="0" containsString="0" containsNumber="1" minValue="827.677419354839" maxValue="1774.98901098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n v="56"/>
    <x v="0"/>
    <x v="0"/>
    <n v="16"/>
    <s v="Combined_Lower0.5Upper2_Additive50"/>
    <n v="2259174"/>
    <n v="1937"/>
    <n v="14"/>
    <n v="283.281690140845"/>
    <n v="851.32394366197195"/>
    <n v="1383.12676056338"/>
  </r>
  <r>
    <n v="56"/>
    <x v="1"/>
    <x v="0"/>
    <n v="16"/>
    <s v="Combined_Lower0.5Upper2_Additive50"/>
    <n v="3175830"/>
    <n v="889"/>
    <n v="4"/>
    <n v="257.26760563380299"/>
    <n v="851.32394366197195"/>
    <n v="1279.0704225352099"/>
  </r>
  <r>
    <n v="56"/>
    <x v="2"/>
    <x v="0"/>
    <n v="16"/>
    <s v="Combined_Lower0.5Upper2_Additive50"/>
    <n v="3407716"/>
    <n v="958"/>
    <n v="4"/>
    <n v="375.66197183098598"/>
    <n v="851.32394366197195"/>
    <n v="1752.64788732394"/>
  </r>
  <r>
    <n v="56"/>
    <x v="3"/>
    <x v="0"/>
    <n v="16"/>
    <s v="Combined_Lower0.5Upper2_Additive50"/>
    <n v="645248"/>
    <n v="128"/>
    <n v="4"/>
    <n v="375.66197183098598"/>
    <n v="851.32394366197195"/>
    <n v="1752.64788732394"/>
  </r>
  <r>
    <n v="56"/>
    <x v="4"/>
    <x v="0"/>
    <n v="16"/>
    <s v="Combined_Lower0.5Upper2_Additive50"/>
    <n v="7421252"/>
    <n v="3870"/>
    <n v="46"/>
    <n v="375.66197183098598"/>
    <n v="851.32394366197195"/>
    <n v="1752.64788732394"/>
  </r>
  <r>
    <n v="56"/>
    <x v="5"/>
    <x v="0"/>
    <n v="16"/>
    <s v="Combined_Lower0.5Upper2_Additive50"/>
    <n v="807158"/>
    <n v="1121"/>
    <n v="5"/>
    <n v="335.09859154929597"/>
    <n v="851.32394366197195"/>
    <n v="1590.39436619718"/>
  </r>
  <r>
    <n v="57"/>
    <x v="0"/>
    <x v="1"/>
    <n v="16"/>
    <s v="Combined_Lower0.5Upper2_Additive50"/>
    <n v="58916"/>
    <n v="2035"/>
    <n v="15"/>
    <n v="289"/>
    <n v="842.09090909090901"/>
    <n v="1406"/>
  </r>
  <r>
    <n v="57"/>
    <x v="1"/>
    <x v="1"/>
    <n v="16"/>
    <s v="Combined_Lower0.5Upper2_Additive50"/>
    <n v="80344"/>
    <n v="939"/>
    <n v="4"/>
    <n v="268.59090909090901"/>
    <n v="842.09090909090901"/>
    <n v="1324.3636363636399"/>
  </r>
  <r>
    <n v="57"/>
    <x v="2"/>
    <x v="1"/>
    <n v="16"/>
    <s v="Combined_Lower0.5Upper2_Additive50"/>
    <n v="75988"/>
    <n v="885"/>
    <n v="4"/>
    <n v="371.04545454545502"/>
    <n v="842.09090909090901"/>
    <n v="1734.1818181818201"/>
  </r>
  <r>
    <n v="57"/>
    <x v="3"/>
    <x v="1"/>
    <n v="16"/>
    <s v="Combined_Lower0.5Upper2_Additive50"/>
    <n v="15488"/>
    <n v="128"/>
    <n v="4"/>
    <n v="371.04545454545502"/>
    <n v="842.09090909090901"/>
    <n v="1734.1818181818201"/>
  </r>
  <r>
    <n v="57"/>
    <x v="4"/>
    <x v="1"/>
    <n v="16"/>
    <s v="Combined_Lower0.5Upper2_Additive50"/>
    <n v="90076"/>
    <n v="2758"/>
    <n v="23"/>
    <n v="371.04545454545502"/>
    <n v="842.09090909090901"/>
    <n v="1734.1818181818201"/>
  </r>
  <r>
    <n v="57"/>
    <x v="5"/>
    <x v="1"/>
    <n v="16"/>
    <s v="Combined_Lower0.5Upper2_Additive50"/>
    <n v="19942"/>
    <n v="1098"/>
    <n v="5"/>
    <n v="329.59090909090901"/>
    <n v="842.09090909090901"/>
    <n v="1568.3636363636399"/>
  </r>
  <r>
    <n v="55"/>
    <x v="0"/>
    <x v="2"/>
    <n v="16"/>
    <s v="Combined_Lower0.5Upper2_Additive50"/>
    <n v="462022"/>
    <n v="1898"/>
    <n v="15"/>
    <n v="295.29032258064501"/>
    <n v="827.74193548387098"/>
    <n v="1431.16129032258"/>
  </r>
  <r>
    <n v="55"/>
    <x v="1"/>
    <x v="2"/>
    <n v="16"/>
    <s v="Combined_Lower0.5Upper2_Additive50"/>
    <n v="632338"/>
    <n v="932"/>
    <n v="4"/>
    <n v="254.129032258065"/>
    <n v="827.74193548387098"/>
    <n v="1266.5161290322601"/>
  </r>
  <r>
    <n v="55"/>
    <x v="2"/>
    <x v="2"/>
    <n v="16"/>
    <s v="Combined_Lower0.5Upper2_Additive50"/>
    <n v="590054"/>
    <n v="866"/>
    <n v="3"/>
    <n v="144.41935483871001"/>
    <n v="827.74193548387098"/>
    <n v="827.677419354839"/>
  </r>
  <r>
    <n v="55"/>
    <x v="3"/>
    <x v="2"/>
    <n v="16"/>
    <s v="Combined_Lower0.5Upper2_Additive50"/>
    <n v="123008"/>
    <n v="128"/>
    <n v="4"/>
    <n v="363.87096774193498"/>
    <n v="827.74193548387098"/>
    <n v="1705.4838709677399"/>
  </r>
  <r>
    <n v="55"/>
    <x v="4"/>
    <x v="2"/>
    <n v="16"/>
    <s v="Combined_Lower0.5Upper2_Additive50"/>
    <n v="1200240"/>
    <n v="3497"/>
    <n v="39"/>
    <n v="363.87096774193498"/>
    <n v="827.74193548387098"/>
    <n v="1705.4838709677399"/>
  </r>
  <r>
    <n v="55"/>
    <x v="5"/>
    <x v="2"/>
    <n v="16"/>
    <s v="Combined_Lower0.5Upper2_Additive50"/>
    <n v="154332"/>
    <n v="1083"/>
    <n v="5"/>
    <n v="341.33870967741899"/>
    <n v="827.74193548387098"/>
    <n v="1615.3548387096801"/>
  </r>
  <r>
    <n v="55"/>
    <x v="0"/>
    <x v="3"/>
    <n v="16"/>
    <s v="Combined_Lower0.5Upper2_Additive50"/>
    <n v="1249308"/>
    <n v="2027"/>
    <n v="15"/>
    <n v="347.89215686274503"/>
    <n v="826.01960784313701"/>
    <n v="1641.5686274509801"/>
  </r>
  <r>
    <n v="55"/>
    <x v="1"/>
    <x v="3"/>
    <n v="16"/>
    <s v="Combined_Lower0.5Upper2_Additive50"/>
    <n v="1695852"/>
    <n v="923"/>
    <n v="4"/>
    <n v="219.970588235294"/>
    <n v="826.01960784313701"/>
    <n v="1129.88235294118"/>
  </r>
  <r>
    <n v="55"/>
    <x v="2"/>
    <x v="3"/>
    <n v="16"/>
    <s v="Combined_Lower0.5Upper2_Additive50"/>
    <n v="1675044"/>
    <n v="911"/>
    <n v="4"/>
    <n v="363.00980392156902"/>
    <n v="826.01960784313701"/>
    <n v="1702.0392156862699"/>
  </r>
  <r>
    <n v="55"/>
    <x v="3"/>
    <x v="3"/>
    <n v="16"/>
    <s v="Combined_Lower0.5Upper2_Additive50"/>
    <n v="332928"/>
    <n v="128"/>
    <n v="4"/>
    <n v="363.00980392156902"/>
    <n v="826.01960784313701"/>
    <n v="1702.0392156862699"/>
  </r>
  <r>
    <n v="55"/>
    <x v="4"/>
    <x v="3"/>
    <n v="16"/>
    <s v="Combined_Lower0.5Upper2_Additive50"/>
    <n v="3579832"/>
    <n v="3637"/>
    <n v="43"/>
    <n v="347.89215686274503"/>
    <n v="826.01960784313701"/>
    <n v="1641.5686274509801"/>
  </r>
  <r>
    <n v="55"/>
    <x v="5"/>
    <x v="3"/>
    <n v="16"/>
    <s v="Combined_Lower0.5Upper2_Additive50"/>
    <n v="416790"/>
    <n v="1170"/>
    <n v="5"/>
    <n v="347.89215686274503"/>
    <n v="826.01960784313701"/>
    <n v="1641.5686274509801"/>
  </r>
  <r>
    <n v="56"/>
    <x v="0"/>
    <x v="4"/>
    <n v="16"/>
    <s v="Combined_Lower0.5Upper2_Additive50"/>
    <n v="10215610"/>
    <n v="1871"/>
    <n v="14"/>
    <n v="294.927152317881"/>
    <n v="852.284768211921"/>
    <n v="1429.7086092715199"/>
  </r>
  <r>
    <n v="56"/>
    <x v="1"/>
    <x v="4"/>
    <n v="16"/>
    <s v="Combined_Lower0.5Upper2_Additive50"/>
    <n v="15003058"/>
    <n v="931"/>
    <n v="4"/>
    <n v="256.50662251655598"/>
    <n v="852.284768211921"/>
    <n v="1276.0264900662301"/>
  </r>
  <r>
    <n v="56"/>
    <x v="2"/>
    <x v="4"/>
    <n v="16"/>
    <s v="Combined_Lower0.5Upper2_Additive50"/>
    <n v="15139864"/>
    <n v="940"/>
    <n v="4"/>
    <n v="376.14238410595999"/>
    <n v="852.284768211921"/>
    <n v="1754.56953642384"/>
  </r>
  <r>
    <n v="56"/>
    <x v="3"/>
    <x v="4"/>
    <n v="16"/>
    <s v="Combined_Lower0.5Upper2_Additive50"/>
    <n v="2918528"/>
    <n v="128"/>
    <n v="4"/>
    <n v="376.14238410595999"/>
    <n v="852.284768211921"/>
    <n v="1754.56953642384"/>
  </r>
  <r>
    <n v="56"/>
    <x v="4"/>
    <x v="4"/>
    <n v="16"/>
    <s v="Combined_Lower0.5Upper2_Additive50"/>
    <n v="36482490"/>
    <n v="4079"/>
    <n v="50"/>
    <n v="376.14238410595999"/>
    <n v="852.284768211921"/>
    <n v="1754.56953642384"/>
  </r>
  <r>
    <n v="56"/>
    <x v="5"/>
    <x v="4"/>
    <n v="16"/>
    <s v="Combined_Lower0.5Upper2_Additive50"/>
    <n v="3648744"/>
    <n v="1100"/>
    <n v="5"/>
    <n v="376.14238410595999"/>
    <n v="852.284768211921"/>
    <n v="1754.56953642384"/>
  </r>
  <r>
    <n v="56"/>
    <x v="0"/>
    <x v="5"/>
    <n v="16"/>
    <s v="Combined_Lower0.5Upper2_Additive50"/>
    <n v="3710708"/>
    <n v="1958"/>
    <n v="14"/>
    <n v="297.75824175824198"/>
    <n v="862.49450549450501"/>
    <n v="1441.03296703297"/>
  </r>
  <r>
    <n v="56"/>
    <x v="1"/>
    <x v="5"/>
    <n v="16"/>
    <s v="Combined_Lower0.5Upper2_Additive50"/>
    <n v="5415774"/>
    <n v="925"/>
    <n v="4"/>
    <n v="270.36813186813202"/>
    <n v="862.49450549450501"/>
    <n v="1331.4725274725299"/>
  </r>
  <r>
    <n v="56"/>
    <x v="2"/>
    <x v="5"/>
    <n v="16"/>
    <s v="Combined_Lower0.5Upper2_Additive50"/>
    <n v="5382650"/>
    <n v="919"/>
    <n v="4"/>
    <n v="381.24725274725301"/>
    <n v="862.49450549450501"/>
    <n v="1774.98901098901"/>
  </r>
  <r>
    <n v="56"/>
    <x v="3"/>
    <x v="5"/>
    <n v="16"/>
    <s v="Combined_Lower0.5Upper2_Additive50"/>
    <n v="1059968"/>
    <n v="128"/>
    <n v="4"/>
    <n v="381.24725274725301"/>
    <n v="862.49450549450501"/>
    <n v="1774.98901098901"/>
  </r>
  <r>
    <n v="56"/>
    <x v="4"/>
    <x v="5"/>
    <n v="16"/>
    <s v="Combined_Lower0.5Upper2_Additive50"/>
    <n v="12455524"/>
    <n v="3926"/>
    <n v="47"/>
    <n v="381.24725274725301"/>
    <n v="862.49450549450501"/>
    <n v="1774.98901098901"/>
  </r>
  <r>
    <n v="56"/>
    <x v="5"/>
    <x v="5"/>
    <n v="16"/>
    <s v="Combined_Lower0.5Upper2_Additive50"/>
    <n v="1325566"/>
    <n v="1133"/>
    <n v="5"/>
    <n v="381.24725274725301"/>
    <n v="862.49450549450501"/>
    <n v="1774.98901098901"/>
  </r>
  <r>
    <n v="56"/>
    <x v="0"/>
    <x v="6"/>
    <n v="16"/>
    <s v="Combined_Lower0.5Upper2_Additive50"/>
    <n v="6559966"/>
    <n v="1925"/>
    <n v="14"/>
    <n v="321.29338842975199"/>
    <n v="854.14876033057897"/>
    <n v="1535.17355371901"/>
  </r>
  <r>
    <n v="56"/>
    <x v="1"/>
    <x v="6"/>
    <n v="16"/>
    <s v="Combined_Lower0.5Upper2_Additive50"/>
    <n v="9487368"/>
    <n v="916"/>
    <n v="4"/>
    <n v="244.714876033058"/>
    <n v="854.14876033057897"/>
    <n v="1228.8595041322301"/>
  </r>
  <r>
    <n v="56"/>
    <x v="2"/>
    <x v="6"/>
    <n v="16"/>
    <s v="Combined_Lower0.5Upper2_Additive50"/>
    <n v="9868034"/>
    <n v="955"/>
    <n v="4"/>
    <n v="377.07438016528903"/>
    <n v="854.14876033057897"/>
    <n v="1758.29752066116"/>
  </r>
  <r>
    <n v="56"/>
    <x v="3"/>
    <x v="6"/>
    <n v="16"/>
    <s v="Combined_Lower0.5Upper2_Additive50"/>
    <n v="1874048"/>
    <n v="128"/>
    <n v="4"/>
    <n v="377.07438016528903"/>
    <n v="854.14876033057897"/>
    <n v="1758.29752066116"/>
  </r>
  <r>
    <n v="56"/>
    <x v="4"/>
    <x v="6"/>
    <n v="16"/>
    <s v="Combined_Lower0.5Upper2_Additive50"/>
    <n v="22957978"/>
    <n v="4023"/>
    <n v="49"/>
    <n v="377.07438016528903"/>
    <n v="854.14876033057897"/>
    <n v="1758.29752066116"/>
  </r>
  <r>
    <n v="56"/>
    <x v="5"/>
    <x v="6"/>
    <n v="16"/>
    <s v="Combined_Lower0.5Upper2_Additive50"/>
    <n v="2343124"/>
    <n v="1070"/>
    <n v="5"/>
    <n v="337.22727272727298"/>
    <n v="854.14876033057897"/>
    <n v="1598.9090909090901"/>
  </r>
  <r>
    <n v="56"/>
    <x v="0"/>
    <x v="7"/>
    <n v="16"/>
    <s v="Combined_Lower0.5Upper2_Additive50"/>
    <n v="18100418"/>
    <n v="1883"/>
    <n v="14"/>
    <n v="304.23631840796003"/>
    <n v="847.20398009950202"/>
    <n v="1466.9452736318401"/>
  </r>
  <r>
    <n v="56"/>
    <x v="1"/>
    <x v="7"/>
    <n v="16"/>
    <s v="Combined_Lower0.5Upper2_Additive50"/>
    <n v="26503056"/>
    <n v="928"/>
    <n v="4"/>
    <n v="278.16666666666703"/>
    <n v="847.20398009950202"/>
    <n v="1362.6666666666699"/>
  </r>
  <r>
    <n v="56"/>
    <x v="2"/>
    <x v="7"/>
    <n v="16"/>
    <s v="Combined_Lower0.5Upper2_Additive50"/>
    <n v="27068670"/>
    <n v="949"/>
    <n v="4"/>
    <n v="373.60199004975101"/>
    <n v="847.20398009950202"/>
    <n v="1744.4079601989999"/>
  </r>
  <r>
    <n v="56"/>
    <x v="3"/>
    <x v="7"/>
    <n v="16"/>
    <s v="Combined_Lower0.5Upper2_Additive50"/>
    <n v="5171328"/>
    <n v="128"/>
    <n v="4"/>
    <n v="373.60199004975101"/>
    <n v="847.20398009950202"/>
    <n v="1744.4079601989999"/>
  </r>
  <r>
    <n v="56"/>
    <x v="4"/>
    <x v="7"/>
    <n v="16"/>
    <s v="Combined_Lower0.5Upper2_Additive50"/>
    <n v="65935334"/>
    <n v="4153"/>
    <n v="51"/>
    <n v="373.60199004975101"/>
    <n v="847.20398009950202"/>
    <n v="1744.4079601989999"/>
  </r>
  <r>
    <n v="56"/>
    <x v="5"/>
    <x v="7"/>
    <n v="16"/>
    <s v="Combined_Lower0.5Upper2_Additive50"/>
    <n v="6464712"/>
    <n v="1052"/>
    <n v="5"/>
    <n v="373.60199004975101"/>
    <n v="847.20398009950202"/>
    <n v="1744.4079601989999"/>
  </r>
  <r>
    <n v="55"/>
    <x v="0"/>
    <x v="8"/>
    <n v="16"/>
    <s v="Combined_Lower0.5Upper2_Additive50"/>
    <n v="24388"/>
    <n v="2084"/>
    <n v="15"/>
    <n v="334.21428571428601"/>
    <n v="795.28571428571399"/>
    <n v="1586.8571428571399"/>
  </r>
  <r>
    <n v="55"/>
    <x v="1"/>
    <x v="8"/>
    <n v="16"/>
    <s v="Combined_Lower0.5Upper2_Additive50"/>
    <n v="31850"/>
    <n v="918"/>
    <n v="4"/>
    <n v="334.21428571428601"/>
    <n v="795.28571428571399"/>
    <n v="1586.8571428571399"/>
  </r>
  <r>
    <n v="55"/>
    <x v="2"/>
    <x v="8"/>
    <n v="16"/>
    <s v="Combined_Lower0.5Upper2_Additive50"/>
    <n v="32046"/>
    <n v="926"/>
    <n v="4"/>
    <n v="347.642857142857"/>
    <n v="795.28571428571399"/>
    <n v="1640.57142857143"/>
  </r>
  <r>
    <n v="55"/>
    <x v="3"/>
    <x v="8"/>
    <n v="16"/>
    <s v="Combined_Lower0.5Upper2_Additive50"/>
    <n v="6272"/>
    <n v="128"/>
    <n v="4"/>
    <n v="347.642857142857"/>
    <n v="795.28571428571399"/>
    <n v="1640.57142857143"/>
  </r>
  <r>
    <n v="55"/>
    <x v="4"/>
    <x v="8"/>
    <n v="16"/>
    <s v="Combined_Lower0.5Upper2_Additive50"/>
    <n v="25976"/>
    <n v="2170"/>
    <n v="16"/>
    <n v="275.642857142857"/>
    <n v="795.28571428571399"/>
    <n v="1352.57142857143"/>
  </r>
  <r>
    <n v="55"/>
    <x v="5"/>
    <x v="8"/>
    <n v="16"/>
    <s v="Combined_Lower0.5Upper2_Additive50"/>
    <n v="8394"/>
    <n v="1060"/>
    <n v="5"/>
    <n v="347.642857142857"/>
    <n v="795.28571428571399"/>
    <n v="1640.57142857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22F83F-C65F-4B49-AF61-566A19D576B2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14" firstHeaderRow="1" firstDataRow="2" firstDataCol="1"/>
  <pivotFields count="11">
    <pivotField showAll="0"/>
    <pivotField axis="axisCol" showAll="0">
      <items count="7">
        <item x="4"/>
        <item x="5"/>
        <item x="3"/>
        <item x="2"/>
        <item x="0"/>
        <item x="1"/>
        <item t="default"/>
      </items>
    </pivotField>
    <pivotField axis="axisRow" showAll="0">
      <items count="10">
        <item x="8"/>
        <item x="1"/>
        <item x="2"/>
        <item x="3"/>
        <item x="0"/>
        <item x="5"/>
        <item x="6"/>
        <item x="4"/>
        <item x="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Bandwid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8B08-857A-44B0-9D2B-C83547086D5F}">
  <dimension ref="A3:H14"/>
  <sheetViews>
    <sheetView workbookViewId="0">
      <selection activeCell="G4" sqref="A4:G1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4" width="9" bestFit="1" customWidth="1"/>
    <col min="5" max="5" width="13.140625" bestFit="1" customWidth="1"/>
    <col min="6" max="7" width="9" bestFit="1" customWidth="1"/>
    <col min="8" max="8" width="11.28515625" bestFit="1" customWidth="1"/>
  </cols>
  <sheetData>
    <row r="3" spans="1:8" x14ac:dyDescent="0.25">
      <c r="A3" s="3" t="s">
        <v>20</v>
      </c>
      <c r="B3" s="3" t="s">
        <v>21</v>
      </c>
    </row>
    <row r="4" spans="1:8" x14ac:dyDescent="0.25">
      <c r="A4" s="3" t="s">
        <v>18</v>
      </c>
      <c r="B4" t="s">
        <v>16</v>
      </c>
      <c r="C4" t="s">
        <v>17</v>
      </c>
      <c r="D4" t="s">
        <v>15</v>
      </c>
      <c r="E4" t="s">
        <v>14</v>
      </c>
      <c r="F4" t="s">
        <v>11</v>
      </c>
      <c r="G4" t="s">
        <v>13</v>
      </c>
      <c r="H4" t="s">
        <v>19</v>
      </c>
    </row>
    <row r="5" spans="1:8" x14ac:dyDescent="0.25">
      <c r="A5" s="4">
        <v>49</v>
      </c>
      <c r="B5" s="1">
        <v>25976</v>
      </c>
      <c r="C5" s="1">
        <v>8394</v>
      </c>
      <c r="D5" s="1">
        <v>6272</v>
      </c>
      <c r="E5" s="1">
        <v>32046</v>
      </c>
      <c r="F5" s="1">
        <v>24388</v>
      </c>
      <c r="G5" s="1">
        <v>31850</v>
      </c>
      <c r="H5" s="1">
        <v>128926</v>
      </c>
    </row>
    <row r="6" spans="1:8" x14ac:dyDescent="0.25">
      <c r="A6" s="4">
        <v>121</v>
      </c>
      <c r="B6" s="1">
        <v>90076</v>
      </c>
      <c r="C6" s="1">
        <v>19942</v>
      </c>
      <c r="D6" s="1">
        <v>15488</v>
      </c>
      <c r="E6" s="1">
        <v>75988</v>
      </c>
      <c r="F6" s="1">
        <v>58916</v>
      </c>
      <c r="G6" s="1">
        <v>80344</v>
      </c>
      <c r="H6" s="1">
        <v>340754</v>
      </c>
    </row>
    <row r="7" spans="1:8" x14ac:dyDescent="0.25">
      <c r="A7" s="4">
        <v>961</v>
      </c>
      <c r="B7" s="1">
        <v>1200240</v>
      </c>
      <c r="C7" s="1">
        <v>154332</v>
      </c>
      <c r="D7" s="1">
        <v>123008</v>
      </c>
      <c r="E7" s="1">
        <v>590054</v>
      </c>
      <c r="F7" s="1">
        <v>462022</v>
      </c>
      <c r="G7" s="1">
        <v>632338</v>
      </c>
      <c r="H7" s="1">
        <v>3161994</v>
      </c>
    </row>
    <row r="8" spans="1:8" x14ac:dyDescent="0.25">
      <c r="A8" s="4">
        <v>2601</v>
      </c>
      <c r="B8" s="1">
        <v>3579832</v>
      </c>
      <c r="C8" s="1">
        <v>416790</v>
      </c>
      <c r="D8" s="1">
        <v>332928</v>
      </c>
      <c r="E8" s="1">
        <v>1675044</v>
      </c>
      <c r="F8" s="1">
        <v>1249308</v>
      </c>
      <c r="G8" s="1">
        <v>1695852</v>
      </c>
      <c r="H8" s="1">
        <v>8949754</v>
      </c>
    </row>
    <row r="9" spans="1:8" x14ac:dyDescent="0.25">
      <c r="A9" s="4">
        <v>5041</v>
      </c>
      <c r="B9" s="1">
        <v>7421252</v>
      </c>
      <c r="C9" s="1">
        <v>807158</v>
      </c>
      <c r="D9" s="1">
        <v>645248</v>
      </c>
      <c r="E9" s="1">
        <v>3407716</v>
      </c>
      <c r="F9" s="1">
        <v>2259174</v>
      </c>
      <c r="G9" s="1">
        <v>3175830</v>
      </c>
      <c r="H9" s="1">
        <v>17716378</v>
      </c>
    </row>
    <row r="10" spans="1:8" x14ac:dyDescent="0.25">
      <c r="A10" s="4">
        <v>8281</v>
      </c>
      <c r="B10" s="1">
        <v>12455524</v>
      </c>
      <c r="C10" s="1">
        <v>1325566</v>
      </c>
      <c r="D10" s="1">
        <v>1059968</v>
      </c>
      <c r="E10" s="1">
        <v>5382650</v>
      </c>
      <c r="F10" s="1">
        <v>3710708</v>
      </c>
      <c r="G10" s="1">
        <v>5415774</v>
      </c>
      <c r="H10" s="1">
        <v>29350190</v>
      </c>
    </row>
    <row r="11" spans="1:8" x14ac:dyDescent="0.25">
      <c r="A11" s="4">
        <v>14641</v>
      </c>
      <c r="B11" s="1">
        <v>22957978</v>
      </c>
      <c r="C11" s="1">
        <v>2343124</v>
      </c>
      <c r="D11" s="1">
        <v>1874048</v>
      </c>
      <c r="E11" s="1">
        <v>9868034</v>
      </c>
      <c r="F11" s="1">
        <v>6559966</v>
      </c>
      <c r="G11" s="1">
        <v>9487368</v>
      </c>
      <c r="H11" s="1">
        <v>53090518</v>
      </c>
    </row>
    <row r="12" spans="1:8" x14ac:dyDescent="0.25">
      <c r="A12" s="4">
        <v>22801</v>
      </c>
      <c r="B12" s="1">
        <v>36482490</v>
      </c>
      <c r="C12" s="1">
        <v>3648744</v>
      </c>
      <c r="D12" s="1">
        <v>2918528</v>
      </c>
      <c r="E12" s="1">
        <v>15139864</v>
      </c>
      <c r="F12" s="1">
        <v>10215610</v>
      </c>
      <c r="G12" s="1">
        <v>15003058</v>
      </c>
      <c r="H12" s="1">
        <v>83408294</v>
      </c>
    </row>
    <row r="13" spans="1:8" x14ac:dyDescent="0.25">
      <c r="A13" s="4">
        <v>40401</v>
      </c>
      <c r="B13" s="1">
        <v>65935334</v>
      </c>
      <c r="C13" s="1">
        <v>6464712</v>
      </c>
      <c r="D13" s="1">
        <v>5171328</v>
      </c>
      <c r="E13" s="1">
        <v>27068670</v>
      </c>
      <c r="F13" s="1">
        <v>18100418</v>
      </c>
      <c r="G13" s="1">
        <v>26503056</v>
      </c>
      <c r="H13" s="1">
        <v>149243518</v>
      </c>
    </row>
    <row r="14" spans="1:8" x14ac:dyDescent="0.25">
      <c r="A14" s="4" t="s">
        <v>19</v>
      </c>
      <c r="B14" s="1">
        <v>150148702</v>
      </c>
      <c r="C14" s="1">
        <v>15188762</v>
      </c>
      <c r="D14" s="1">
        <v>12146816</v>
      </c>
      <c r="E14" s="1">
        <v>63240066</v>
      </c>
      <c r="F14" s="1">
        <v>42640510</v>
      </c>
      <c r="G14" s="1">
        <v>62025470</v>
      </c>
      <c r="H14" s="1">
        <v>345390326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EEDC-8664-4954-A7FC-1E6621A965EC}">
  <dimension ref="A1:G10"/>
  <sheetViews>
    <sheetView tabSelected="1" workbookViewId="0">
      <selection activeCell="R4" sqref="R4"/>
    </sheetView>
  </sheetViews>
  <sheetFormatPr defaultRowHeight="15" x14ac:dyDescent="0.25"/>
  <sheetData>
    <row r="1" spans="1:7" x14ac:dyDescent="0.25">
      <c r="A1" s="2" t="s">
        <v>2</v>
      </c>
      <c r="B1" s="2" t="s">
        <v>13</v>
      </c>
      <c r="C1" s="2" t="s">
        <v>16</v>
      </c>
      <c r="D1" s="2" t="s">
        <v>11</v>
      </c>
      <c r="E1" s="2" t="s">
        <v>17</v>
      </c>
      <c r="F1" s="2" t="s">
        <v>14</v>
      </c>
      <c r="G1" s="2" t="s">
        <v>15</v>
      </c>
    </row>
    <row r="2" spans="1:7" x14ac:dyDescent="0.25">
      <c r="A2" s="4">
        <v>49</v>
      </c>
      <c r="B2" s="1">
        <v>31850</v>
      </c>
      <c r="C2" s="1">
        <v>25976</v>
      </c>
      <c r="D2" s="1">
        <v>24388</v>
      </c>
      <c r="E2" s="1">
        <v>8394</v>
      </c>
      <c r="F2" s="1">
        <v>32046</v>
      </c>
      <c r="G2" s="1">
        <v>6272</v>
      </c>
    </row>
    <row r="3" spans="1:7" x14ac:dyDescent="0.25">
      <c r="A3" s="4">
        <v>121</v>
      </c>
      <c r="B3" s="1">
        <v>80344</v>
      </c>
      <c r="C3" s="1">
        <v>90076</v>
      </c>
      <c r="D3" s="1">
        <v>58916</v>
      </c>
      <c r="E3" s="1">
        <v>19942</v>
      </c>
      <c r="F3" s="1">
        <v>75988</v>
      </c>
      <c r="G3" s="1">
        <v>15488</v>
      </c>
    </row>
    <row r="4" spans="1:7" x14ac:dyDescent="0.25">
      <c r="A4" s="4">
        <v>961</v>
      </c>
      <c r="B4" s="1">
        <v>632338</v>
      </c>
      <c r="C4" s="1">
        <v>1200240</v>
      </c>
      <c r="D4" s="1">
        <v>462022</v>
      </c>
      <c r="E4" s="1">
        <v>154332</v>
      </c>
      <c r="F4" s="1">
        <v>590054</v>
      </c>
      <c r="G4" s="1">
        <v>123008</v>
      </c>
    </row>
    <row r="5" spans="1:7" x14ac:dyDescent="0.25">
      <c r="A5" s="4">
        <v>2601</v>
      </c>
      <c r="B5" s="1">
        <v>1695852</v>
      </c>
      <c r="C5" s="1">
        <v>3579832</v>
      </c>
      <c r="D5" s="1">
        <v>1249308</v>
      </c>
      <c r="E5" s="1">
        <v>416790</v>
      </c>
      <c r="F5" s="1">
        <v>1675044</v>
      </c>
      <c r="G5" s="1">
        <v>332928</v>
      </c>
    </row>
    <row r="6" spans="1:7" x14ac:dyDescent="0.25">
      <c r="A6" s="4">
        <v>5041</v>
      </c>
      <c r="B6" s="1">
        <v>3175830</v>
      </c>
      <c r="C6" s="1">
        <v>7421252</v>
      </c>
      <c r="D6" s="1">
        <v>2259174</v>
      </c>
      <c r="E6" s="1">
        <v>807158</v>
      </c>
      <c r="F6" s="1">
        <v>3407716</v>
      </c>
      <c r="G6" s="1">
        <v>645248</v>
      </c>
    </row>
    <row r="7" spans="1:7" x14ac:dyDescent="0.25">
      <c r="A7" s="4">
        <v>8281</v>
      </c>
      <c r="B7" s="1">
        <v>5415774</v>
      </c>
      <c r="C7" s="1">
        <v>12455524</v>
      </c>
      <c r="D7" s="1">
        <v>3710708</v>
      </c>
      <c r="E7" s="1">
        <v>1325566</v>
      </c>
      <c r="F7" s="1">
        <v>5382650</v>
      </c>
      <c r="G7" s="1">
        <v>1059968</v>
      </c>
    </row>
    <row r="8" spans="1:7" x14ac:dyDescent="0.25">
      <c r="A8" s="4">
        <v>14641</v>
      </c>
      <c r="B8" s="1">
        <v>9487368</v>
      </c>
      <c r="C8" s="1">
        <v>22957978</v>
      </c>
      <c r="D8" s="1">
        <v>6559966</v>
      </c>
      <c r="E8" s="1">
        <v>2343124</v>
      </c>
      <c r="F8" s="1">
        <v>9868034</v>
      </c>
      <c r="G8" s="1">
        <v>1874048</v>
      </c>
    </row>
    <row r="9" spans="1:7" x14ac:dyDescent="0.25">
      <c r="A9" s="4">
        <v>22801</v>
      </c>
      <c r="B9" s="1">
        <v>15003058</v>
      </c>
      <c r="C9" s="1">
        <v>36482490</v>
      </c>
      <c r="D9" s="1">
        <v>10215610</v>
      </c>
      <c r="E9" s="1">
        <v>3648744</v>
      </c>
      <c r="F9" s="1">
        <v>15139864</v>
      </c>
      <c r="G9" s="1">
        <v>2918528</v>
      </c>
    </row>
    <row r="10" spans="1:7" x14ac:dyDescent="0.25">
      <c r="A10" s="4">
        <v>40401</v>
      </c>
      <c r="B10" s="1">
        <v>26503056</v>
      </c>
      <c r="C10" s="1">
        <v>65935334</v>
      </c>
      <c r="D10" s="1">
        <v>18100418</v>
      </c>
      <c r="E10" s="1">
        <v>6464712</v>
      </c>
      <c r="F10" s="1">
        <v>27068670</v>
      </c>
      <c r="G10" s="1">
        <v>5171328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56</v>
      </c>
      <c r="B2" t="s">
        <v>11</v>
      </c>
      <c r="C2">
        <v>5041</v>
      </c>
      <c r="D2">
        <v>16</v>
      </c>
      <c r="E2" t="s">
        <v>12</v>
      </c>
      <c r="F2">
        <v>2259174</v>
      </c>
      <c r="G2">
        <v>1937</v>
      </c>
      <c r="H2">
        <v>14</v>
      </c>
      <c r="I2">
        <v>283.281690140845</v>
      </c>
      <c r="J2">
        <v>851.32394366197195</v>
      </c>
      <c r="K2">
        <v>1383.12676056338</v>
      </c>
    </row>
    <row r="3" spans="1:11" x14ac:dyDescent="0.25">
      <c r="A3">
        <v>56</v>
      </c>
      <c r="B3" t="s">
        <v>13</v>
      </c>
      <c r="C3">
        <v>5041</v>
      </c>
      <c r="D3">
        <v>16</v>
      </c>
      <c r="E3" t="s">
        <v>12</v>
      </c>
      <c r="F3">
        <v>3175830</v>
      </c>
      <c r="G3">
        <v>889</v>
      </c>
      <c r="H3">
        <v>4</v>
      </c>
      <c r="I3">
        <v>257.26760563380299</v>
      </c>
      <c r="J3">
        <v>851.32394366197195</v>
      </c>
      <c r="K3">
        <v>1279.0704225352099</v>
      </c>
    </row>
    <row r="4" spans="1:11" x14ac:dyDescent="0.25">
      <c r="A4">
        <v>56</v>
      </c>
      <c r="B4" t="s">
        <v>14</v>
      </c>
      <c r="C4">
        <v>5041</v>
      </c>
      <c r="D4">
        <v>16</v>
      </c>
      <c r="E4" t="s">
        <v>12</v>
      </c>
      <c r="F4">
        <v>3407716</v>
      </c>
      <c r="G4">
        <v>958</v>
      </c>
      <c r="H4">
        <v>4</v>
      </c>
      <c r="I4">
        <v>375.66197183098598</v>
      </c>
      <c r="J4">
        <v>851.32394366197195</v>
      </c>
      <c r="K4">
        <v>1752.64788732394</v>
      </c>
    </row>
    <row r="5" spans="1:11" x14ac:dyDescent="0.25">
      <c r="A5">
        <v>56</v>
      </c>
      <c r="B5" t="s">
        <v>15</v>
      </c>
      <c r="C5">
        <v>5041</v>
      </c>
      <c r="D5">
        <v>16</v>
      </c>
      <c r="E5" t="s">
        <v>12</v>
      </c>
      <c r="F5">
        <v>645248</v>
      </c>
      <c r="G5">
        <v>128</v>
      </c>
      <c r="H5">
        <v>4</v>
      </c>
      <c r="I5">
        <v>375.66197183098598</v>
      </c>
      <c r="J5">
        <v>851.32394366197195</v>
      </c>
      <c r="K5">
        <v>1752.64788732394</v>
      </c>
    </row>
    <row r="6" spans="1:11" x14ac:dyDescent="0.25">
      <c r="A6">
        <v>56</v>
      </c>
      <c r="B6" t="s">
        <v>16</v>
      </c>
      <c r="C6">
        <v>5041</v>
      </c>
      <c r="D6">
        <v>16</v>
      </c>
      <c r="E6" t="s">
        <v>12</v>
      </c>
      <c r="F6">
        <v>7421252</v>
      </c>
      <c r="G6">
        <v>3870</v>
      </c>
      <c r="H6">
        <v>46</v>
      </c>
      <c r="I6">
        <v>375.66197183098598</v>
      </c>
      <c r="J6">
        <v>851.32394366197195</v>
      </c>
      <c r="K6">
        <v>1752.64788732394</v>
      </c>
    </row>
    <row r="7" spans="1:11" x14ac:dyDescent="0.25">
      <c r="A7">
        <v>56</v>
      </c>
      <c r="B7" t="s">
        <v>17</v>
      </c>
      <c r="C7">
        <v>5041</v>
      </c>
      <c r="D7">
        <v>16</v>
      </c>
      <c r="E7" t="s">
        <v>12</v>
      </c>
      <c r="F7">
        <v>807158</v>
      </c>
      <c r="G7">
        <v>1121</v>
      </c>
      <c r="H7">
        <v>5</v>
      </c>
      <c r="I7">
        <v>335.09859154929597</v>
      </c>
      <c r="J7">
        <v>851.32394366197195</v>
      </c>
      <c r="K7">
        <v>1590.39436619718</v>
      </c>
    </row>
    <row r="8" spans="1:11" x14ac:dyDescent="0.25">
      <c r="A8">
        <v>57</v>
      </c>
      <c r="B8" t="s">
        <v>11</v>
      </c>
      <c r="C8">
        <v>121</v>
      </c>
      <c r="D8">
        <v>16</v>
      </c>
      <c r="E8" t="s">
        <v>12</v>
      </c>
      <c r="F8">
        <v>58916</v>
      </c>
      <c r="G8">
        <v>2035</v>
      </c>
      <c r="H8">
        <v>15</v>
      </c>
      <c r="I8">
        <v>289</v>
      </c>
      <c r="J8">
        <v>842.09090909090901</v>
      </c>
      <c r="K8">
        <v>1406</v>
      </c>
    </row>
    <row r="9" spans="1:11" x14ac:dyDescent="0.25">
      <c r="A9">
        <v>57</v>
      </c>
      <c r="B9" t="s">
        <v>13</v>
      </c>
      <c r="C9">
        <v>121</v>
      </c>
      <c r="D9">
        <v>16</v>
      </c>
      <c r="E9" t="s">
        <v>12</v>
      </c>
      <c r="F9">
        <v>80344</v>
      </c>
      <c r="G9">
        <v>939</v>
      </c>
      <c r="H9">
        <v>4</v>
      </c>
      <c r="I9">
        <v>268.59090909090901</v>
      </c>
      <c r="J9">
        <v>842.09090909090901</v>
      </c>
      <c r="K9">
        <v>1324.3636363636399</v>
      </c>
    </row>
    <row r="10" spans="1:11" x14ac:dyDescent="0.25">
      <c r="A10">
        <v>57</v>
      </c>
      <c r="B10" t="s">
        <v>14</v>
      </c>
      <c r="C10">
        <v>121</v>
      </c>
      <c r="D10">
        <v>16</v>
      </c>
      <c r="E10" t="s">
        <v>12</v>
      </c>
      <c r="F10">
        <v>75988</v>
      </c>
      <c r="G10">
        <v>885</v>
      </c>
      <c r="H10">
        <v>4</v>
      </c>
      <c r="I10">
        <v>371.04545454545502</v>
      </c>
      <c r="J10">
        <v>842.09090909090901</v>
      </c>
      <c r="K10">
        <v>1734.1818181818201</v>
      </c>
    </row>
    <row r="11" spans="1:11" x14ac:dyDescent="0.25">
      <c r="A11">
        <v>57</v>
      </c>
      <c r="B11" t="s">
        <v>15</v>
      </c>
      <c r="C11">
        <v>121</v>
      </c>
      <c r="D11">
        <v>16</v>
      </c>
      <c r="E11" t="s">
        <v>12</v>
      </c>
      <c r="F11">
        <v>15488</v>
      </c>
      <c r="G11">
        <v>128</v>
      </c>
      <c r="H11">
        <v>4</v>
      </c>
      <c r="I11">
        <v>371.04545454545502</v>
      </c>
      <c r="J11">
        <v>842.09090909090901</v>
      </c>
      <c r="K11">
        <v>1734.1818181818201</v>
      </c>
    </row>
    <row r="12" spans="1:11" x14ac:dyDescent="0.25">
      <c r="A12">
        <v>57</v>
      </c>
      <c r="B12" t="s">
        <v>16</v>
      </c>
      <c r="C12">
        <v>121</v>
      </c>
      <c r="D12">
        <v>16</v>
      </c>
      <c r="E12" t="s">
        <v>12</v>
      </c>
      <c r="F12">
        <v>90076</v>
      </c>
      <c r="G12">
        <v>2758</v>
      </c>
      <c r="H12">
        <v>23</v>
      </c>
      <c r="I12">
        <v>371.04545454545502</v>
      </c>
      <c r="J12">
        <v>842.09090909090901</v>
      </c>
      <c r="K12">
        <v>1734.1818181818201</v>
      </c>
    </row>
    <row r="13" spans="1:11" x14ac:dyDescent="0.25">
      <c r="A13">
        <v>57</v>
      </c>
      <c r="B13" t="s">
        <v>17</v>
      </c>
      <c r="C13">
        <v>121</v>
      </c>
      <c r="D13">
        <v>16</v>
      </c>
      <c r="E13" t="s">
        <v>12</v>
      </c>
      <c r="F13">
        <v>19942</v>
      </c>
      <c r="G13">
        <v>1098</v>
      </c>
      <c r="H13">
        <v>5</v>
      </c>
      <c r="I13">
        <v>329.59090909090901</v>
      </c>
      <c r="J13">
        <v>842.09090909090901</v>
      </c>
      <c r="K13">
        <v>1568.3636363636399</v>
      </c>
    </row>
    <row r="14" spans="1:11" x14ac:dyDescent="0.25">
      <c r="A14">
        <v>55</v>
      </c>
      <c r="B14" t="s">
        <v>11</v>
      </c>
      <c r="C14">
        <v>961</v>
      </c>
      <c r="D14">
        <v>16</v>
      </c>
      <c r="E14" t="s">
        <v>12</v>
      </c>
      <c r="F14">
        <v>462022</v>
      </c>
      <c r="G14">
        <v>1898</v>
      </c>
      <c r="H14">
        <v>15</v>
      </c>
      <c r="I14">
        <v>295.29032258064501</v>
      </c>
      <c r="J14">
        <v>827.74193548387098</v>
      </c>
      <c r="K14">
        <v>1431.16129032258</v>
      </c>
    </row>
    <row r="15" spans="1:11" x14ac:dyDescent="0.25">
      <c r="A15">
        <v>55</v>
      </c>
      <c r="B15" t="s">
        <v>13</v>
      </c>
      <c r="C15">
        <v>961</v>
      </c>
      <c r="D15">
        <v>16</v>
      </c>
      <c r="E15" t="s">
        <v>12</v>
      </c>
      <c r="F15">
        <v>632338</v>
      </c>
      <c r="G15">
        <v>932</v>
      </c>
      <c r="H15">
        <v>4</v>
      </c>
      <c r="I15">
        <v>254.129032258065</v>
      </c>
      <c r="J15">
        <v>827.74193548387098</v>
      </c>
      <c r="K15">
        <v>1266.5161290322601</v>
      </c>
    </row>
    <row r="16" spans="1:11" x14ac:dyDescent="0.25">
      <c r="A16">
        <v>55</v>
      </c>
      <c r="B16" t="s">
        <v>14</v>
      </c>
      <c r="C16">
        <v>961</v>
      </c>
      <c r="D16">
        <v>16</v>
      </c>
      <c r="E16" t="s">
        <v>12</v>
      </c>
      <c r="F16">
        <v>590054</v>
      </c>
      <c r="G16">
        <v>866</v>
      </c>
      <c r="H16">
        <v>3</v>
      </c>
      <c r="I16">
        <v>144.41935483871001</v>
      </c>
      <c r="J16">
        <v>827.74193548387098</v>
      </c>
      <c r="K16">
        <v>827.677419354839</v>
      </c>
    </row>
    <row r="17" spans="1:11" x14ac:dyDescent="0.25">
      <c r="A17">
        <v>55</v>
      </c>
      <c r="B17" t="s">
        <v>15</v>
      </c>
      <c r="C17">
        <v>961</v>
      </c>
      <c r="D17">
        <v>16</v>
      </c>
      <c r="E17" t="s">
        <v>12</v>
      </c>
      <c r="F17">
        <v>123008</v>
      </c>
      <c r="G17">
        <v>128</v>
      </c>
      <c r="H17">
        <v>4</v>
      </c>
      <c r="I17">
        <v>363.87096774193498</v>
      </c>
      <c r="J17">
        <v>827.74193548387098</v>
      </c>
      <c r="K17">
        <v>1705.4838709677399</v>
      </c>
    </row>
    <row r="18" spans="1:11" x14ac:dyDescent="0.25">
      <c r="A18">
        <v>55</v>
      </c>
      <c r="B18" t="s">
        <v>16</v>
      </c>
      <c r="C18">
        <v>961</v>
      </c>
      <c r="D18">
        <v>16</v>
      </c>
      <c r="E18" t="s">
        <v>12</v>
      </c>
      <c r="F18">
        <v>1200240</v>
      </c>
      <c r="G18">
        <v>3497</v>
      </c>
      <c r="H18">
        <v>39</v>
      </c>
      <c r="I18">
        <v>363.87096774193498</v>
      </c>
      <c r="J18">
        <v>827.74193548387098</v>
      </c>
      <c r="K18">
        <v>1705.4838709677399</v>
      </c>
    </row>
    <row r="19" spans="1:11" x14ac:dyDescent="0.25">
      <c r="A19">
        <v>55</v>
      </c>
      <c r="B19" t="s">
        <v>17</v>
      </c>
      <c r="C19">
        <v>961</v>
      </c>
      <c r="D19">
        <v>16</v>
      </c>
      <c r="E19" t="s">
        <v>12</v>
      </c>
      <c r="F19">
        <v>154332</v>
      </c>
      <c r="G19">
        <v>1083</v>
      </c>
      <c r="H19">
        <v>5</v>
      </c>
      <c r="I19">
        <v>341.33870967741899</v>
      </c>
      <c r="J19">
        <v>827.74193548387098</v>
      </c>
      <c r="K19">
        <v>1615.3548387096801</v>
      </c>
    </row>
    <row r="20" spans="1:11" x14ac:dyDescent="0.25">
      <c r="A20">
        <v>55</v>
      </c>
      <c r="B20" t="s">
        <v>11</v>
      </c>
      <c r="C20">
        <v>2601</v>
      </c>
      <c r="D20">
        <v>16</v>
      </c>
      <c r="E20" t="s">
        <v>12</v>
      </c>
      <c r="F20">
        <v>1249308</v>
      </c>
      <c r="G20">
        <v>2027</v>
      </c>
      <c r="H20">
        <v>15</v>
      </c>
      <c r="I20">
        <v>347.89215686274503</v>
      </c>
      <c r="J20">
        <v>826.01960784313701</v>
      </c>
      <c r="K20">
        <v>1641.5686274509801</v>
      </c>
    </row>
    <row r="21" spans="1:11" x14ac:dyDescent="0.25">
      <c r="A21">
        <v>55</v>
      </c>
      <c r="B21" t="s">
        <v>13</v>
      </c>
      <c r="C21">
        <v>2601</v>
      </c>
      <c r="D21">
        <v>16</v>
      </c>
      <c r="E21" t="s">
        <v>12</v>
      </c>
      <c r="F21">
        <v>1695852</v>
      </c>
      <c r="G21">
        <v>923</v>
      </c>
      <c r="H21">
        <v>4</v>
      </c>
      <c r="I21">
        <v>219.970588235294</v>
      </c>
      <c r="J21">
        <v>826.01960784313701</v>
      </c>
      <c r="K21">
        <v>1129.88235294118</v>
      </c>
    </row>
    <row r="22" spans="1:11" x14ac:dyDescent="0.25">
      <c r="A22">
        <v>55</v>
      </c>
      <c r="B22" t="s">
        <v>14</v>
      </c>
      <c r="C22">
        <v>2601</v>
      </c>
      <c r="D22">
        <v>16</v>
      </c>
      <c r="E22" t="s">
        <v>12</v>
      </c>
      <c r="F22">
        <v>1675044</v>
      </c>
      <c r="G22">
        <v>911</v>
      </c>
      <c r="H22">
        <v>4</v>
      </c>
      <c r="I22">
        <v>363.00980392156902</v>
      </c>
      <c r="J22">
        <v>826.01960784313701</v>
      </c>
      <c r="K22">
        <v>1702.0392156862699</v>
      </c>
    </row>
    <row r="23" spans="1:11" x14ac:dyDescent="0.25">
      <c r="A23">
        <v>55</v>
      </c>
      <c r="B23" t="s">
        <v>15</v>
      </c>
      <c r="C23">
        <v>2601</v>
      </c>
      <c r="D23">
        <v>16</v>
      </c>
      <c r="E23" t="s">
        <v>12</v>
      </c>
      <c r="F23">
        <v>332928</v>
      </c>
      <c r="G23">
        <v>128</v>
      </c>
      <c r="H23">
        <v>4</v>
      </c>
      <c r="I23">
        <v>363.00980392156902</v>
      </c>
      <c r="J23">
        <v>826.01960784313701</v>
      </c>
      <c r="K23">
        <v>1702.0392156862699</v>
      </c>
    </row>
    <row r="24" spans="1:11" x14ac:dyDescent="0.25">
      <c r="A24">
        <v>55</v>
      </c>
      <c r="B24" t="s">
        <v>16</v>
      </c>
      <c r="C24">
        <v>2601</v>
      </c>
      <c r="D24">
        <v>16</v>
      </c>
      <c r="E24" t="s">
        <v>12</v>
      </c>
      <c r="F24">
        <v>3579832</v>
      </c>
      <c r="G24">
        <v>3637</v>
      </c>
      <c r="H24">
        <v>43</v>
      </c>
      <c r="I24">
        <v>347.89215686274503</v>
      </c>
      <c r="J24">
        <v>826.01960784313701</v>
      </c>
      <c r="K24">
        <v>1641.5686274509801</v>
      </c>
    </row>
    <row r="25" spans="1:11" x14ac:dyDescent="0.25">
      <c r="A25">
        <v>55</v>
      </c>
      <c r="B25" t="s">
        <v>17</v>
      </c>
      <c r="C25">
        <v>2601</v>
      </c>
      <c r="D25">
        <v>16</v>
      </c>
      <c r="E25" t="s">
        <v>12</v>
      </c>
      <c r="F25">
        <v>416790</v>
      </c>
      <c r="G25">
        <v>1170</v>
      </c>
      <c r="H25">
        <v>5</v>
      </c>
      <c r="I25">
        <v>347.89215686274503</v>
      </c>
      <c r="J25">
        <v>826.01960784313701</v>
      </c>
      <c r="K25">
        <v>1641.5686274509801</v>
      </c>
    </row>
    <row r="26" spans="1:11" x14ac:dyDescent="0.25">
      <c r="A26">
        <v>56</v>
      </c>
      <c r="B26" t="s">
        <v>11</v>
      </c>
      <c r="C26">
        <v>22801</v>
      </c>
      <c r="D26">
        <v>16</v>
      </c>
      <c r="E26" t="s">
        <v>12</v>
      </c>
      <c r="F26">
        <v>10215610</v>
      </c>
      <c r="G26">
        <v>1871</v>
      </c>
      <c r="H26">
        <v>14</v>
      </c>
      <c r="I26">
        <v>294.927152317881</v>
      </c>
      <c r="J26">
        <v>852.284768211921</v>
      </c>
      <c r="K26">
        <v>1429.7086092715199</v>
      </c>
    </row>
    <row r="27" spans="1:11" x14ac:dyDescent="0.25">
      <c r="A27">
        <v>56</v>
      </c>
      <c r="B27" t="s">
        <v>13</v>
      </c>
      <c r="C27">
        <v>22801</v>
      </c>
      <c r="D27">
        <v>16</v>
      </c>
      <c r="E27" t="s">
        <v>12</v>
      </c>
      <c r="F27">
        <v>15003058</v>
      </c>
      <c r="G27">
        <v>931</v>
      </c>
      <c r="H27">
        <v>4</v>
      </c>
      <c r="I27">
        <v>256.50662251655598</v>
      </c>
      <c r="J27">
        <v>852.284768211921</v>
      </c>
      <c r="K27">
        <v>1276.0264900662301</v>
      </c>
    </row>
    <row r="28" spans="1:11" x14ac:dyDescent="0.25">
      <c r="A28">
        <v>56</v>
      </c>
      <c r="B28" t="s">
        <v>14</v>
      </c>
      <c r="C28">
        <v>22801</v>
      </c>
      <c r="D28">
        <v>16</v>
      </c>
      <c r="E28" t="s">
        <v>12</v>
      </c>
      <c r="F28">
        <v>15139864</v>
      </c>
      <c r="G28">
        <v>940</v>
      </c>
      <c r="H28">
        <v>4</v>
      </c>
      <c r="I28">
        <v>376.14238410595999</v>
      </c>
      <c r="J28">
        <v>852.284768211921</v>
      </c>
      <c r="K28">
        <v>1754.56953642384</v>
      </c>
    </row>
    <row r="29" spans="1:11" x14ac:dyDescent="0.25">
      <c r="A29">
        <v>56</v>
      </c>
      <c r="B29" t="s">
        <v>15</v>
      </c>
      <c r="C29">
        <v>22801</v>
      </c>
      <c r="D29">
        <v>16</v>
      </c>
      <c r="E29" t="s">
        <v>12</v>
      </c>
      <c r="F29">
        <v>2918528</v>
      </c>
      <c r="G29">
        <v>128</v>
      </c>
      <c r="H29">
        <v>4</v>
      </c>
      <c r="I29">
        <v>376.14238410595999</v>
      </c>
      <c r="J29">
        <v>852.284768211921</v>
      </c>
      <c r="K29">
        <v>1754.56953642384</v>
      </c>
    </row>
    <row r="30" spans="1:11" x14ac:dyDescent="0.25">
      <c r="A30">
        <v>56</v>
      </c>
      <c r="B30" t="s">
        <v>16</v>
      </c>
      <c r="C30">
        <v>22801</v>
      </c>
      <c r="D30">
        <v>16</v>
      </c>
      <c r="E30" t="s">
        <v>12</v>
      </c>
      <c r="F30">
        <v>36482490</v>
      </c>
      <c r="G30">
        <v>4079</v>
      </c>
      <c r="H30">
        <v>50</v>
      </c>
      <c r="I30">
        <v>376.14238410595999</v>
      </c>
      <c r="J30">
        <v>852.284768211921</v>
      </c>
      <c r="K30">
        <v>1754.56953642384</v>
      </c>
    </row>
    <row r="31" spans="1:11" x14ac:dyDescent="0.25">
      <c r="A31">
        <v>56</v>
      </c>
      <c r="B31" t="s">
        <v>17</v>
      </c>
      <c r="C31">
        <v>22801</v>
      </c>
      <c r="D31">
        <v>16</v>
      </c>
      <c r="E31" t="s">
        <v>12</v>
      </c>
      <c r="F31">
        <v>3648744</v>
      </c>
      <c r="G31">
        <v>1100</v>
      </c>
      <c r="H31">
        <v>5</v>
      </c>
      <c r="I31">
        <v>376.14238410595999</v>
      </c>
      <c r="J31">
        <v>852.284768211921</v>
      </c>
      <c r="K31">
        <v>1754.56953642384</v>
      </c>
    </row>
    <row r="32" spans="1:11" x14ac:dyDescent="0.25">
      <c r="A32">
        <v>56</v>
      </c>
      <c r="B32" t="s">
        <v>11</v>
      </c>
      <c r="C32">
        <v>8281</v>
      </c>
      <c r="D32">
        <v>16</v>
      </c>
      <c r="E32" t="s">
        <v>12</v>
      </c>
      <c r="F32">
        <v>3710708</v>
      </c>
      <c r="G32">
        <v>1958</v>
      </c>
      <c r="H32">
        <v>14</v>
      </c>
      <c r="I32">
        <v>297.75824175824198</v>
      </c>
      <c r="J32">
        <v>862.49450549450501</v>
      </c>
      <c r="K32">
        <v>1441.03296703297</v>
      </c>
    </row>
    <row r="33" spans="1:11" x14ac:dyDescent="0.25">
      <c r="A33">
        <v>56</v>
      </c>
      <c r="B33" t="s">
        <v>13</v>
      </c>
      <c r="C33">
        <v>8281</v>
      </c>
      <c r="D33">
        <v>16</v>
      </c>
      <c r="E33" t="s">
        <v>12</v>
      </c>
      <c r="F33">
        <v>5415774</v>
      </c>
      <c r="G33">
        <v>925</v>
      </c>
      <c r="H33">
        <v>4</v>
      </c>
      <c r="I33">
        <v>270.36813186813202</v>
      </c>
      <c r="J33">
        <v>862.49450549450501</v>
      </c>
      <c r="K33">
        <v>1331.4725274725299</v>
      </c>
    </row>
    <row r="34" spans="1:11" x14ac:dyDescent="0.25">
      <c r="A34">
        <v>56</v>
      </c>
      <c r="B34" t="s">
        <v>14</v>
      </c>
      <c r="C34">
        <v>8281</v>
      </c>
      <c r="D34">
        <v>16</v>
      </c>
      <c r="E34" t="s">
        <v>12</v>
      </c>
      <c r="F34">
        <v>5382650</v>
      </c>
      <c r="G34">
        <v>919</v>
      </c>
      <c r="H34">
        <v>4</v>
      </c>
      <c r="I34">
        <v>381.24725274725301</v>
      </c>
      <c r="J34">
        <v>862.49450549450501</v>
      </c>
      <c r="K34">
        <v>1774.98901098901</v>
      </c>
    </row>
    <row r="35" spans="1:11" x14ac:dyDescent="0.25">
      <c r="A35">
        <v>56</v>
      </c>
      <c r="B35" t="s">
        <v>15</v>
      </c>
      <c r="C35">
        <v>8281</v>
      </c>
      <c r="D35">
        <v>16</v>
      </c>
      <c r="E35" t="s">
        <v>12</v>
      </c>
      <c r="F35">
        <v>1059968</v>
      </c>
      <c r="G35">
        <v>128</v>
      </c>
      <c r="H35">
        <v>4</v>
      </c>
      <c r="I35">
        <v>381.24725274725301</v>
      </c>
      <c r="J35">
        <v>862.49450549450501</v>
      </c>
      <c r="K35">
        <v>1774.98901098901</v>
      </c>
    </row>
    <row r="36" spans="1:11" x14ac:dyDescent="0.25">
      <c r="A36">
        <v>56</v>
      </c>
      <c r="B36" t="s">
        <v>16</v>
      </c>
      <c r="C36">
        <v>8281</v>
      </c>
      <c r="D36">
        <v>16</v>
      </c>
      <c r="E36" t="s">
        <v>12</v>
      </c>
      <c r="F36">
        <v>12455524</v>
      </c>
      <c r="G36">
        <v>3926</v>
      </c>
      <c r="H36">
        <v>47</v>
      </c>
      <c r="I36">
        <v>381.24725274725301</v>
      </c>
      <c r="J36">
        <v>862.49450549450501</v>
      </c>
      <c r="K36">
        <v>1774.98901098901</v>
      </c>
    </row>
    <row r="37" spans="1:11" x14ac:dyDescent="0.25">
      <c r="A37">
        <v>56</v>
      </c>
      <c r="B37" t="s">
        <v>17</v>
      </c>
      <c r="C37">
        <v>8281</v>
      </c>
      <c r="D37">
        <v>16</v>
      </c>
      <c r="E37" t="s">
        <v>12</v>
      </c>
      <c r="F37">
        <v>1325566</v>
      </c>
      <c r="G37">
        <v>1133</v>
      </c>
      <c r="H37">
        <v>5</v>
      </c>
      <c r="I37">
        <v>381.24725274725301</v>
      </c>
      <c r="J37">
        <v>862.49450549450501</v>
      </c>
      <c r="K37">
        <v>1774.98901098901</v>
      </c>
    </row>
    <row r="38" spans="1:11" x14ac:dyDescent="0.25">
      <c r="A38">
        <v>56</v>
      </c>
      <c r="B38" t="s">
        <v>11</v>
      </c>
      <c r="C38">
        <v>14641</v>
      </c>
      <c r="D38">
        <v>16</v>
      </c>
      <c r="E38" t="s">
        <v>12</v>
      </c>
      <c r="F38">
        <v>6559966</v>
      </c>
      <c r="G38">
        <v>1925</v>
      </c>
      <c r="H38">
        <v>14</v>
      </c>
      <c r="I38">
        <v>321.29338842975199</v>
      </c>
      <c r="J38">
        <v>854.14876033057897</v>
      </c>
      <c r="K38">
        <v>1535.17355371901</v>
      </c>
    </row>
    <row r="39" spans="1:11" x14ac:dyDescent="0.25">
      <c r="A39">
        <v>56</v>
      </c>
      <c r="B39" t="s">
        <v>13</v>
      </c>
      <c r="C39">
        <v>14641</v>
      </c>
      <c r="D39">
        <v>16</v>
      </c>
      <c r="E39" t="s">
        <v>12</v>
      </c>
      <c r="F39">
        <v>9487368</v>
      </c>
      <c r="G39">
        <v>916</v>
      </c>
      <c r="H39">
        <v>4</v>
      </c>
      <c r="I39">
        <v>244.714876033058</v>
      </c>
      <c r="J39">
        <v>854.14876033057897</v>
      </c>
      <c r="K39">
        <v>1228.8595041322301</v>
      </c>
    </row>
    <row r="40" spans="1:11" x14ac:dyDescent="0.25">
      <c r="A40">
        <v>56</v>
      </c>
      <c r="B40" t="s">
        <v>14</v>
      </c>
      <c r="C40">
        <v>14641</v>
      </c>
      <c r="D40">
        <v>16</v>
      </c>
      <c r="E40" t="s">
        <v>12</v>
      </c>
      <c r="F40">
        <v>9868034</v>
      </c>
      <c r="G40">
        <v>955</v>
      </c>
      <c r="H40">
        <v>4</v>
      </c>
      <c r="I40">
        <v>377.07438016528903</v>
      </c>
      <c r="J40">
        <v>854.14876033057897</v>
      </c>
      <c r="K40">
        <v>1758.29752066116</v>
      </c>
    </row>
    <row r="41" spans="1:11" x14ac:dyDescent="0.25">
      <c r="A41">
        <v>56</v>
      </c>
      <c r="B41" t="s">
        <v>15</v>
      </c>
      <c r="C41">
        <v>14641</v>
      </c>
      <c r="D41">
        <v>16</v>
      </c>
      <c r="E41" t="s">
        <v>12</v>
      </c>
      <c r="F41">
        <v>1874048</v>
      </c>
      <c r="G41">
        <v>128</v>
      </c>
      <c r="H41">
        <v>4</v>
      </c>
      <c r="I41">
        <v>377.07438016528903</v>
      </c>
      <c r="J41">
        <v>854.14876033057897</v>
      </c>
      <c r="K41">
        <v>1758.29752066116</v>
      </c>
    </row>
    <row r="42" spans="1:11" x14ac:dyDescent="0.25">
      <c r="A42">
        <v>56</v>
      </c>
      <c r="B42" t="s">
        <v>16</v>
      </c>
      <c r="C42">
        <v>14641</v>
      </c>
      <c r="D42">
        <v>16</v>
      </c>
      <c r="E42" t="s">
        <v>12</v>
      </c>
      <c r="F42">
        <v>22957978</v>
      </c>
      <c r="G42">
        <v>4023</v>
      </c>
      <c r="H42">
        <v>49</v>
      </c>
      <c r="I42">
        <v>377.07438016528903</v>
      </c>
      <c r="J42">
        <v>854.14876033057897</v>
      </c>
      <c r="K42">
        <v>1758.29752066116</v>
      </c>
    </row>
    <row r="43" spans="1:11" x14ac:dyDescent="0.25">
      <c r="A43">
        <v>56</v>
      </c>
      <c r="B43" t="s">
        <v>17</v>
      </c>
      <c r="C43">
        <v>14641</v>
      </c>
      <c r="D43">
        <v>16</v>
      </c>
      <c r="E43" t="s">
        <v>12</v>
      </c>
      <c r="F43">
        <v>2343124</v>
      </c>
      <c r="G43">
        <v>1070</v>
      </c>
      <c r="H43">
        <v>5</v>
      </c>
      <c r="I43">
        <v>337.22727272727298</v>
      </c>
      <c r="J43">
        <v>854.14876033057897</v>
      </c>
      <c r="K43">
        <v>1598.9090909090901</v>
      </c>
    </row>
    <row r="44" spans="1:11" x14ac:dyDescent="0.25">
      <c r="A44">
        <v>56</v>
      </c>
      <c r="B44" t="s">
        <v>11</v>
      </c>
      <c r="C44">
        <v>40401</v>
      </c>
      <c r="D44">
        <v>16</v>
      </c>
      <c r="E44" t="s">
        <v>12</v>
      </c>
      <c r="F44">
        <v>18100418</v>
      </c>
      <c r="G44">
        <v>1883</v>
      </c>
      <c r="H44">
        <v>14</v>
      </c>
      <c r="I44">
        <v>304.23631840796003</v>
      </c>
      <c r="J44">
        <v>847.20398009950202</v>
      </c>
      <c r="K44">
        <v>1466.9452736318401</v>
      </c>
    </row>
    <row r="45" spans="1:11" x14ac:dyDescent="0.25">
      <c r="A45">
        <v>56</v>
      </c>
      <c r="B45" t="s">
        <v>13</v>
      </c>
      <c r="C45">
        <v>40401</v>
      </c>
      <c r="D45">
        <v>16</v>
      </c>
      <c r="E45" t="s">
        <v>12</v>
      </c>
      <c r="F45">
        <v>26503056</v>
      </c>
      <c r="G45">
        <v>928</v>
      </c>
      <c r="H45">
        <v>4</v>
      </c>
      <c r="I45">
        <v>278.16666666666703</v>
      </c>
      <c r="J45">
        <v>847.20398009950202</v>
      </c>
      <c r="K45">
        <v>1362.6666666666699</v>
      </c>
    </row>
    <row r="46" spans="1:11" x14ac:dyDescent="0.25">
      <c r="A46">
        <v>56</v>
      </c>
      <c r="B46" t="s">
        <v>14</v>
      </c>
      <c r="C46">
        <v>40401</v>
      </c>
      <c r="D46">
        <v>16</v>
      </c>
      <c r="E46" t="s">
        <v>12</v>
      </c>
      <c r="F46">
        <v>27068670</v>
      </c>
      <c r="G46">
        <v>949</v>
      </c>
      <c r="H46">
        <v>4</v>
      </c>
      <c r="I46">
        <v>373.60199004975101</v>
      </c>
      <c r="J46">
        <v>847.20398009950202</v>
      </c>
      <c r="K46">
        <v>1744.4079601989999</v>
      </c>
    </row>
    <row r="47" spans="1:11" x14ac:dyDescent="0.25">
      <c r="A47">
        <v>56</v>
      </c>
      <c r="B47" t="s">
        <v>15</v>
      </c>
      <c r="C47">
        <v>40401</v>
      </c>
      <c r="D47">
        <v>16</v>
      </c>
      <c r="E47" t="s">
        <v>12</v>
      </c>
      <c r="F47">
        <v>5171328</v>
      </c>
      <c r="G47">
        <v>128</v>
      </c>
      <c r="H47">
        <v>4</v>
      </c>
      <c r="I47">
        <v>373.60199004975101</v>
      </c>
      <c r="J47">
        <v>847.20398009950202</v>
      </c>
      <c r="K47">
        <v>1744.4079601989999</v>
      </c>
    </row>
    <row r="48" spans="1:11" x14ac:dyDescent="0.25">
      <c r="A48">
        <v>56</v>
      </c>
      <c r="B48" t="s">
        <v>16</v>
      </c>
      <c r="C48">
        <v>40401</v>
      </c>
      <c r="D48">
        <v>16</v>
      </c>
      <c r="E48" t="s">
        <v>12</v>
      </c>
      <c r="F48">
        <v>65935334</v>
      </c>
      <c r="G48">
        <v>4153</v>
      </c>
      <c r="H48">
        <v>51</v>
      </c>
      <c r="I48">
        <v>373.60199004975101</v>
      </c>
      <c r="J48">
        <v>847.20398009950202</v>
      </c>
      <c r="K48">
        <v>1744.4079601989999</v>
      </c>
    </row>
    <row r="49" spans="1:11" x14ac:dyDescent="0.25">
      <c r="A49">
        <v>56</v>
      </c>
      <c r="B49" t="s">
        <v>17</v>
      </c>
      <c r="C49">
        <v>40401</v>
      </c>
      <c r="D49">
        <v>16</v>
      </c>
      <c r="E49" t="s">
        <v>12</v>
      </c>
      <c r="F49">
        <v>6464712</v>
      </c>
      <c r="G49">
        <v>1052</v>
      </c>
      <c r="H49">
        <v>5</v>
      </c>
      <c r="I49">
        <v>373.60199004975101</v>
      </c>
      <c r="J49">
        <v>847.20398009950202</v>
      </c>
      <c r="K49">
        <v>1744.4079601989999</v>
      </c>
    </row>
    <row r="50" spans="1:11" x14ac:dyDescent="0.25">
      <c r="A50">
        <v>55</v>
      </c>
      <c r="B50" t="s">
        <v>11</v>
      </c>
      <c r="C50">
        <v>49</v>
      </c>
      <c r="D50">
        <v>16</v>
      </c>
      <c r="E50" t="s">
        <v>12</v>
      </c>
      <c r="F50">
        <v>24388</v>
      </c>
      <c r="G50">
        <v>2084</v>
      </c>
      <c r="H50">
        <v>15</v>
      </c>
      <c r="I50">
        <v>334.21428571428601</v>
      </c>
      <c r="J50">
        <v>795.28571428571399</v>
      </c>
      <c r="K50">
        <v>1586.8571428571399</v>
      </c>
    </row>
    <row r="51" spans="1:11" x14ac:dyDescent="0.25">
      <c r="A51">
        <v>55</v>
      </c>
      <c r="B51" t="s">
        <v>13</v>
      </c>
      <c r="C51">
        <v>49</v>
      </c>
      <c r="D51">
        <v>16</v>
      </c>
      <c r="E51" t="s">
        <v>12</v>
      </c>
      <c r="F51">
        <v>31850</v>
      </c>
      <c r="G51">
        <v>918</v>
      </c>
      <c r="H51">
        <v>4</v>
      </c>
      <c r="I51">
        <v>334.21428571428601</v>
      </c>
      <c r="J51">
        <v>795.28571428571399</v>
      </c>
      <c r="K51">
        <v>1586.8571428571399</v>
      </c>
    </row>
    <row r="52" spans="1:11" x14ac:dyDescent="0.25">
      <c r="A52">
        <v>55</v>
      </c>
      <c r="B52" t="s">
        <v>14</v>
      </c>
      <c r="C52">
        <v>49</v>
      </c>
      <c r="D52">
        <v>16</v>
      </c>
      <c r="E52" t="s">
        <v>12</v>
      </c>
      <c r="F52">
        <v>32046</v>
      </c>
      <c r="G52">
        <v>926</v>
      </c>
      <c r="H52">
        <v>4</v>
      </c>
      <c r="I52">
        <v>347.642857142857</v>
      </c>
      <c r="J52">
        <v>795.28571428571399</v>
      </c>
      <c r="K52">
        <v>1640.57142857143</v>
      </c>
    </row>
    <row r="53" spans="1:11" x14ac:dyDescent="0.25">
      <c r="A53">
        <v>55</v>
      </c>
      <c r="B53" t="s">
        <v>15</v>
      </c>
      <c r="C53">
        <v>49</v>
      </c>
      <c r="D53">
        <v>16</v>
      </c>
      <c r="E53" t="s">
        <v>12</v>
      </c>
      <c r="F53">
        <v>6272</v>
      </c>
      <c r="G53">
        <v>128</v>
      </c>
      <c r="H53">
        <v>4</v>
      </c>
      <c r="I53">
        <v>347.642857142857</v>
      </c>
      <c r="J53">
        <v>795.28571428571399</v>
      </c>
      <c r="K53">
        <v>1640.57142857143</v>
      </c>
    </row>
    <row r="54" spans="1:11" x14ac:dyDescent="0.25">
      <c r="A54">
        <v>55</v>
      </c>
      <c r="B54" t="s">
        <v>16</v>
      </c>
      <c r="C54">
        <v>49</v>
      </c>
      <c r="D54">
        <v>16</v>
      </c>
      <c r="E54" t="s">
        <v>12</v>
      </c>
      <c r="F54">
        <v>25976</v>
      </c>
      <c r="G54">
        <v>2170</v>
      </c>
      <c r="H54">
        <v>16</v>
      </c>
      <c r="I54">
        <v>275.642857142857</v>
      </c>
      <c r="J54">
        <v>795.28571428571399</v>
      </c>
      <c r="K54">
        <v>1352.57142857143</v>
      </c>
    </row>
    <row r="55" spans="1:11" x14ac:dyDescent="0.25">
      <c r="A55">
        <v>55</v>
      </c>
      <c r="B55" t="s">
        <v>17</v>
      </c>
      <c r="C55">
        <v>49</v>
      </c>
      <c r="D55">
        <v>16</v>
      </c>
      <c r="E55" t="s">
        <v>12</v>
      </c>
      <c r="F55">
        <v>8394</v>
      </c>
      <c r="G55">
        <v>1060</v>
      </c>
      <c r="H55">
        <v>5</v>
      </c>
      <c r="I55">
        <v>347.642857142857</v>
      </c>
      <c r="J55">
        <v>795.28571428571399</v>
      </c>
      <c r="K55">
        <v>1640.57142857143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</dc:creator>
  <cp:lastModifiedBy>Yuval</cp:lastModifiedBy>
  <dcterms:created xsi:type="dcterms:W3CDTF">2015-06-05T18:17:20Z</dcterms:created>
  <dcterms:modified xsi:type="dcterms:W3CDTF">2019-08-11T17:55:17Z</dcterms:modified>
</cp:coreProperties>
</file>