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Synthetic Results\Dimension\AMS\"/>
    </mc:Choice>
  </mc:AlternateContent>
  <xr:revisionPtr revIDLastSave="0" documentId="13_ncr:40009_{491576C8-B5EF-4683-8CD4-0054D1A521D3}" xr6:coauthVersionLast="44" xr6:coauthVersionMax="44" xr10:uidLastSave="{00000000-0000-0000-0000-000000000000}"/>
  <bookViews>
    <workbookView xWindow="-120" yWindow="-120" windowWidth="29040" windowHeight="15840" activeTab="2"/>
  </bookViews>
  <sheets>
    <sheet name="Sheet1" sheetId="2" r:id="rId1"/>
    <sheet name="Sheet2" sheetId="3" r:id="rId2"/>
    <sheet name="combined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<sst xmlns="http://schemas.openxmlformats.org/spreadsheetml/2006/main" count="335" uniqueCount="48">
  <si>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</si>
  <si>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</si>
  <si>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</si>
  <si>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</si>
  <si>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</si>
  <si>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</si>
  <si>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</si>
  <si>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</si>
  <si>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</si>
  <si>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</si>
  <si>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</si>
  <si>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</si>
  <si>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</si>
  <si>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</si>
  <si>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</si>
  <si>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</si>
  <si>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</si>
  <si>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</si>
  <si>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</si>
  <si>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</si>
  <si>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</si>
  <si>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</si>
  <si>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</si>
  <si>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</si>
  <si>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</si>
  <si>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</si>
  <si>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</si>
  <si>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</si>
  <si>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</si>
  <si>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</si>
  <si>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</si>
  <si>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</si>
  <si>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</si>
  <si>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</si>
  <si>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</si>
  <si>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</si>
  <si>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Dist L-inf</t>
  </si>
  <si>
    <t>Combined_Lower0.3Upper3_</t>
  </si>
  <si>
    <t>Dist L2</t>
  </si>
  <si>
    <t>Oracle Vector</t>
  </si>
  <si>
    <t>Vector</t>
  </si>
  <si>
    <t>Value</t>
  </si>
  <si>
    <t>Oracle</t>
  </si>
  <si>
    <t>Naive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</si>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</sst>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2000857</c:v>
                </c:pt>
                <c:pt idx="1">
                  <c:v>3936060</c:v>
                </c:pt>
                <c:pt idx="2">
                  <c:v>5796098</c:v>
                </c:pt>
                <c:pt idx="3">
                  <c:v>7408916</c:v>
                </c:pt>
                <c:pt idx="4">
                  <c:v>9821590</c:v>
                </c:pt>
                <c:pt idx="5">
                  <c:v>11497394</c:v>
                </c:pt>
                <c:pt idx="6">
                  <c:v>12950224</c:v>
                </c:pt>
                <c:pt idx="7">
                  <c:v>14770060</c:v>
                </c:pt>
                <c:pt idx="8">
                  <c:v>16407856</c:v>
                </c:pt>
                <c:pt idx="9">
                  <c:v>19117941</c:v>
                </c:pt>
                <c:pt idx="10">
                  <c:v>20452130</c:v>
                </c:pt>
                <c:pt idx="11">
                  <c:v>22775820</c:v>
                </c:pt>
                <c:pt idx="12">
                  <c:v>24394084</c:v>
                </c:pt>
                <c:pt idx="13">
                  <c:v>25972066</c:v>
                </c:pt>
                <c:pt idx="14">
                  <c:v>27962781</c:v>
                </c:pt>
                <c:pt idx="15">
                  <c:v>29812545</c:v>
                </c:pt>
                <c:pt idx="16">
                  <c:v>31149740</c:v>
                </c:pt>
                <c:pt idx="17">
                  <c:v>32607368</c:v>
                </c:pt>
                <c:pt idx="18">
                  <c:v>34980181</c:v>
                </c:pt>
                <c:pt idx="19">
                  <c:v>37011310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E-4B33-9934-8B57318916F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126761</c:v>
                </c:pt>
                <c:pt idx="1">
                  <c:v>215032</c:v>
                </c:pt>
                <c:pt idx="2">
                  <c:v>315082</c:v>
                </c:pt>
                <c:pt idx="3">
                  <c:v>332358</c:v>
                </c:pt>
                <c:pt idx="4">
                  <c:v>463685</c:v>
                </c:pt>
                <c:pt idx="5">
                  <c:v>492672</c:v>
                </c:pt>
                <c:pt idx="6">
                  <c:v>572486</c:v>
                </c:pt>
                <c:pt idx="7">
                  <c:v>652472</c:v>
                </c:pt>
                <c:pt idx="8">
                  <c:v>732048</c:v>
                </c:pt>
                <c:pt idx="9">
                  <c:v>812294</c:v>
                </c:pt>
                <c:pt idx="10">
                  <c:v>892454</c:v>
                </c:pt>
                <c:pt idx="11">
                  <c:v>972312</c:v>
                </c:pt>
                <c:pt idx="12">
                  <c:v>1052476</c:v>
                </c:pt>
                <c:pt idx="13">
                  <c:v>991195</c:v>
                </c:pt>
                <c:pt idx="14">
                  <c:v>1212702</c:v>
                </c:pt>
                <c:pt idx="15">
                  <c:v>1131281</c:v>
                </c:pt>
                <c:pt idx="16">
                  <c:v>1201323</c:v>
                </c:pt>
                <c:pt idx="17">
                  <c:v>1271233</c:v>
                </c:pt>
                <c:pt idx="18">
                  <c:v>1341307</c:v>
                </c:pt>
                <c:pt idx="19">
                  <c:v>1411179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FE-4B33-9934-8B57318916F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Sheet2!$D$2:$D$21</c:f>
              <c:numCache>
                <c:formatCode>General</c:formatCode>
                <c:ptCount val="20"/>
                <c:pt idx="0">
                  <c:v>22000</c:v>
                </c:pt>
                <c:pt idx="1">
                  <c:v>42000</c:v>
                </c:pt>
                <c:pt idx="2">
                  <c:v>93000</c:v>
                </c:pt>
                <c:pt idx="3">
                  <c:v>82000</c:v>
                </c:pt>
                <c:pt idx="4">
                  <c:v>102000</c:v>
                </c:pt>
                <c:pt idx="5">
                  <c:v>122000</c:v>
                </c:pt>
                <c:pt idx="6">
                  <c:v>142000</c:v>
                </c:pt>
                <c:pt idx="7">
                  <c:v>162000</c:v>
                </c:pt>
                <c:pt idx="8">
                  <c:v>182000</c:v>
                </c:pt>
                <c:pt idx="9">
                  <c:v>202000</c:v>
                </c:pt>
                <c:pt idx="10">
                  <c:v>222000</c:v>
                </c:pt>
                <c:pt idx="11">
                  <c:v>242000</c:v>
                </c:pt>
                <c:pt idx="12">
                  <c:v>262000</c:v>
                </c:pt>
                <c:pt idx="13">
                  <c:v>282000</c:v>
                </c:pt>
                <c:pt idx="14">
                  <c:v>453000</c:v>
                </c:pt>
                <c:pt idx="15">
                  <c:v>322000</c:v>
                </c:pt>
                <c:pt idx="16">
                  <c:v>342000</c:v>
                </c:pt>
                <c:pt idx="17">
                  <c:v>362000</c:v>
                </c:pt>
                <c:pt idx="18">
                  <c:v>382000</c:v>
                </c:pt>
                <c:pt idx="19">
                  <c:v>402000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FE-4B33-9934-8B57318916F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1569480</c:v>
                </c:pt>
                <c:pt idx="1">
                  <c:v>3701880</c:v>
                </c:pt>
                <c:pt idx="2">
                  <c:v>6051200</c:v>
                </c:pt>
                <c:pt idx="3">
                  <c:v>7383280</c:v>
                </c:pt>
                <c:pt idx="4">
                  <c:v>9667560</c:v>
                </c:pt>
                <c:pt idx="5">
                  <c:v>12431800</c:v>
                </c:pt>
                <c:pt idx="6">
                  <c:v>13271320</c:v>
                </c:pt>
                <c:pt idx="7">
                  <c:v>14563800</c:v>
                </c:pt>
                <c:pt idx="8">
                  <c:v>16500120</c:v>
                </c:pt>
                <c:pt idx="9">
                  <c:v>18119400</c:v>
                </c:pt>
                <c:pt idx="10">
                  <c:v>21507360</c:v>
                </c:pt>
                <c:pt idx="11">
                  <c:v>24679160</c:v>
                </c:pt>
                <c:pt idx="12">
                  <c:v>26598240</c:v>
                </c:pt>
                <c:pt idx="13">
                  <c:v>25447680</c:v>
                </c:pt>
                <c:pt idx="14">
                  <c:v>29239640</c:v>
                </c:pt>
                <c:pt idx="15">
                  <c:v>29211840</c:v>
                </c:pt>
                <c:pt idx="16">
                  <c:v>30561120</c:v>
                </c:pt>
                <c:pt idx="17">
                  <c:v>32225240</c:v>
                </c:pt>
                <c:pt idx="18">
                  <c:v>36450440</c:v>
                </c:pt>
                <c:pt idx="19">
                  <c:v>38632200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FE-4B33-9934-8B57318916F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797201</c:v>
                </c:pt>
                <c:pt idx="1">
                  <c:v>1379799</c:v>
                </c:pt>
                <c:pt idx="2">
                  <c:v>1874202</c:v>
                </c:pt>
                <c:pt idx="3">
                  <c:v>2309754</c:v>
                </c:pt>
                <c:pt idx="4">
                  <c:v>2870182</c:v>
                </c:pt>
                <c:pt idx="5">
                  <c:v>3368875</c:v>
                </c:pt>
                <c:pt idx="6">
                  <c:v>3633965</c:v>
                </c:pt>
                <c:pt idx="7">
                  <c:v>4144379</c:v>
                </c:pt>
                <c:pt idx="8">
                  <c:v>4562998</c:v>
                </c:pt>
                <c:pt idx="9">
                  <c:v>5164373</c:v>
                </c:pt>
                <c:pt idx="10">
                  <c:v>5563056</c:v>
                </c:pt>
                <c:pt idx="11">
                  <c:v>6063080</c:v>
                </c:pt>
                <c:pt idx="12">
                  <c:v>6694127</c:v>
                </c:pt>
                <c:pt idx="13">
                  <c:v>6781120</c:v>
                </c:pt>
                <c:pt idx="14">
                  <c:v>7563066</c:v>
                </c:pt>
                <c:pt idx="15">
                  <c:v>7741234</c:v>
                </c:pt>
                <c:pt idx="16">
                  <c:v>8221116</c:v>
                </c:pt>
                <c:pt idx="17">
                  <c:v>8338908</c:v>
                </c:pt>
                <c:pt idx="18">
                  <c:v>8990001</c:v>
                </c:pt>
                <c:pt idx="19">
                  <c:v>9661200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FE-4B33-9934-8B57318916FE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220</c:v>
                </c:pt>
                <c:pt idx="1">
                  <c:v>420</c:v>
                </c:pt>
                <c:pt idx="2">
                  <c:v>620</c:v>
                </c:pt>
                <c:pt idx="3">
                  <c:v>820</c:v>
                </c:pt>
                <c:pt idx="4">
                  <c:v>1020</c:v>
                </c:pt>
                <c:pt idx="5">
                  <c:v>1220</c:v>
                </c:pt>
                <c:pt idx="6">
                  <c:v>1420</c:v>
                </c:pt>
                <c:pt idx="7">
                  <c:v>1620</c:v>
                </c:pt>
                <c:pt idx="8">
                  <c:v>1820</c:v>
                </c:pt>
                <c:pt idx="9">
                  <c:v>2020</c:v>
                </c:pt>
                <c:pt idx="10">
                  <c:v>2220</c:v>
                </c:pt>
                <c:pt idx="11">
                  <c:v>2420</c:v>
                </c:pt>
                <c:pt idx="12">
                  <c:v>2620</c:v>
                </c:pt>
                <c:pt idx="13">
                  <c:v>2820</c:v>
                </c:pt>
                <c:pt idx="14">
                  <c:v>3020</c:v>
                </c:pt>
                <c:pt idx="15">
                  <c:v>3220</c:v>
                </c:pt>
                <c:pt idx="16">
                  <c:v>3420</c:v>
                </c:pt>
                <c:pt idx="17">
                  <c:v>3620</c:v>
                </c:pt>
                <c:pt idx="18">
                  <c:v>3820</c:v>
                </c:pt>
                <c:pt idx="19">
                  <c:v>4020</c:v>
                </c:pt>
              </c:numCache>
            </c:numRef>
          </c:xVal>
          <c:yVal>
            <c:numRef>
              <c:f>Sheet2!$G$2:$G$21</c:f>
              <c:numCache>
                <c:formatCode>General</c:formatCode>
                <c:ptCount val="20"/>
                <c:pt idx="0">
                  <c:v>3861000</c:v>
                </c:pt>
                <c:pt idx="1">
                  <c:v>5948880</c:v>
                </c:pt>
                <c:pt idx="2">
                  <c:v>9250400</c:v>
                </c:pt>
                <c:pt idx="3">
                  <c:v>11350440</c:v>
                </c:pt>
                <c:pt idx="4">
                  <c:v>13861800</c:v>
                </c:pt>
                <c:pt idx="5">
                  <c:v>16567600</c:v>
                </c:pt>
                <c:pt idx="6">
                  <c:v>17358080</c:v>
                </c:pt>
                <c:pt idx="7">
                  <c:v>18798480</c:v>
                </c:pt>
                <c:pt idx="8">
                  <c:v>19972680</c:v>
                </c:pt>
                <c:pt idx="9">
                  <c:v>23201720</c:v>
                </c:pt>
                <c:pt idx="10">
                  <c:v>24122520</c:v>
                </c:pt>
                <c:pt idx="11">
                  <c:v>27515400</c:v>
                </c:pt>
                <c:pt idx="12">
                  <c:v>29181560</c:v>
                </c:pt>
                <c:pt idx="13">
                  <c:v>31950600</c:v>
                </c:pt>
                <c:pt idx="14">
                  <c:v>33256240</c:v>
                </c:pt>
                <c:pt idx="15">
                  <c:v>33494440</c:v>
                </c:pt>
                <c:pt idx="16">
                  <c:v>37442160</c:v>
                </c:pt>
                <c:pt idx="17">
                  <c:v>40978400</c:v>
                </c:pt>
                <c:pt idx="18">
                  <c:v>41737320</c:v>
                </c:pt>
                <c:pt idx="19">
                  <c:v>45779760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FE-4B33-9934-8B573189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  <a:endParaRPr lang="en-US" sz="1600" b="1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4</xdr:row>
      <xdr:rowOff>85725</xdr:rowOff>
    </xdr:from>
    <xdr:to>
      <xdr:col>22</xdr:col>
      <xdr:colOff>590551</xdr:colOff>
      <xdr:row>33</xdr:row>
      <xdr:rowOff>17463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732.831883101855" createdVersion="6" refreshedVersion="6" minRefreshableVersion="3" recordCount="140">
  <cacheSource type="worksheet">
    <worksheetSource ref="A1:K141" sheet="combined"/>
  </cacheSource>
  <cacheFields count="11">
    <cacheField name="LoopIndex" numFmtId="0">
      <sharedItems containsSemiMixedTypes="0" containsString="0" containsNumber="1" containsInteger="1" minValue="2000" maxValue="2000"/>
    </cacheField>
    <cacheField name="Monitoring Scheme" numFmtId="0">
      <sharedItems count="7">
        <s v="Dist L-inf"/>
        <s v="Dist L2"/>
        <s v="Oracle Vector"/>
        <s v="Vector"/>
        <s v="Value"/>
        <s v="Oracle"/>
        <s v="Naive"/>
      </sharedItems>
    </cacheField>
    <cacheField name="Vector Length" numFmtId="0">
      <sharedItems containsSemiMixedTypes="0" containsString="0" containsNumber="1" containsInteger="1" minValue="220" maxValue="4020" count="20">
        <n v="1020"/>
        <n v="1220"/>
        <n v="1420"/>
        <n v="1620"/>
        <n v="1820"/>
        <n v="2020"/>
        <n v="220"/>
        <n v="2220"/>
        <n v="2420"/>
        <n v="2620"/>
        <n v="2820"/>
        <n v="3020"/>
        <n v="3220"/>
        <n v="3420"/>
        <n v="3620"/>
        <n v="3820"/>
        <n v="4020"/>
        <n v="420"/>
        <n v="620"/>
        <n v="820"/>
      </sharedItems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/>
    </cacheField>
    <cacheField name="Bandwidth" numFmtId="0">
      <sharedItems containsSemiMixedTypes="0" containsString="0" containsNumber="1" containsInteger="1" minValue="22000" maxValue="201000000"/>
    </cacheField>
    <cacheField name="# Messages" numFmtId="0">
      <sharedItems containsSemiMixedTypes="0" containsString="0" containsNumber="1" containsInteger="1" minValue="100" maxValue="60787"/>
    </cacheField>
    <cacheField name="# Full Syncs" numFmtId="0">
      <sharedItems containsSemiMixedTypes="0" containsString="0" containsNumber="1" containsInteger="1" minValue="2" maxValue="2000"/>
    </cacheField>
    <cacheField name="Lower-Bound" numFmtId="0">
      <sharedItems containsSemiMixedTypes="0" containsString="0" containsNumber="1" minValue="406.914158296241" maxValue="1354.6610381143701"/>
    </cacheField>
    <cacheField name="Function's Value" numFmtId="0">
      <sharedItems containsSemiMixedTypes="0" containsString="0" containsNumber="1" minValue="3672.0963622127601" maxValue="4515.5367937145802"/>
    </cacheField>
    <cacheField name="Upper-Bound" numFmtId="0">
      <sharedItems containsSemiMixedTypes="0" containsString="0" containsNumber="1" minValue="4069.1415829624102" maxValue="13546.61038114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2000"/>
    <x v="0"/>
    <x v="0"/>
    <n v="25"/>
    <s v="Combined_Lower0.3Upper3_"/>
    <n v="463685"/>
    <n v="7093"/>
    <n v="9"/>
    <n v="1146.3449993587899"/>
    <n v="3982.4477285756798"/>
    <n v="11463.449993587899"/>
  </r>
  <r>
    <n v="2000"/>
    <x v="1"/>
    <x v="0"/>
    <n v="25"/>
    <s v="Combined_Lower0.3Upper3_"/>
    <n v="9821590"/>
    <n v="58878"/>
    <n v="192"/>
    <n v="1219.78740164229"/>
    <n v="3982.4477285756798"/>
    <n v="12197.8740164229"/>
  </r>
  <r>
    <n v="2000"/>
    <x v="2"/>
    <x v="0"/>
    <n v="25"/>
    <s v="Combined_Lower0.3Upper3_"/>
    <n v="9667560"/>
    <n v="12442"/>
    <n v="2"/>
    <n v="434.82233876478602"/>
    <n v="3982.4477285756798"/>
    <n v="4348.2233876478604"/>
  </r>
  <r>
    <n v="2000"/>
    <x v="3"/>
    <x v="0"/>
    <n v="25"/>
    <s v="Combined_Lower0.3Upper3_"/>
    <n v="13861800"/>
    <n v="17869"/>
    <n v="3"/>
    <n v="688.159825569443"/>
    <n v="3982.4477285756798"/>
    <n v="6881.59825569443"/>
  </r>
  <r>
    <n v="2000"/>
    <x v="4"/>
    <x v="0"/>
    <n v="25"/>
    <s v="Combined_Lower0.3Upper3_"/>
    <n v="2870182"/>
    <n v="24548"/>
    <n v="56"/>
    <n v="1202.3682980073399"/>
    <n v="3982.4477285756798"/>
    <n v="12023.682980073399"/>
  </r>
  <r>
    <n v="2000"/>
    <x v="5"/>
    <x v="0"/>
    <n v="25"/>
    <s v="Combined_Lower0.3Upper3_"/>
    <n v="102000"/>
    <n v="100"/>
    <n v="2"/>
    <n v="434.82233876478602"/>
    <n v="3982.4477285756798"/>
    <n v="4348.2233876478604"/>
  </r>
  <r>
    <n v="2000"/>
    <x v="6"/>
    <x v="0"/>
    <n v="25"/>
    <s v="Combined_Lower0.3Upper3_"/>
    <n v="51000000"/>
    <n v="50000"/>
    <n v="2000"/>
    <n v="1194.7343185727"/>
    <n v="3982.4477285756798"/>
    <n v="11947.343185727001"/>
  </r>
  <r>
    <n v="2000"/>
    <x v="2"/>
    <x v="1"/>
    <n v="25"/>
    <s v="Combined_Lower0.3Upper3_"/>
    <n v="12431800"/>
    <n v="13458"/>
    <n v="2"/>
    <n v="406.914158296241"/>
    <n v="4038.2777506285802"/>
    <n v="4069.1415829624102"/>
  </r>
  <r>
    <n v="2000"/>
    <x v="1"/>
    <x v="1"/>
    <n v="25"/>
    <s v="Combined_Lower0.3Upper3_"/>
    <n v="11497394"/>
    <n v="58266"/>
    <n v="188"/>
    <n v="1193.6886601902399"/>
    <n v="4038.2777506285802"/>
    <n v="11936.886601902401"/>
  </r>
  <r>
    <n v="2000"/>
    <x v="0"/>
    <x v="1"/>
    <n v="25"/>
    <s v="Combined_Lower0.3Upper3_"/>
    <n v="492672"/>
    <n v="6969"/>
    <n v="8"/>
    <n v="825.91672893916996"/>
    <n v="4038.2777506285802"/>
    <n v="8259.1672893917003"/>
  </r>
  <r>
    <n v="2000"/>
    <x v="3"/>
    <x v="1"/>
    <n v="25"/>
    <s v="Combined_Lower0.3Upper3_"/>
    <n v="16567600"/>
    <n v="17749"/>
    <n v="3"/>
    <n v="645.76425504551605"/>
    <n v="4038.2777506285802"/>
    <n v="6457.6425504551598"/>
  </r>
  <r>
    <n v="2000"/>
    <x v="4"/>
    <x v="1"/>
    <n v="25"/>
    <s v="Combined_Lower0.3Upper3_"/>
    <n v="3368875"/>
    <n v="23990"/>
    <n v="55"/>
    <n v="1196.2220237548199"/>
    <n v="4038.2777506285802"/>
    <n v="11962.220237548199"/>
  </r>
  <r>
    <n v="2000"/>
    <x v="5"/>
    <x v="1"/>
    <n v="25"/>
    <s v="Combined_Lower0.3Upper3_"/>
    <n v="122000"/>
    <n v="100"/>
    <n v="2"/>
    <n v="406.914158296241"/>
    <n v="4038.2777506285802"/>
    <n v="4069.1415829624102"/>
  </r>
  <r>
    <n v="2000"/>
    <x v="6"/>
    <x v="1"/>
    <n v="25"/>
    <s v="Combined_Lower0.3Upper3_"/>
    <n v="61000000"/>
    <n v="50000"/>
    <n v="2000"/>
    <n v="1211.48332518857"/>
    <n v="4038.2777506285802"/>
    <n v="12114.833251885701"/>
  </r>
  <r>
    <n v="2000"/>
    <x v="0"/>
    <x v="2"/>
    <n v="25"/>
    <s v="Combined_Lower0.3Upper3_"/>
    <n v="572486"/>
    <n v="6710"/>
    <n v="8"/>
    <n v="1049.7692318818099"/>
    <n v="4268.9414101226103"/>
    <n v="10497.692318818101"/>
  </r>
  <r>
    <n v="2000"/>
    <x v="1"/>
    <x v="2"/>
    <n v="25"/>
    <s v="Combined_Lower0.3Upper3_"/>
    <n v="12950224"/>
    <n v="56117"/>
    <n v="182"/>
    <n v="1284.43091575124"/>
    <n v="4268.9414101226103"/>
    <n v="12844.3091575124"/>
  </r>
  <r>
    <n v="2000"/>
    <x v="2"/>
    <x v="2"/>
    <n v="25"/>
    <s v="Combined_Lower0.3Upper3_"/>
    <n v="13271320"/>
    <n v="12232"/>
    <n v="2"/>
    <n v="446.98066005566602"/>
    <n v="4268.9414101226103"/>
    <n v="4469.8066005566598"/>
  </r>
  <r>
    <n v="2000"/>
    <x v="3"/>
    <x v="2"/>
    <n v="25"/>
    <s v="Combined_Lower0.3Upper3_"/>
    <n v="17358080"/>
    <n v="16083"/>
    <n v="3"/>
    <n v="736.93712986234902"/>
    <n v="4268.9414101226103"/>
    <n v="7369.3712986234996"/>
  </r>
  <r>
    <n v="2000"/>
    <x v="4"/>
    <x v="2"/>
    <n v="25"/>
    <s v="Combined_Lower0.3Upper3_"/>
    <n v="3633965"/>
    <n v="22399"/>
    <n v="51"/>
    <n v="1269.77165443845"/>
    <n v="4268.9414101226103"/>
    <n v="12697.716544384501"/>
  </r>
  <r>
    <n v="2000"/>
    <x v="6"/>
    <x v="2"/>
    <n v="25"/>
    <s v="Combined_Lower0.3Upper3_"/>
    <n v="71000000"/>
    <n v="50000"/>
    <n v="2000"/>
    <n v="1280.6824230367799"/>
    <n v="4268.9414101226103"/>
    <n v="12806.8242303678"/>
  </r>
  <r>
    <n v="2000"/>
    <x v="5"/>
    <x v="2"/>
    <n v="25"/>
    <s v="Combined_Lower0.3Upper3_"/>
    <n v="142000"/>
    <n v="100"/>
    <n v="2"/>
    <n v="446.98066005566602"/>
    <n v="4268.9414101226103"/>
    <n v="4469.8066005566598"/>
  </r>
  <r>
    <n v="2000"/>
    <x v="1"/>
    <x v="3"/>
    <n v="25"/>
    <s v="Combined_Lower0.3Upper3_"/>
    <n v="14770060"/>
    <n v="55910"/>
    <n v="182"/>
    <n v="1182.5325204785299"/>
    <n v="3960.6090153496002"/>
    <n v="11825.3252047853"/>
  </r>
  <r>
    <n v="2000"/>
    <x v="0"/>
    <x v="3"/>
    <n v="25"/>
    <s v="Combined_Lower0.3Upper3_"/>
    <n v="652472"/>
    <n v="6669"/>
    <n v="8"/>
    <n v="1097.1064026946899"/>
    <n v="3960.6090153496002"/>
    <n v="10971.0640269469"/>
  </r>
  <r>
    <n v="2000"/>
    <x v="3"/>
    <x v="3"/>
    <n v="25"/>
    <s v="Combined_Lower0.3Upper3_"/>
    <n v="18798480"/>
    <n v="15142"/>
    <n v="3"/>
    <n v="725.60626563586698"/>
    <n v="3960.6090153496002"/>
    <n v="7256.0626563586702"/>
  </r>
  <r>
    <n v="2000"/>
    <x v="2"/>
    <x v="3"/>
    <n v="25"/>
    <s v="Combined_Lower0.3Upper3_"/>
    <n v="14563800"/>
    <n v="11713"/>
    <n v="2"/>
    <n v="459.43259705278598"/>
    <n v="3960.6090153496002"/>
    <n v="4594.3259705278597"/>
  </r>
  <r>
    <n v="2000"/>
    <x v="4"/>
    <x v="3"/>
    <n v="25"/>
    <s v="Combined_Lower0.3Upper3_"/>
    <n v="4144379"/>
    <n v="22965"/>
    <n v="51"/>
    <n v="1167.0924645846301"/>
    <n v="3960.6090153496002"/>
    <n v="11670.9246458463"/>
  </r>
  <r>
    <n v="2000"/>
    <x v="5"/>
    <x v="3"/>
    <n v="25"/>
    <s v="Combined_Lower0.3Upper3_"/>
    <n v="162000"/>
    <n v="100"/>
    <n v="2"/>
    <n v="459.43259705278598"/>
    <n v="3960.6090153496002"/>
    <n v="4594.3259705278597"/>
  </r>
  <r>
    <n v="2000"/>
    <x v="6"/>
    <x v="3"/>
    <n v="25"/>
    <s v="Combined_Lower0.3Upper3_"/>
    <n v="81000000"/>
    <n v="50000"/>
    <n v="2000"/>
    <n v="1188.18270460488"/>
    <n v="3960.6090153496002"/>
    <n v="11881.8270460488"/>
  </r>
  <r>
    <n v="2000"/>
    <x v="1"/>
    <x v="4"/>
    <n v="25"/>
    <s v="Combined_Lower0.3Upper3_"/>
    <n v="16407856"/>
    <n v="55446"/>
    <n v="180"/>
    <n v="1332.4683032836799"/>
    <n v="4515.5367937145802"/>
    <n v="13324.6830328368"/>
  </r>
  <r>
    <n v="2000"/>
    <x v="0"/>
    <x v="4"/>
    <n v="25"/>
    <s v="Combined_Lower0.3Upper3_"/>
    <n v="732048"/>
    <n v="6116"/>
    <n v="8"/>
    <n v="1163.01089532571"/>
    <n v="4515.5367937145802"/>
    <n v="11630.1089532571"/>
  </r>
  <r>
    <n v="2000"/>
    <x v="2"/>
    <x v="4"/>
    <n v="25"/>
    <s v="Combined_Lower0.3Upper3_"/>
    <n v="16500120"/>
    <n v="11870"/>
    <n v="2"/>
    <n v="480.763949981488"/>
    <n v="4515.5367937145802"/>
    <n v="4807.6394998148799"/>
  </r>
  <r>
    <n v="2000"/>
    <x v="3"/>
    <x v="4"/>
    <n v="25"/>
    <s v="Combined_Lower0.3Upper3_"/>
    <n v="19972680"/>
    <n v="14332"/>
    <n v="3"/>
    <n v="682.86526466719602"/>
    <n v="4515.5367937145802"/>
    <n v="6828.6526466719697"/>
  </r>
  <r>
    <n v="2000"/>
    <x v="4"/>
    <x v="4"/>
    <n v="25"/>
    <s v="Combined_Lower0.3Upper3_"/>
    <n v="4562998"/>
    <n v="22341"/>
    <n v="50"/>
    <n v="1300.48162057486"/>
    <n v="4515.5367937145802"/>
    <n v="13004.816205748601"/>
  </r>
  <r>
    <n v="2000"/>
    <x v="6"/>
    <x v="4"/>
    <n v="25"/>
    <s v="Combined_Lower0.3Upper3_"/>
    <n v="91000000"/>
    <n v="50000"/>
    <n v="2000"/>
    <n v="1354.6610381143701"/>
    <n v="4515.5367937145802"/>
    <n v="13546.610381143701"/>
  </r>
  <r>
    <n v="2000"/>
    <x v="5"/>
    <x v="4"/>
    <n v="25"/>
    <s v="Combined_Lower0.3Upper3_"/>
    <n v="182000"/>
    <n v="100"/>
    <n v="2"/>
    <n v="480.763949981488"/>
    <n v="4515.5367937145802"/>
    <n v="4807.6394998148799"/>
  </r>
  <r>
    <n v="2000"/>
    <x v="0"/>
    <x v="5"/>
    <n v="25"/>
    <s v="Combined_Lower0.3Upper3_"/>
    <n v="812294"/>
    <n v="6428"/>
    <n v="8"/>
    <n v="1067.2043521596499"/>
    <n v="4120.4723048624101"/>
    <n v="10672.043521596501"/>
  </r>
  <r>
    <n v="2000"/>
    <x v="1"/>
    <x v="5"/>
    <n v="25"/>
    <s v="Combined_Lower0.3Upper3_"/>
    <n v="19117941"/>
    <n v="57865"/>
    <n v="189"/>
    <n v="1238.60420494084"/>
    <n v="4120.4723048624101"/>
    <n v="12386.042049408399"/>
  </r>
  <r>
    <n v="2000"/>
    <x v="3"/>
    <x v="5"/>
    <n v="25"/>
    <s v="Combined_Lower0.3Upper3_"/>
    <n v="23201720"/>
    <n v="15065"/>
    <n v="3"/>
    <n v="746.827899092547"/>
    <n v="4120.4723048624101"/>
    <n v="7468.2789909254698"/>
  </r>
  <r>
    <n v="2000"/>
    <x v="2"/>
    <x v="5"/>
    <n v="25"/>
    <s v="Combined_Lower0.3Upper3_"/>
    <n v="18119400"/>
    <n v="11699"/>
    <n v="2"/>
    <n v="469.36716312837098"/>
    <n v="4120.4723048624101"/>
    <n v="4693.6716312837098"/>
  </r>
  <r>
    <n v="2000"/>
    <x v="4"/>
    <x v="5"/>
    <n v="25"/>
    <s v="Combined_Lower0.3Upper3_"/>
    <n v="5164373"/>
    <n v="22933"/>
    <n v="51"/>
    <n v="1228.9657026334"/>
    <n v="4120.4723048624101"/>
    <n v="12289.657026334"/>
  </r>
  <r>
    <n v="2000"/>
    <x v="5"/>
    <x v="5"/>
    <n v="25"/>
    <s v="Combined_Lower0.3Upper3_"/>
    <n v="202000"/>
    <n v="100"/>
    <n v="2"/>
    <n v="469.36716312837098"/>
    <n v="4120.4723048624101"/>
    <n v="4693.6716312837098"/>
  </r>
  <r>
    <n v="2000"/>
    <x v="6"/>
    <x v="5"/>
    <n v="25"/>
    <s v="Combined_Lower0.3Upper3_"/>
    <n v="101000000"/>
    <n v="50000"/>
    <n v="2000"/>
    <n v="1236.1416914587201"/>
    <n v="4120.4723048624101"/>
    <n v="12361.4169145872"/>
  </r>
  <r>
    <n v="2000"/>
    <x v="1"/>
    <x v="6"/>
    <n v="25"/>
    <s v="Combined_Lower0.3Upper3_"/>
    <n v="2000857"/>
    <n v="60787"/>
    <n v="179"/>
    <n v="1045.6775071562799"/>
    <n v="3672.0963622127601"/>
    <n v="10456.775071562801"/>
  </r>
  <r>
    <n v="2000"/>
    <x v="0"/>
    <x v="6"/>
    <n v="25"/>
    <s v="Combined_Lower0.3Upper3_"/>
    <n v="126761"/>
    <n v="8843"/>
    <n v="11"/>
    <n v="972.88979333928501"/>
    <n v="3672.0963622127601"/>
    <n v="9728.8979333928492"/>
  </r>
  <r>
    <n v="2000"/>
    <x v="2"/>
    <x v="6"/>
    <n v="25"/>
    <s v="Combined_Lower0.3Upper3_"/>
    <n v="1569480"/>
    <n v="9227"/>
    <n v="2"/>
    <n v="529.33419811974898"/>
    <n v="3672.0963622127601"/>
    <n v="5293.34198119749"/>
  </r>
  <r>
    <n v="2000"/>
    <x v="3"/>
    <x v="6"/>
    <n v="25"/>
    <s v="Combined_Lower0.3Upper3_"/>
    <n v="3861000"/>
    <n v="23312"/>
    <n v="6"/>
    <n v="1073.4562017931701"/>
    <n v="3672.0963622127601"/>
    <n v="10734.562017931699"/>
  </r>
  <r>
    <n v="2000"/>
    <x v="4"/>
    <x v="6"/>
    <n v="25"/>
    <s v="Combined_Lower0.3Upper3_"/>
    <n v="797201"/>
    <n v="28767"/>
    <n v="71"/>
    <n v="1122.7893008973001"/>
    <n v="3672.0963622127601"/>
    <n v="11227.893008973"/>
  </r>
  <r>
    <n v="2000"/>
    <x v="5"/>
    <x v="6"/>
    <n v="25"/>
    <s v="Combined_Lower0.3Upper3_"/>
    <n v="22000"/>
    <n v="100"/>
    <n v="2"/>
    <n v="519.03205635084498"/>
    <n v="3672.0963622127601"/>
    <n v="5190.3205635084496"/>
  </r>
  <r>
    <n v="2000"/>
    <x v="6"/>
    <x v="6"/>
    <n v="25"/>
    <s v="Combined_Lower0.3Upper3_"/>
    <n v="11000000"/>
    <n v="50000"/>
    <n v="2000"/>
    <n v="1101.6289086638301"/>
    <n v="3672.0963622127601"/>
    <n v="11016.2890866383"/>
  </r>
  <r>
    <n v="2000"/>
    <x v="1"/>
    <x v="7"/>
    <n v="25"/>
    <s v="Combined_Lower0.3Upper3_"/>
    <n v="20452130"/>
    <n v="56249"/>
    <n v="184"/>
    <n v="1283.22361535593"/>
    <n v="4287.2668464202497"/>
    <n v="12832.236153559301"/>
  </r>
  <r>
    <n v="2000"/>
    <x v="0"/>
    <x v="7"/>
    <n v="25"/>
    <s v="Combined_Lower0.3Upper3_"/>
    <n v="892454"/>
    <n v="6653"/>
    <n v="8"/>
    <n v="1211.8570867440101"/>
    <n v="4287.2668464202497"/>
    <n v="12118.570867440099"/>
  </r>
  <r>
    <n v="2000"/>
    <x v="2"/>
    <x v="7"/>
    <n v="25"/>
    <s v="Combined_Lower0.3Upper3_"/>
    <n v="21507360"/>
    <n v="12722"/>
    <n v="2"/>
    <n v="438.39395508185999"/>
    <n v="4287.2668464202497"/>
    <n v="4383.9395508185999"/>
  </r>
  <r>
    <n v="2000"/>
    <x v="3"/>
    <x v="7"/>
    <n v="25"/>
    <s v="Combined_Lower0.3Upper3_"/>
    <n v="24122520"/>
    <n v="14176"/>
    <n v="3"/>
    <n v="693.04556925833197"/>
    <n v="4287.2668464202497"/>
    <n v="6930.4556925833203"/>
  </r>
  <r>
    <n v="2000"/>
    <x v="4"/>
    <x v="7"/>
    <n v="25"/>
    <s v="Combined_Lower0.3Upper3_"/>
    <n v="5563056"/>
    <n v="22400"/>
    <n v="50"/>
    <n v="1232.58575176664"/>
    <n v="4287.2668464202497"/>
    <n v="12325.8575176664"/>
  </r>
  <r>
    <n v="2000"/>
    <x v="6"/>
    <x v="7"/>
    <n v="25"/>
    <s v="Combined_Lower0.3Upper3_"/>
    <n v="111000000"/>
    <n v="50000"/>
    <n v="2000"/>
    <n v="1286.1800539260801"/>
    <n v="4287.2668464202497"/>
    <n v="12861.800539260799"/>
  </r>
  <r>
    <n v="2000"/>
    <x v="5"/>
    <x v="7"/>
    <n v="25"/>
    <s v="Combined_Lower0.3Upper3_"/>
    <n v="222000"/>
    <n v="100"/>
    <n v="2"/>
    <n v="438.39395508185999"/>
    <n v="4287.2668464202497"/>
    <n v="4383.9395508185999"/>
  </r>
  <r>
    <n v="2000"/>
    <x v="1"/>
    <x v="8"/>
    <n v="25"/>
    <s v="Combined_Lower0.3Upper3_"/>
    <n v="22775820"/>
    <n v="56160"/>
    <n v="188"/>
    <n v="1265.5353548942101"/>
    <n v="4321.2528820563502"/>
    <n v="12655.353548942099"/>
  </r>
  <r>
    <n v="2000"/>
    <x v="0"/>
    <x v="8"/>
    <n v="25"/>
    <s v="Combined_Lower0.3Upper3_"/>
    <n v="972312"/>
    <n v="6464"/>
    <n v="8"/>
    <n v="1173.9225565551999"/>
    <n v="4321.2528820563502"/>
    <n v="11739.225565552"/>
  </r>
  <r>
    <n v="2000"/>
    <x v="2"/>
    <x v="8"/>
    <n v="25"/>
    <s v="Combined_Lower0.3Upper3_"/>
    <n v="24679160"/>
    <n v="13487"/>
    <n v="2"/>
    <n v="438.31817877626901"/>
    <n v="4321.2528820563502"/>
    <n v="4383.18178776269"/>
  </r>
  <r>
    <n v="2000"/>
    <x v="3"/>
    <x v="8"/>
    <n v="25"/>
    <s v="Combined_Lower0.3Upper3_"/>
    <n v="27515400"/>
    <n v="14825"/>
    <n v="3"/>
    <n v="666.05274512335598"/>
    <n v="4321.2528820563502"/>
    <n v="6660.52745123356"/>
  </r>
  <r>
    <n v="2000"/>
    <x v="4"/>
    <x v="8"/>
    <n v="25"/>
    <s v="Combined_Lower0.3Upper3_"/>
    <n v="6063080"/>
    <n v="22426"/>
    <n v="50"/>
    <n v="1275.30803955274"/>
    <n v="4321.2528820563502"/>
    <n v="12753.0803955274"/>
  </r>
  <r>
    <n v="2000"/>
    <x v="5"/>
    <x v="8"/>
    <n v="25"/>
    <s v="Combined_Lower0.3Upper3_"/>
    <n v="242000"/>
    <n v="100"/>
    <n v="2"/>
    <n v="438.31817877626901"/>
    <n v="4321.2528820563502"/>
    <n v="4383.18178776269"/>
  </r>
  <r>
    <n v="2000"/>
    <x v="6"/>
    <x v="8"/>
    <n v="25"/>
    <s v="Combined_Lower0.3Upper3_"/>
    <n v="121000000"/>
    <n v="50000"/>
    <n v="2000"/>
    <n v="1296.3758646168999"/>
    <n v="4321.2528820563502"/>
    <n v="12963.758646169001"/>
  </r>
  <r>
    <n v="2000"/>
    <x v="4"/>
    <x v="9"/>
    <n v="25"/>
    <s v="Combined_Lower0.3Upper3_"/>
    <n v="6694127"/>
    <n v="22586"/>
    <n v="51"/>
    <n v="1294.35092984006"/>
    <n v="4314.5030994668596"/>
    <n v="12943.509298400601"/>
  </r>
  <r>
    <n v="2000"/>
    <x v="0"/>
    <x v="9"/>
    <n v="25"/>
    <s v="Combined_Lower0.3Upper3_"/>
    <n v="1052476"/>
    <n v="6715"/>
    <n v="8"/>
    <n v="1157.65476582363"/>
    <n v="4314.5030994668596"/>
    <n v="11576.547658236301"/>
  </r>
  <r>
    <n v="2000"/>
    <x v="1"/>
    <x v="9"/>
    <n v="25"/>
    <s v="Combined_Lower0.3Upper3_"/>
    <n v="24394084"/>
    <n v="56416"/>
    <n v="186"/>
    <n v="1288.7890095213299"/>
    <n v="4314.5030994668596"/>
    <n v="12887.890095213301"/>
  </r>
  <r>
    <n v="2000"/>
    <x v="2"/>
    <x v="9"/>
    <n v="25"/>
    <s v="Combined_Lower0.3Upper3_"/>
    <n v="26598240"/>
    <n v="13392"/>
    <n v="2"/>
    <n v="437.20942699235701"/>
    <n v="4314.5030994668596"/>
    <n v="4372.0942699235702"/>
  </r>
  <r>
    <n v="2000"/>
    <x v="3"/>
    <x v="9"/>
    <n v="25"/>
    <s v="Combined_Lower0.3Upper3_"/>
    <n v="29181560"/>
    <n v="14670"/>
    <n v="3"/>
    <n v="879.41741312311899"/>
    <n v="4314.5030994668596"/>
    <n v="8794.1741312311897"/>
  </r>
  <r>
    <n v="2000"/>
    <x v="5"/>
    <x v="9"/>
    <n v="25"/>
    <s v="Combined_Lower0.3Upper3_"/>
    <n v="262000"/>
    <n v="100"/>
    <n v="2"/>
    <n v="437.20942699235701"/>
    <n v="4314.5030994668596"/>
    <n v="4372.0942699235702"/>
  </r>
  <r>
    <n v="2000"/>
    <x v="6"/>
    <x v="9"/>
    <n v="25"/>
    <s v="Combined_Lower0.3Upper3_"/>
    <n v="131000000"/>
    <n v="50000"/>
    <n v="2000"/>
    <n v="1294.35092984006"/>
    <n v="4314.5030994668596"/>
    <n v="12943.509298400601"/>
  </r>
  <r>
    <n v="2000"/>
    <x v="1"/>
    <x v="10"/>
    <n v="25"/>
    <s v="Combined_Lower0.3Upper3_"/>
    <n v="25972066"/>
    <n v="56217"/>
    <n v="184"/>
    <n v="1274.68411401048"/>
    <n v="4240.9001845645498"/>
    <n v="12746.8411401048"/>
  </r>
  <r>
    <n v="2000"/>
    <x v="0"/>
    <x v="10"/>
    <n v="25"/>
    <s v="Combined_Lower0.3Upper3_"/>
    <n v="991195"/>
    <n v="6182"/>
    <n v="7"/>
    <n v="890.00301141227703"/>
    <n v="4240.9001845645498"/>
    <n v="8900.0301141227701"/>
  </r>
  <r>
    <n v="2000"/>
    <x v="3"/>
    <x v="10"/>
    <n v="25"/>
    <s v="Combined_Lower0.3Upper3_"/>
    <n v="31950600"/>
    <n v="14898"/>
    <n v="3"/>
    <n v="852.869010789002"/>
    <n v="4240.9001845645498"/>
    <n v="8528.6901078900191"/>
  </r>
  <r>
    <n v="2000"/>
    <x v="2"/>
    <x v="10"/>
    <n v="25"/>
    <s v="Combined_Lower0.3Upper3_"/>
    <n v="25447680"/>
    <n v="11776"/>
    <n v="2"/>
    <n v="459.87515456896801"/>
    <n v="4240.9001845645498"/>
    <n v="4598.7515456896799"/>
  </r>
  <r>
    <n v="2000"/>
    <x v="4"/>
    <x v="10"/>
    <n v="25"/>
    <s v="Combined_Lower0.3Upper3_"/>
    <n v="6781120"/>
    <n v="22319"/>
    <n v="48"/>
    <n v="1224.0232382522499"/>
    <n v="4240.9001845645498"/>
    <n v="12240.232382522499"/>
  </r>
  <r>
    <n v="2000"/>
    <x v="5"/>
    <x v="10"/>
    <n v="25"/>
    <s v="Combined_Lower0.3Upper3_"/>
    <n v="282000"/>
    <n v="100"/>
    <n v="2"/>
    <n v="459.87515456896801"/>
    <n v="4240.9001845645498"/>
    <n v="4598.7515456896799"/>
  </r>
  <r>
    <n v="2000"/>
    <x v="6"/>
    <x v="10"/>
    <n v="25"/>
    <s v="Combined_Lower0.3Upper3_"/>
    <n v="141000000"/>
    <n v="50000"/>
    <n v="2000"/>
    <n v="1272.2700553693601"/>
    <n v="4240.9001845645498"/>
    <n v="12722.700553693599"/>
  </r>
  <r>
    <n v="2000"/>
    <x v="1"/>
    <x v="11"/>
    <n v="25"/>
    <s v="Combined_Lower0.3Upper3_"/>
    <n v="27962781"/>
    <n v="55904"/>
    <n v="185"/>
    <n v="1317.41422681995"/>
    <n v="4499.0244756880002"/>
    <n v="13174.142268199501"/>
  </r>
  <r>
    <n v="2000"/>
    <x v="0"/>
    <x v="11"/>
    <n v="25"/>
    <s v="Combined_Lower0.3Upper3_"/>
    <n v="1212702"/>
    <n v="7036"/>
    <n v="8"/>
    <n v="1264.3785792758799"/>
    <n v="4499.0244756880002"/>
    <n v="12643.785792758899"/>
  </r>
  <r>
    <n v="2000"/>
    <x v="3"/>
    <x v="11"/>
    <n v="25"/>
    <s v="Combined_Lower0.3Upper3_"/>
    <n v="33256240"/>
    <n v="14520"/>
    <n v="3"/>
    <n v="820.91340030298204"/>
    <n v="4499.0244756880002"/>
    <n v="8209.1340030298197"/>
  </r>
  <r>
    <n v="2000"/>
    <x v="2"/>
    <x v="11"/>
    <n v="25"/>
    <s v="Combined_Lower0.3Upper3_"/>
    <n v="29239640"/>
    <n v="12768"/>
    <n v="3"/>
    <n v="1293.0937041265599"/>
    <n v="4499.0244756880002"/>
    <n v="12930.937041265601"/>
  </r>
  <r>
    <n v="2000"/>
    <x v="4"/>
    <x v="11"/>
    <n v="25"/>
    <s v="Combined_Lower0.3Upper3_"/>
    <n v="7563066"/>
    <n v="22394"/>
    <n v="50"/>
    <n v="1313.2192200561899"/>
    <n v="4499.0244756880002"/>
    <n v="13132.1922005619"/>
  </r>
  <r>
    <n v="2000"/>
    <x v="5"/>
    <x v="11"/>
    <n v="25"/>
    <s v="Combined_Lower0.3Upper3_"/>
    <n v="453000"/>
    <n v="150"/>
    <n v="3"/>
    <n v="1293.0937041265599"/>
    <n v="4499.0244756880002"/>
    <n v="12930.937041265601"/>
  </r>
  <r>
    <n v="2000"/>
    <x v="6"/>
    <x v="11"/>
    <n v="25"/>
    <s v="Combined_Lower0.3Upper3_"/>
    <n v="151000000"/>
    <n v="50000"/>
    <n v="2000"/>
    <n v="1349.7073427063999"/>
    <n v="4499.0244756880002"/>
    <n v="13497.073427064"/>
  </r>
  <r>
    <n v="2000"/>
    <x v="1"/>
    <x v="12"/>
    <n v="25"/>
    <s v="Combined_Lower0.3Upper3_"/>
    <n v="29812545"/>
    <n v="55558"/>
    <n v="185"/>
    <n v="1245.6341214492199"/>
    <n v="4194.33325079102"/>
    <n v="12456.3412144922"/>
  </r>
  <r>
    <n v="2000"/>
    <x v="0"/>
    <x v="12"/>
    <n v="25"/>
    <s v="Combined_Lower0.3Upper3_"/>
    <n v="1131281"/>
    <n v="6332"/>
    <n v="7"/>
    <n v="875.57822976584805"/>
    <n v="4194.33325079102"/>
    <n v="8755.7822976584794"/>
  </r>
  <r>
    <n v="2000"/>
    <x v="3"/>
    <x v="12"/>
    <n v="25"/>
    <s v="Combined_Lower0.3Upper3_"/>
    <n v="33494440"/>
    <n v="13588"/>
    <n v="3"/>
    <n v="876.32575272568295"/>
    <n v="4194.33325079102"/>
    <n v="8763.2575272568301"/>
  </r>
  <r>
    <n v="2000"/>
    <x v="2"/>
    <x v="12"/>
    <n v="25"/>
    <s v="Combined_Lower0.3Upper3_"/>
    <n v="29211840"/>
    <n v="11850"/>
    <n v="2"/>
    <n v="469.42357436937698"/>
    <n v="4194.33325079102"/>
    <n v="4694.23574369377"/>
  </r>
  <r>
    <n v="2000"/>
    <x v="4"/>
    <x v="12"/>
    <n v="25"/>
    <s v="Combined_Lower0.3Upper3_"/>
    <n v="7741234"/>
    <n v="22469"/>
    <n v="48"/>
    <n v="1224.9167350309799"/>
    <n v="4194.33325079102"/>
    <n v="12249.167350309801"/>
  </r>
  <r>
    <n v="2000"/>
    <x v="5"/>
    <x v="12"/>
    <n v="25"/>
    <s v="Combined_Lower0.3Upper3_"/>
    <n v="322000"/>
    <n v="100"/>
    <n v="2"/>
    <n v="469.42357436937698"/>
    <n v="4194.33325079102"/>
    <n v="4694.23574369377"/>
  </r>
  <r>
    <n v="2000"/>
    <x v="6"/>
    <x v="12"/>
    <n v="25"/>
    <s v="Combined_Lower0.3Upper3_"/>
    <n v="161000000"/>
    <n v="50000"/>
    <n v="2000"/>
    <n v="1258.2999752373"/>
    <n v="4194.33325079102"/>
    <n v="12582.999752373"/>
  </r>
  <r>
    <n v="2000"/>
    <x v="0"/>
    <x v="13"/>
    <n v="25"/>
    <s v="Combined_Lower0.3Upper3_"/>
    <n v="1201323"/>
    <n v="6367"/>
    <n v="7"/>
    <n v="911.91537127522997"/>
    <n v="4213.1186887394997"/>
    <n v="9119.1537127523006"/>
  </r>
  <r>
    <n v="2000"/>
    <x v="1"/>
    <x v="13"/>
    <n v="25"/>
    <s v="Combined_Lower0.3Upper3_"/>
    <n v="31149740"/>
    <n v="55599"/>
    <n v="182"/>
    <n v="1254.97969149599"/>
    <n v="4213.1186887394997"/>
    <n v="12549.796914959899"/>
  </r>
  <r>
    <n v="2000"/>
    <x v="2"/>
    <x v="13"/>
    <n v="25"/>
    <s v="Combined_Lower0.3Upper3_"/>
    <n v="30561120"/>
    <n v="11647"/>
    <n v="2"/>
    <n v="468.63176791935501"/>
    <n v="4213.1186887394997"/>
    <n v="4686.3176791935502"/>
  </r>
  <r>
    <n v="2000"/>
    <x v="3"/>
    <x v="13"/>
    <n v="25"/>
    <s v="Combined_Lower0.3Upper3_"/>
    <n v="37442160"/>
    <n v="14392"/>
    <n v="3"/>
    <n v="976.89768024659202"/>
    <n v="4213.1186887394997"/>
    <n v="9768.9768024659206"/>
  </r>
  <r>
    <n v="2000"/>
    <x v="4"/>
    <x v="13"/>
    <n v="25"/>
    <s v="Combined_Lower0.3Upper3_"/>
    <n v="8221116"/>
    <n v="22288"/>
    <n v="48"/>
    <n v="1250.8277836985201"/>
    <n v="4213.1186887394997"/>
    <n v="12508.2778369852"/>
  </r>
  <r>
    <n v="2000"/>
    <x v="5"/>
    <x v="13"/>
    <n v="25"/>
    <s v="Combined_Lower0.3Upper3_"/>
    <n v="342000"/>
    <n v="100"/>
    <n v="2"/>
    <n v="468.63176791935501"/>
    <n v="4213.1186887394997"/>
    <n v="4686.3176791935502"/>
  </r>
  <r>
    <n v="2000"/>
    <x v="6"/>
    <x v="13"/>
    <n v="25"/>
    <s v="Combined_Lower0.3Upper3_"/>
    <n v="171000000"/>
    <n v="50000"/>
    <n v="2000"/>
    <n v="1263.93560662185"/>
    <n v="4213.1186887394997"/>
    <n v="12639.356066218499"/>
  </r>
  <r>
    <n v="2000"/>
    <x v="0"/>
    <x v="14"/>
    <n v="25"/>
    <s v="Combined_Lower0.3Upper3_"/>
    <n v="1271233"/>
    <n v="6278"/>
    <n v="7"/>
    <n v="896.65008745724003"/>
    <n v="4185.4064966529804"/>
    <n v="8966.5008745724008"/>
  </r>
  <r>
    <n v="2000"/>
    <x v="1"/>
    <x v="14"/>
    <n v="25"/>
    <s v="Combined_Lower0.3Upper3_"/>
    <n v="32607368"/>
    <n v="54905"/>
    <n v="180"/>
    <n v="1258.2535925638799"/>
    <n v="4185.4064966529804"/>
    <n v="12582.5359256388"/>
  </r>
  <r>
    <n v="2000"/>
    <x v="2"/>
    <x v="14"/>
    <n v="25"/>
    <s v="Combined_Lower0.3Upper3_"/>
    <n v="32225240"/>
    <n v="11598"/>
    <n v="2"/>
    <n v="473.32563215326797"/>
    <n v="4185.4064966529804"/>
    <n v="4733.25632153268"/>
  </r>
  <r>
    <n v="2000"/>
    <x v="3"/>
    <x v="14"/>
    <n v="25"/>
    <s v="Combined_Lower0.3Upper3_"/>
    <n v="40978400"/>
    <n v="14934"/>
    <n v="3"/>
    <n v="1102.69433720147"/>
    <n v="4185.4064966529804"/>
    <n v="11026.943372014701"/>
  </r>
  <r>
    <n v="2000"/>
    <x v="4"/>
    <x v="14"/>
    <n v="25"/>
    <s v="Combined_Lower0.3Upper3_"/>
    <n v="8338908"/>
    <n v="21852"/>
    <n v="46"/>
    <n v="1245.5412663168499"/>
    <n v="4185.4064966529804"/>
    <n v="12455.412663168499"/>
  </r>
  <r>
    <n v="2000"/>
    <x v="5"/>
    <x v="14"/>
    <n v="25"/>
    <s v="Combined_Lower0.3Upper3_"/>
    <n v="362000"/>
    <n v="100"/>
    <n v="2"/>
    <n v="473.32563215326797"/>
    <n v="4185.4064966529804"/>
    <n v="4733.25632153268"/>
  </r>
  <r>
    <n v="2000"/>
    <x v="6"/>
    <x v="14"/>
    <n v="25"/>
    <s v="Combined_Lower0.3Upper3_"/>
    <n v="181000000"/>
    <n v="50000"/>
    <n v="2000"/>
    <n v="1255.6219489958901"/>
    <n v="4185.4064966529804"/>
    <n v="12556.219489958899"/>
  </r>
  <r>
    <n v="2000"/>
    <x v="1"/>
    <x v="15"/>
    <n v="25"/>
    <s v="Combined_Lower0.3Upper3_"/>
    <n v="34980181"/>
    <n v="54873"/>
    <n v="183"/>
    <n v="1271.9557660136099"/>
    <n v="4331.3474526216796"/>
    <n v="12719.557660136101"/>
  </r>
  <r>
    <n v="2000"/>
    <x v="0"/>
    <x v="15"/>
    <n v="25"/>
    <s v="Combined_Lower0.3Upper3_"/>
    <n v="1341307"/>
    <n v="6379"/>
    <n v="7"/>
    <n v="921.35352671670705"/>
    <n v="4331.3474526216796"/>
    <n v="9213.5352671670698"/>
  </r>
  <r>
    <n v="2000"/>
    <x v="2"/>
    <x v="15"/>
    <n v="25"/>
    <s v="Combined_Lower0.3Upper3_"/>
    <n v="36450440"/>
    <n v="12507"/>
    <n v="2"/>
    <n v="439.91852734941199"/>
    <n v="4331.3474526216796"/>
    <n v="4399.1852734941203"/>
  </r>
  <r>
    <n v="2000"/>
    <x v="3"/>
    <x v="15"/>
    <n v="25"/>
    <s v="Combined_Lower0.3Upper3_"/>
    <n v="41737320"/>
    <n v="14373"/>
    <n v="3"/>
    <n v="1039.6951902706501"/>
    <n v="4331.3474526216796"/>
    <n v="10396.9519027065"/>
  </r>
  <r>
    <n v="2000"/>
    <x v="4"/>
    <x v="15"/>
    <n v="25"/>
    <s v="Combined_Lower0.3Upper3_"/>
    <n v="8990001"/>
    <n v="22070"/>
    <n v="47"/>
    <n v="1219.95261688708"/>
    <n v="4331.3474526216796"/>
    <n v="12199.5261688708"/>
  </r>
  <r>
    <n v="2000"/>
    <x v="5"/>
    <x v="15"/>
    <n v="25"/>
    <s v="Combined_Lower0.3Upper3_"/>
    <n v="382000"/>
    <n v="100"/>
    <n v="2"/>
    <n v="439.91852734941199"/>
    <n v="4331.3474526216796"/>
    <n v="4399.1852734941203"/>
  </r>
  <r>
    <n v="2000"/>
    <x v="6"/>
    <x v="15"/>
    <n v="25"/>
    <s v="Combined_Lower0.3Upper3_"/>
    <n v="191000000"/>
    <n v="50000"/>
    <n v="2000"/>
    <n v="1299.4042357865001"/>
    <n v="4331.3474526216796"/>
    <n v="12994.042357865001"/>
  </r>
  <r>
    <n v="2000"/>
    <x v="0"/>
    <x v="16"/>
    <n v="25"/>
    <s v="Combined_Lower0.3Upper3_"/>
    <n v="1411179"/>
    <n v="6193"/>
    <n v="7"/>
    <n v="890.571402545865"/>
    <n v="4349.0873947951704"/>
    <n v="8905.7140254586502"/>
  </r>
  <r>
    <n v="2000"/>
    <x v="1"/>
    <x v="16"/>
    <n v="25"/>
    <s v="Combined_Lower0.3Upper3_"/>
    <n v="37011310"/>
    <n v="55169"/>
    <n v="184"/>
    <n v="1292.80457725562"/>
    <n v="4349.0873947951704"/>
    <n v="12928.045772556199"/>
  </r>
  <r>
    <n v="2000"/>
    <x v="2"/>
    <x v="16"/>
    <n v="25"/>
    <s v="Combined_Lower0.3Upper3_"/>
    <n v="38632200"/>
    <n v="12613"/>
    <n v="2"/>
    <n v="454.07957476073301"/>
    <n v="4349.0873947951704"/>
    <n v="4540.7957476073298"/>
  </r>
  <r>
    <n v="2000"/>
    <x v="3"/>
    <x v="16"/>
    <n v="25"/>
    <s v="Combined_Lower0.3Upper3_"/>
    <n v="45779760"/>
    <n v="15034"/>
    <n v="3"/>
    <n v="999.61341037163197"/>
    <n v="4349.0873947951704"/>
    <n v="9996.1341037163202"/>
  </r>
  <r>
    <n v="2000"/>
    <x v="4"/>
    <x v="16"/>
    <n v="25"/>
    <s v="Combined_Lower0.3Upper3_"/>
    <n v="9661200"/>
    <n v="22433"/>
    <n v="48"/>
    <n v="1288.3631624591301"/>
    <n v="4349.0873947951704"/>
    <n v="12883.6316245913"/>
  </r>
  <r>
    <n v="2000"/>
    <x v="5"/>
    <x v="16"/>
    <n v="25"/>
    <s v="Combined_Lower0.3Upper3_"/>
    <n v="402000"/>
    <n v="100"/>
    <n v="2"/>
    <n v="454.07957476073301"/>
    <n v="4349.0873947951704"/>
    <n v="4540.7957476073298"/>
  </r>
  <r>
    <n v="2000"/>
    <x v="6"/>
    <x v="16"/>
    <n v="25"/>
    <s v="Combined_Lower0.3Upper3_"/>
    <n v="201000000"/>
    <n v="50000"/>
    <n v="2000"/>
    <n v="1304.7262184385499"/>
    <n v="4349.0873947951704"/>
    <n v="13047.262184385499"/>
  </r>
  <r>
    <n v="2000"/>
    <x v="2"/>
    <x v="17"/>
    <n v="25"/>
    <s v="Combined_Lower0.3Upper3_"/>
    <n v="3701880"/>
    <n v="11499"/>
    <n v="2"/>
    <n v="450.25386772973599"/>
    <n v="4477.0419157801498"/>
    <n v="4502.5386772973598"/>
  </r>
  <r>
    <n v="2000"/>
    <x v="0"/>
    <x v="17"/>
    <n v="25"/>
    <s v="Combined_Lower0.3Upper3_"/>
    <n v="215032"/>
    <n v="7715"/>
    <n v="10"/>
    <n v="895.78907534887799"/>
    <n v="4477.0419157801498"/>
    <n v="8957.8907534887803"/>
  </r>
  <r>
    <n v="2000"/>
    <x v="1"/>
    <x v="17"/>
    <n v="25"/>
    <s v="Combined_Lower0.3Upper3_"/>
    <n v="3936060"/>
    <n v="58829"/>
    <n v="186"/>
    <n v="1258.1774622635901"/>
    <n v="4477.0419157801498"/>
    <n v="12581.7746226359"/>
  </r>
  <r>
    <n v="2000"/>
    <x v="3"/>
    <x v="17"/>
    <n v="25"/>
    <s v="Combined_Lower0.3Upper3_"/>
    <n v="5948880"/>
    <n v="18648"/>
    <n v="5"/>
    <n v="915.98220865054304"/>
    <n v="4477.0419157801498"/>
    <n v="9159.82208650543"/>
  </r>
  <r>
    <n v="2000"/>
    <x v="4"/>
    <x v="17"/>
    <n v="25"/>
    <s v="Combined_Lower0.3Upper3_"/>
    <n v="1379799"/>
    <n v="26213"/>
    <n v="65"/>
    <n v="1281.0084072064401"/>
    <n v="4477.0419157801498"/>
    <n v="12810.084072064399"/>
  </r>
  <r>
    <n v="2000"/>
    <x v="5"/>
    <x v="17"/>
    <n v="25"/>
    <s v="Combined_Lower0.3Upper3_"/>
    <n v="42000"/>
    <n v="100"/>
    <n v="2"/>
    <n v="450.25386772973599"/>
    <n v="4477.0419157801498"/>
    <n v="4502.5386772973598"/>
  </r>
  <r>
    <n v="2000"/>
    <x v="6"/>
    <x v="17"/>
    <n v="25"/>
    <s v="Combined_Lower0.3Upper3_"/>
    <n v="21000000"/>
    <n v="50000"/>
    <n v="2000"/>
    <n v="1343.11257473405"/>
    <n v="4477.0419157801498"/>
    <n v="13431.1257473405"/>
  </r>
  <r>
    <n v="2000"/>
    <x v="1"/>
    <x v="18"/>
    <n v="25"/>
    <s v="Combined_Lower0.3Upper3_"/>
    <n v="5796098"/>
    <n v="58997"/>
    <n v="186"/>
    <n v="1231.19252316047"/>
    <n v="4189.4481874806697"/>
    <n v="12311.9252316047"/>
  </r>
  <r>
    <n v="2000"/>
    <x v="0"/>
    <x v="18"/>
    <n v="25"/>
    <s v="Combined_Lower0.3Upper3_"/>
    <n v="315082"/>
    <n v="7732"/>
    <n v="10"/>
    <n v="1249.7624987905101"/>
    <n v="4189.4481874806697"/>
    <n v="12497.624987905099"/>
  </r>
  <r>
    <n v="2000"/>
    <x v="3"/>
    <x v="18"/>
    <n v="25"/>
    <s v="Combined_Lower0.3Upper3_"/>
    <n v="9250400"/>
    <n v="19632"/>
    <n v="4"/>
    <n v="771.618053050708"/>
    <n v="4189.4481874806697"/>
    <n v="7716.1805305070802"/>
  </r>
  <r>
    <n v="2000"/>
    <x v="2"/>
    <x v="18"/>
    <n v="25"/>
    <s v="Combined_Lower0.3Upper3_"/>
    <n v="6051200"/>
    <n v="12883"/>
    <n v="3"/>
    <n v="1266.0905459548001"/>
    <n v="4189.4481874806697"/>
    <n v="12660.905459547999"/>
  </r>
  <r>
    <n v="2000"/>
    <x v="4"/>
    <x v="18"/>
    <n v="25"/>
    <s v="Combined_Lower0.3Upper3_"/>
    <n v="1874202"/>
    <n v="24928"/>
    <n v="60"/>
    <n v="1246.2530939455701"/>
    <n v="4189.4481874806697"/>
    <n v="12462.530939455701"/>
  </r>
  <r>
    <n v="2000"/>
    <x v="5"/>
    <x v="18"/>
    <n v="25"/>
    <s v="Combined_Lower0.3Upper3_"/>
    <n v="93000"/>
    <n v="150"/>
    <n v="3"/>
    <n v="1266.0905459548001"/>
    <n v="4189.4481874806697"/>
    <n v="12660.905459547999"/>
  </r>
  <r>
    <n v="2000"/>
    <x v="6"/>
    <x v="18"/>
    <n v="25"/>
    <s v="Combined_Lower0.3Upper3_"/>
    <n v="31000000"/>
    <n v="50000"/>
    <n v="2000"/>
    <n v="1256.8344562442001"/>
    <n v="4189.4481874806697"/>
    <n v="12568.344562442"/>
  </r>
  <r>
    <n v="2000"/>
    <x v="1"/>
    <x v="19"/>
    <n v="25"/>
    <s v="Combined_Lower0.3Upper3_"/>
    <n v="7408916"/>
    <n v="56785"/>
    <n v="180"/>
    <n v="1269.8825708603699"/>
    <n v="4270.52855631899"/>
    <n v="12698.825708603699"/>
  </r>
  <r>
    <n v="2000"/>
    <x v="0"/>
    <x v="19"/>
    <n v="25"/>
    <s v="Combined_Lower0.3Upper3_"/>
    <n v="332358"/>
    <n v="6563"/>
    <n v="8"/>
    <n v="996.590272858871"/>
    <n v="4270.52855631899"/>
    <n v="9965.9027285887096"/>
  </r>
  <r>
    <n v="2000"/>
    <x v="2"/>
    <x v="19"/>
    <n v="25"/>
    <s v="Combined_Lower0.3Upper3_"/>
    <n v="7383280"/>
    <n v="11764"/>
    <n v="2"/>
    <n v="457.68399113002101"/>
    <n v="4270.52855631899"/>
    <n v="4576.8399113002097"/>
  </r>
  <r>
    <n v="2000"/>
    <x v="3"/>
    <x v="19"/>
    <n v="25"/>
    <s v="Combined_Lower0.3Upper3_"/>
    <n v="11350440"/>
    <n v="18113"/>
    <n v="4"/>
    <n v="1217.38680671054"/>
    <n v="4270.52855631899"/>
    <n v="12173.868067105401"/>
  </r>
  <r>
    <n v="2000"/>
    <x v="4"/>
    <x v="19"/>
    <n v="25"/>
    <s v="Combined_Lower0.3Upper3_"/>
    <n v="2309754"/>
    <n v="23947"/>
    <n v="56"/>
    <n v="1269.73118737957"/>
    <n v="4270.52855631899"/>
    <n v="12697.311873795699"/>
  </r>
  <r>
    <n v="2000"/>
    <x v="5"/>
    <x v="19"/>
    <n v="25"/>
    <s v="Combined_Lower0.3Upper3_"/>
    <n v="82000"/>
    <n v="100"/>
    <n v="2"/>
    <n v="457.68399113002101"/>
    <n v="4270.52855631899"/>
    <n v="4576.8399113002097"/>
  </r>
  <r>
    <n v="2000"/>
    <x v="6"/>
    <x v="19"/>
    <n v="25"/>
    <s v="Combined_Lower0.3Upper3_"/>
    <n v="41000000"/>
    <n v="50000"/>
    <n v="2000"/>
    <n v="1281.1585668957"/>
    <n v="4270.52855631899"/>
    <n v="12811.58566895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25" firstHeaderRow="1" firstDataRow="2" firstDataCol="1"/>
  <pivotFields count="11">
    <pivotField showAll="0"/>
    <pivotField axis="axisCol" showAll="0">
      <items count="8">
        <item x="1"/>
        <item x="0"/>
        <item x="6"/>
        <item x="5"/>
        <item x="2"/>
        <item x="4"/>
        <item x="3"/>
        <item t="default"/>
      </items>
    </pivotField>
    <pivotField axis="axisRow" showAll="0">
      <items count="21">
        <item x="6"/>
        <item x="17"/>
        <item x="18"/>
        <item x="19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A4" sqref="A4:H2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1" bestFit="1" customWidth="1"/>
    <col min="5" max="5" width="8" bestFit="1" customWidth="1"/>
    <col min="6" max="6" width="13.140625" bestFit="1" customWidth="1"/>
    <col min="7" max="8" width="10" bestFit="1" customWidth="1"/>
    <col min="9" max="9" width="11.28515625" bestFit="1" customWidth="1"/>
  </cols>
  <sheetData>
    <row r="3" spans="1:9" x14ac:dyDescent="0.25">
      <c r="A3" s="1" t="s">
        <v>46</v>
      </c>
      <c r="B3" s="1" t="s">
        <v>47</v>
      </c>
    </row>
    <row r="4" spans="1:9" x14ac:dyDescent="0.25">
      <c r="A4" s="1" t="s">
        <v>44</v>
      </c>
      <c r="B4" t="s">
        <v>38</v>
      </c>
      <c r="C4" t="s">
        <v>36</v>
      </c>
      <c r="D4" t="s">
        <v>43</v>
      </c>
      <c r="E4" t="s">
        <v>42</v>
      </c>
      <c r="F4" t="s">
        <v>39</v>
      </c>
      <c r="G4" t="s">
        <v>41</v>
      </c>
      <c r="H4" t="s">
        <v>40</v>
      </c>
      <c r="I4" t="s">
        <v>45</v>
      </c>
    </row>
    <row r="5" spans="1:9" x14ac:dyDescent="0.25">
      <c r="A5" s="2">
        <v>220</v>
      </c>
      <c r="B5" s="3">
        <v>2000857</v>
      </c>
      <c r="C5" s="3">
        <v>126761</v>
      </c>
      <c r="D5" s="3">
        <v>11000000</v>
      </c>
      <c r="E5" s="3">
        <v>22000</v>
      </c>
      <c r="F5" s="3">
        <v>1569480</v>
      </c>
      <c r="G5" s="3">
        <v>797201</v>
      </c>
      <c r="H5" s="3">
        <v>3861000</v>
      </c>
      <c r="I5" s="3">
        <v>19377299</v>
      </c>
    </row>
    <row r="6" spans="1:9" x14ac:dyDescent="0.25">
      <c r="A6" s="2">
        <v>420</v>
      </c>
      <c r="B6" s="3">
        <v>3936060</v>
      </c>
      <c r="C6" s="3">
        <v>215032</v>
      </c>
      <c r="D6" s="3">
        <v>21000000</v>
      </c>
      <c r="E6" s="3">
        <v>42000</v>
      </c>
      <c r="F6" s="3">
        <v>3701880</v>
      </c>
      <c r="G6" s="3">
        <v>1379799</v>
      </c>
      <c r="H6" s="3">
        <v>5948880</v>
      </c>
      <c r="I6" s="3">
        <v>36223651</v>
      </c>
    </row>
    <row r="7" spans="1:9" x14ac:dyDescent="0.25">
      <c r="A7" s="2">
        <v>620</v>
      </c>
      <c r="B7" s="3">
        <v>5796098</v>
      </c>
      <c r="C7" s="3">
        <v>315082</v>
      </c>
      <c r="D7" s="3">
        <v>31000000</v>
      </c>
      <c r="E7" s="3">
        <v>93000</v>
      </c>
      <c r="F7" s="3">
        <v>6051200</v>
      </c>
      <c r="G7" s="3">
        <v>1874202</v>
      </c>
      <c r="H7" s="3">
        <v>9250400</v>
      </c>
      <c r="I7" s="3">
        <v>54379982</v>
      </c>
    </row>
    <row r="8" spans="1:9" x14ac:dyDescent="0.25">
      <c r="A8" s="2">
        <v>820</v>
      </c>
      <c r="B8" s="3">
        <v>7408916</v>
      </c>
      <c r="C8" s="3">
        <v>332358</v>
      </c>
      <c r="D8" s="3">
        <v>41000000</v>
      </c>
      <c r="E8" s="3">
        <v>82000</v>
      </c>
      <c r="F8" s="3">
        <v>7383280</v>
      </c>
      <c r="G8" s="3">
        <v>2309754</v>
      </c>
      <c r="H8" s="3">
        <v>11350440</v>
      </c>
      <c r="I8" s="3">
        <v>69866748</v>
      </c>
    </row>
    <row r="9" spans="1:9" x14ac:dyDescent="0.25">
      <c r="A9" s="2">
        <v>1020</v>
      </c>
      <c r="B9" s="3">
        <v>9821590</v>
      </c>
      <c r="C9" s="3">
        <v>463685</v>
      </c>
      <c r="D9" s="3">
        <v>51000000</v>
      </c>
      <c r="E9" s="3">
        <v>102000</v>
      </c>
      <c r="F9" s="3">
        <v>9667560</v>
      </c>
      <c r="G9" s="3">
        <v>2870182</v>
      </c>
      <c r="H9" s="3">
        <v>13861800</v>
      </c>
      <c r="I9" s="3">
        <v>87786817</v>
      </c>
    </row>
    <row r="10" spans="1:9" x14ac:dyDescent="0.25">
      <c r="A10" s="2">
        <v>1220</v>
      </c>
      <c r="B10" s="3">
        <v>11497394</v>
      </c>
      <c r="C10" s="3">
        <v>492672</v>
      </c>
      <c r="D10" s="3">
        <v>61000000</v>
      </c>
      <c r="E10" s="3">
        <v>122000</v>
      </c>
      <c r="F10" s="3">
        <v>12431800</v>
      </c>
      <c r="G10" s="3">
        <v>3368875</v>
      </c>
      <c r="H10" s="3">
        <v>16567600</v>
      </c>
      <c r="I10" s="3">
        <v>105480341</v>
      </c>
    </row>
    <row r="11" spans="1:9" x14ac:dyDescent="0.25">
      <c r="A11" s="2">
        <v>1420</v>
      </c>
      <c r="B11" s="3">
        <v>12950224</v>
      </c>
      <c r="C11" s="3">
        <v>572486</v>
      </c>
      <c r="D11" s="3">
        <v>71000000</v>
      </c>
      <c r="E11" s="3">
        <v>142000</v>
      </c>
      <c r="F11" s="3">
        <v>13271320</v>
      </c>
      <c r="G11" s="3">
        <v>3633965</v>
      </c>
      <c r="H11" s="3">
        <v>17358080</v>
      </c>
      <c r="I11" s="3">
        <v>118928075</v>
      </c>
    </row>
    <row r="12" spans="1:9" x14ac:dyDescent="0.25">
      <c r="A12" s="2">
        <v>1620</v>
      </c>
      <c r="B12" s="3">
        <v>14770060</v>
      </c>
      <c r="C12" s="3">
        <v>652472</v>
      </c>
      <c r="D12" s="3">
        <v>81000000</v>
      </c>
      <c r="E12" s="3">
        <v>162000</v>
      </c>
      <c r="F12" s="3">
        <v>14563800</v>
      </c>
      <c r="G12" s="3">
        <v>4144379</v>
      </c>
      <c r="H12" s="3">
        <v>18798480</v>
      </c>
      <c r="I12" s="3">
        <v>134091191</v>
      </c>
    </row>
    <row r="13" spans="1:9" x14ac:dyDescent="0.25">
      <c r="A13" s="2">
        <v>1820</v>
      </c>
      <c r="B13" s="3">
        <v>16407856</v>
      </c>
      <c r="C13" s="3">
        <v>732048</v>
      </c>
      <c r="D13" s="3">
        <v>91000000</v>
      </c>
      <c r="E13" s="3">
        <v>182000</v>
      </c>
      <c r="F13" s="3">
        <v>16500120</v>
      </c>
      <c r="G13" s="3">
        <v>4562998</v>
      </c>
      <c r="H13" s="3">
        <v>19972680</v>
      </c>
      <c r="I13" s="3">
        <v>149357702</v>
      </c>
    </row>
    <row r="14" spans="1:9" x14ac:dyDescent="0.25">
      <c r="A14" s="2">
        <v>2020</v>
      </c>
      <c r="B14" s="3">
        <v>19117941</v>
      </c>
      <c r="C14" s="3">
        <v>812294</v>
      </c>
      <c r="D14" s="3">
        <v>101000000</v>
      </c>
      <c r="E14" s="3">
        <v>202000</v>
      </c>
      <c r="F14" s="3">
        <v>18119400</v>
      </c>
      <c r="G14" s="3">
        <v>5164373</v>
      </c>
      <c r="H14" s="3">
        <v>23201720</v>
      </c>
      <c r="I14" s="3">
        <v>167617728</v>
      </c>
    </row>
    <row r="15" spans="1:9" x14ac:dyDescent="0.25">
      <c r="A15" s="2">
        <v>2220</v>
      </c>
      <c r="B15" s="3">
        <v>20452130</v>
      </c>
      <c r="C15" s="3">
        <v>892454</v>
      </c>
      <c r="D15" s="3">
        <v>111000000</v>
      </c>
      <c r="E15" s="3">
        <v>222000</v>
      </c>
      <c r="F15" s="3">
        <v>21507360</v>
      </c>
      <c r="G15" s="3">
        <v>5563056</v>
      </c>
      <c r="H15" s="3">
        <v>24122520</v>
      </c>
      <c r="I15" s="3">
        <v>183759520</v>
      </c>
    </row>
    <row r="16" spans="1:9" x14ac:dyDescent="0.25">
      <c r="A16" s="2">
        <v>2420</v>
      </c>
      <c r="B16" s="3">
        <v>22775820</v>
      </c>
      <c r="C16" s="3">
        <v>972312</v>
      </c>
      <c r="D16" s="3">
        <v>121000000</v>
      </c>
      <c r="E16" s="3">
        <v>242000</v>
      </c>
      <c r="F16" s="3">
        <v>24679160</v>
      </c>
      <c r="G16" s="3">
        <v>6063080</v>
      </c>
      <c r="H16" s="3">
        <v>27515400</v>
      </c>
      <c r="I16" s="3">
        <v>203247772</v>
      </c>
    </row>
    <row r="17" spans="1:9" x14ac:dyDescent="0.25">
      <c r="A17" s="2">
        <v>2620</v>
      </c>
      <c r="B17" s="3">
        <v>24394084</v>
      </c>
      <c r="C17" s="3">
        <v>1052476</v>
      </c>
      <c r="D17" s="3">
        <v>131000000</v>
      </c>
      <c r="E17" s="3">
        <v>262000</v>
      </c>
      <c r="F17" s="3">
        <v>26598240</v>
      </c>
      <c r="G17" s="3">
        <v>6694127</v>
      </c>
      <c r="H17" s="3">
        <v>29181560</v>
      </c>
      <c r="I17" s="3">
        <v>219182487</v>
      </c>
    </row>
    <row r="18" spans="1:9" x14ac:dyDescent="0.25">
      <c r="A18" s="2">
        <v>2820</v>
      </c>
      <c r="B18" s="3">
        <v>25972066</v>
      </c>
      <c r="C18" s="3">
        <v>991195</v>
      </c>
      <c r="D18" s="3">
        <v>141000000</v>
      </c>
      <c r="E18" s="3">
        <v>282000</v>
      </c>
      <c r="F18" s="3">
        <v>25447680</v>
      </c>
      <c r="G18" s="3">
        <v>6781120</v>
      </c>
      <c r="H18" s="3">
        <v>31950600</v>
      </c>
      <c r="I18" s="3">
        <v>232424661</v>
      </c>
    </row>
    <row r="19" spans="1:9" x14ac:dyDescent="0.25">
      <c r="A19" s="2">
        <v>3020</v>
      </c>
      <c r="B19" s="3">
        <v>27962781</v>
      </c>
      <c r="C19" s="3">
        <v>1212702</v>
      </c>
      <c r="D19" s="3">
        <v>151000000</v>
      </c>
      <c r="E19" s="3">
        <v>453000</v>
      </c>
      <c r="F19" s="3">
        <v>29239640</v>
      </c>
      <c r="G19" s="3">
        <v>7563066</v>
      </c>
      <c r="H19" s="3">
        <v>33256240</v>
      </c>
      <c r="I19" s="3">
        <v>250687429</v>
      </c>
    </row>
    <row r="20" spans="1:9" x14ac:dyDescent="0.25">
      <c r="A20" s="2">
        <v>3220</v>
      </c>
      <c r="B20" s="3">
        <v>29812545</v>
      </c>
      <c r="C20" s="3">
        <v>1131281</v>
      </c>
      <c r="D20" s="3">
        <v>161000000</v>
      </c>
      <c r="E20" s="3">
        <v>322000</v>
      </c>
      <c r="F20" s="3">
        <v>29211840</v>
      </c>
      <c r="G20" s="3">
        <v>7741234</v>
      </c>
      <c r="H20" s="3">
        <v>33494440</v>
      </c>
      <c r="I20" s="3">
        <v>262713340</v>
      </c>
    </row>
    <row r="21" spans="1:9" x14ac:dyDescent="0.25">
      <c r="A21" s="2">
        <v>3420</v>
      </c>
      <c r="B21" s="3">
        <v>31149740</v>
      </c>
      <c r="C21" s="3">
        <v>1201323</v>
      </c>
      <c r="D21" s="3">
        <v>171000000</v>
      </c>
      <c r="E21" s="3">
        <v>342000</v>
      </c>
      <c r="F21" s="3">
        <v>30561120</v>
      </c>
      <c r="G21" s="3">
        <v>8221116</v>
      </c>
      <c r="H21" s="3">
        <v>37442160</v>
      </c>
      <c r="I21" s="3">
        <v>279917459</v>
      </c>
    </row>
    <row r="22" spans="1:9" x14ac:dyDescent="0.25">
      <c r="A22" s="2">
        <v>3620</v>
      </c>
      <c r="B22" s="3">
        <v>32607368</v>
      </c>
      <c r="C22" s="3">
        <v>1271233</v>
      </c>
      <c r="D22" s="3">
        <v>181000000</v>
      </c>
      <c r="E22" s="3">
        <v>362000</v>
      </c>
      <c r="F22" s="3">
        <v>32225240</v>
      </c>
      <c r="G22" s="3">
        <v>8338908</v>
      </c>
      <c r="H22" s="3">
        <v>40978400</v>
      </c>
      <c r="I22" s="3">
        <v>296783149</v>
      </c>
    </row>
    <row r="23" spans="1:9" x14ac:dyDescent="0.25">
      <c r="A23" s="2">
        <v>3820</v>
      </c>
      <c r="B23" s="3">
        <v>34980181</v>
      </c>
      <c r="C23" s="3">
        <v>1341307</v>
      </c>
      <c r="D23" s="3">
        <v>191000000</v>
      </c>
      <c r="E23" s="3">
        <v>382000</v>
      </c>
      <c r="F23" s="3">
        <v>36450440</v>
      </c>
      <c r="G23" s="3">
        <v>8990001</v>
      </c>
      <c r="H23" s="3">
        <v>41737320</v>
      </c>
      <c r="I23" s="3">
        <v>314881249</v>
      </c>
    </row>
    <row r="24" spans="1:9" x14ac:dyDescent="0.25">
      <c r="A24" s="2">
        <v>4020</v>
      </c>
      <c r="B24" s="3">
        <v>37011310</v>
      </c>
      <c r="C24" s="3">
        <v>1411179</v>
      </c>
      <c r="D24" s="3">
        <v>201000000</v>
      </c>
      <c r="E24" s="3">
        <v>402000</v>
      </c>
      <c r="F24" s="3">
        <v>38632200</v>
      </c>
      <c r="G24" s="3">
        <v>9661200</v>
      </c>
      <c r="H24" s="3">
        <v>45779760</v>
      </c>
      <c r="I24" s="3">
        <v>333897649</v>
      </c>
    </row>
    <row r="25" spans="1:9" x14ac:dyDescent="0.25">
      <c r="A25" s="2" t="s">
        <v>45</v>
      </c>
      <c r="B25" s="3">
        <v>390825021</v>
      </c>
      <c r="C25" s="3">
        <v>16192352</v>
      </c>
      <c r="D25" s="3">
        <v>2120000000</v>
      </c>
      <c r="E25" s="3">
        <v>4422000</v>
      </c>
      <c r="F25" s="3">
        <v>397812760</v>
      </c>
      <c r="G25" s="3">
        <v>105722636</v>
      </c>
      <c r="H25" s="3">
        <v>485629480</v>
      </c>
      <c r="I25" s="3">
        <v>3520604249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V4" sqref="V4"/>
    </sheetView>
  </sheetViews>
  <sheetFormatPr defaultRowHeight="15" x14ac:dyDescent="0.25"/>
  <sheetData>
    <row r="1" spans="1:7" x14ac:dyDescent="0.25">
      <c r="A1" s="4" t="s">
        <v>44</v>
      </c>
      <c r="B1" s="4" t="s">
        <v>38</v>
      </c>
      <c r="C1" s="4" t="s">
        <v>36</v>
      </c>
      <c r="D1" s="4" t="s">
        <v>42</v>
      </c>
      <c r="E1" s="4" t="s">
        <v>39</v>
      </c>
      <c r="F1" s="4" t="s">
        <v>41</v>
      </c>
      <c r="G1" s="4" t="s">
        <v>40</v>
      </c>
    </row>
    <row r="2" spans="1:7" x14ac:dyDescent="0.25">
      <c r="A2" s="2">
        <v>220</v>
      </c>
      <c r="B2" s="3">
        <v>2000857</v>
      </c>
      <c r="C2" s="3">
        <v>126761</v>
      </c>
      <c r="D2" s="3">
        <v>22000</v>
      </c>
      <c r="E2" s="3">
        <v>1569480</v>
      </c>
      <c r="F2" s="3">
        <v>797201</v>
      </c>
      <c r="G2" s="3">
        <v>3861000</v>
      </c>
    </row>
    <row r="3" spans="1:7" x14ac:dyDescent="0.25">
      <c r="A3" s="2">
        <v>420</v>
      </c>
      <c r="B3" s="3">
        <v>3936060</v>
      </c>
      <c r="C3" s="3">
        <v>215032</v>
      </c>
      <c r="D3" s="3">
        <v>42000</v>
      </c>
      <c r="E3" s="3">
        <v>3701880</v>
      </c>
      <c r="F3" s="3">
        <v>1379799</v>
      </c>
      <c r="G3" s="3">
        <v>5948880</v>
      </c>
    </row>
    <row r="4" spans="1:7" x14ac:dyDescent="0.25">
      <c r="A4" s="2">
        <v>620</v>
      </c>
      <c r="B4" s="3">
        <v>5796098</v>
      </c>
      <c r="C4" s="3">
        <v>315082</v>
      </c>
      <c r="D4" s="3">
        <v>93000</v>
      </c>
      <c r="E4" s="3">
        <v>6051200</v>
      </c>
      <c r="F4" s="3">
        <v>1874202</v>
      </c>
      <c r="G4" s="3">
        <v>9250400</v>
      </c>
    </row>
    <row r="5" spans="1:7" x14ac:dyDescent="0.25">
      <c r="A5" s="2">
        <v>820</v>
      </c>
      <c r="B5" s="3">
        <v>7408916</v>
      </c>
      <c r="C5" s="3">
        <v>332358</v>
      </c>
      <c r="D5" s="3">
        <v>82000</v>
      </c>
      <c r="E5" s="3">
        <v>7383280</v>
      </c>
      <c r="F5" s="3">
        <v>2309754</v>
      </c>
      <c r="G5" s="3">
        <v>11350440</v>
      </c>
    </row>
    <row r="6" spans="1:7" x14ac:dyDescent="0.25">
      <c r="A6" s="2">
        <v>1020</v>
      </c>
      <c r="B6" s="3">
        <v>9821590</v>
      </c>
      <c r="C6" s="3">
        <v>463685</v>
      </c>
      <c r="D6" s="3">
        <v>102000</v>
      </c>
      <c r="E6" s="3">
        <v>9667560</v>
      </c>
      <c r="F6" s="3">
        <v>2870182</v>
      </c>
      <c r="G6" s="3">
        <v>13861800</v>
      </c>
    </row>
    <row r="7" spans="1:7" x14ac:dyDescent="0.25">
      <c r="A7" s="2">
        <v>1220</v>
      </c>
      <c r="B7" s="3">
        <v>11497394</v>
      </c>
      <c r="C7" s="3">
        <v>492672</v>
      </c>
      <c r="D7" s="3">
        <v>122000</v>
      </c>
      <c r="E7" s="3">
        <v>12431800</v>
      </c>
      <c r="F7" s="3">
        <v>3368875</v>
      </c>
      <c r="G7" s="3">
        <v>16567600</v>
      </c>
    </row>
    <row r="8" spans="1:7" x14ac:dyDescent="0.25">
      <c r="A8" s="2">
        <v>1420</v>
      </c>
      <c r="B8" s="3">
        <v>12950224</v>
      </c>
      <c r="C8" s="3">
        <v>572486</v>
      </c>
      <c r="D8" s="3">
        <v>142000</v>
      </c>
      <c r="E8" s="3">
        <v>13271320</v>
      </c>
      <c r="F8" s="3">
        <v>3633965</v>
      </c>
      <c r="G8" s="3">
        <v>17358080</v>
      </c>
    </row>
    <row r="9" spans="1:7" x14ac:dyDescent="0.25">
      <c r="A9" s="2">
        <v>1620</v>
      </c>
      <c r="B9" s="3">
        <v>14770060</v>
      </c>
      <c r="C9" s="3">
        <v>652472</v>
      </c>
      <c r="D9" s="3">
        <v>162000</v>
      </c>
      <c r="E9" s="3">
        <v>14563800</v>
      </c>
      <c r="F9" s="3">
        <v>4144379</v>
      </c>
      <c r="G9" s="3">
        <v>18798480</v>
      </c>
    </row>
    <row r="10" spans="1:7" x14ac:dyDescent="0.25">
      <c r="A10" s="2">
        <v>1820</v>
      </c>
      <c r="B10" s="3">
        <v>16407856</v>
      </c>
      <c r="C10" s="3">
        <v>732048</v>
      </c>
      <c r="D10" s="3">
        <v>182000</v>
      </c>
      <c r="E10" s="3">
        <v>16500120</v>
      </c>
      <c r="F10" s="3">
        <v>4562998</v>
      </c>
      <c r="G10" s="3">
        <v>19972680</v>
      </c>
    </row>
    <row r="11" spans="1:7" x14ac:dyDescent="0.25">
      <c r="A11" s="2">
        <v>2020</v>
      </c>
      <c r="B11" s="3">
        <v>19117941</v>
      </c>
      <c r="C11" s="3">
        <v>812294</v>
      </c>
      <c r="D11" s="3">
        <v>202000</v>
      </c>
      <c r="E11" s="3">
        <v>18119400</v>
      </c>
      <c r="F11" s="3">
        <v>5164373</v>
      </c>
      <c r="G11" s="3">
        <v>23201720</v>
      </c>
    </row>
    <row r="12" spans="1:7" x14ac:dyDescent="0.25">
      <c r="A12" s="2">
        <v>2220</v>
      </c>
      <c r="B12" s="3">
        <v>20452130</v>
      </c>
      <c r="C12" s="3">
        <v>892454</v>
      </c>
      <c r="D12" s="3">
        <v>222000</v>
      </c>
      <c r="E12" s="3">
        <v>21507360</v>
      </c>
      <c r="F12" s="3">
        <v>5563056</v>
      </c>
      <c r="G12" s="3">
        <v>24122520</v>
      </c>
    </row>
    <row r="13" spans="1:7" x14ac:dyDescent="0.25">
      <c r="A13" s="2">
        <v>2420</v>
      </c>
      <c r="B13" s="3">
        <v>22775820</v>
      </c>
      <c r="C13" s="3">
        <v>972312</v>
      </c>
      <c r="D13" s="3">
        <v>242000</v>
      </c>
      <c r="E13" s="3">
        <v>24679160</v>
      </c>
      <c r="F13" s="3">
        <v>6063080</v>
      </c>
      <c r="G13" s="3">
        <v>27515400</v>
      </c>
    </row>
    <row r="14" spans="1:7" x14ac:dyDescent="0.25">
      <c r="A14" s="2">
        <v>2620</v>
      </c>
      <c r="B14" s="3">
        <v>24394084</v>
      </c>
      <c r="C14" s="3">
        <v>1052476</v>
      </c>
      <c r="D14" s="3">
        <v>262000</v>
      </c>
      <c r="E14" s="3">
        <v>26598240</v>
      </c>
      <c r="F14" s="3">
        <v>6694127</v>
      </c>
      <c r="G14" s="3">
        <v>29181560</v>
      </c>
    </row>
    <row r="15" spans="1:7" x14ac:dyDescent="0.25">
      <c r="A15" s="2">
        <v>2820</v>
      </c>
      <c r="B15" s="3">
        <v>25972066</v>
      </c>
      <c r="C15" s="3">
        <v>991195</v>
      </c>
      <c r="D15" s="3">
        <v>282000</v>
      </c>
      <c r="E15" s="3">
        <v>25447680</v>
      </c>
      <c r="F15" s="3">
        <v>6781120</v>
      </c>
      <c r="G15" s="3">
        <v>31950600</v>
      </c>
    </row>
    <row r="16" spans="1:7" x14ac:dyDescent="0.25">
      <c r="A16" s="2">
        <v>3020</v>
      </c>
      <c r="B16" s="3">
        <v>27962781</v>
      </c>
      <c r="C16" s="3">
        <v>1212702</v>
      </c>
      <c r="D16" s="3">
        <v>453000</v>
      </c>
      <c r="E16" s="3">
        <v>29239640</v>
      </c>
      <c r="F16" s="3">
        <v>7563066</v>
      </c>
      <c r="G16" s="3">
        <v>33256240</v>
      </c>
    </row>
    <row r="17" spans="1:7" x14ac:dyDescent="0.25">
      <c r="A17" s="2">
        <v>3220</v>
      </c>
      <c r="B17" s="3">
        <v>29812545</v>
      </c>
      <c r="C17" s="3">
        <v>1131281</v>
      </c>
      <c r="D17" s="3">
        <v>322000</v>
      </c>
      <c r="E17" s="3">
        <v>29211840</v>
      </c>
      <c r="F17" s="3">
        <v>7741234</v>
      </c>
      <c r="G17" s="3">
        <v>33494440</v>
      </c>
    </row>
    <row r="18" spans="1:7" x14ac:dyDescent="0.25">
      <c r="A18" s="2">
        <v>3420</v>
      </c>
      <c r="B18" s="3">
        <v>31149740</v>
      </c>
      <c r="C18" s="3">
        <v>1201323</v>
      </c>
      <c r="D18" s="3">
        <v>342000</v>
      </c>
      <c r="E18" s="3">
        <v>30561120</v>
      </c>
      <c r="F18" s="3">
        <v>8221116</v>
      </c>
      <c r="G18" s="3">
        <v>37442160</v>
      </c>
    </row>
    <row r="19" spans="1:7" x14ac:dyDescent="0.25">
      <c r="A19" s="2">
        <v>3620</v>
      </c>
      <c r="B19" s="3">
        <v>32607368</v>
      </c>
      <c r="C19" s="3">
        <v>1271233</v>
      </c>
      <c r="D19" s="3">
        <v>362000</v>
      </c>
      <c r="E19" s="3">
        <v>32225240</v>
      </c>
      <c r="F19" s="3">
        <v>8338908</v>
      </c>
      <c r="G19" s="3">
        <v>40978400</v>
      </c>
    </row>
    <row r="20" spans="1:7" x14ac:dyDescent="0.25">
      <c r="A20" s="2">
        <v>3820</v>
      </c>
      <c r="B20" s="3">
        <v>34980181</v>
      </c>
      <c r="C20" s="3">
        <v>1341307</v>
      </c>
      <c r="D20" s="3">
        <v>382000</v>
      </c>
      <c r="E20" s="3">
        <v>36450440</v>
      </c>
      <c r="F20" s="3">
        <v>8990001</v>
      </c>
      <c r="G20" s="3">
        <v>41737320</v>
      </c>
    </row>
    <row r="21" spans="1:7" x14ac:dyDescent="0.25">
      <c r="A21" s="2">
        <v>4020</v>
      </c>
      <c r="B21" s="3">
        <v>37011310</v>
      </c>
      <c r="C21" s="3">
        <v>1411179</v>
      </c>
      <c r="D21" s="3">
        <v>402000</v>
      </c>
      <c r="E21" s="3">
        <v>38632200</v>
      </c>
      <c r="F21" s="3">
        <v>9661200</v>
      </c>
      <c r="G21" s="3">
        <v>45779760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1"/>
  <sheetViews>
    <sheetView tabSelected="1" workbookViewId="0">
      <selection activeCell="H8" sqref="H8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2000</v>
      </c>
      <c r="B2" t="s">
        <v>36</v>
      </c>
      <c r="C2">
        <v>1020</v>
      </c>
      <c r="D2">
        <v>25</v>
      </c>
      <c r="E2" t="s">
        <v>37</v>
      </c>
      <c r="F2">
        <v>463685</v>
      </c>
      <c r="G2">
        <v>7093</v>
      </c>
      <c r="H2">
        <v>9</v>
      </c>
      <c r="I2">
        <v>1146.3449993587899</v>
      </c>
      <c r="J2">
        <v>3982.4477285756798</v>
      </c>
      <c r="K2">
        <v>11463.449993587899</v>
      </c>
      <c r="M2">
        <v>3941.9953439892702</v>
      </c>
      <c r="N2">
        <v>6.5098039215686301</v>
      </c>
      <c r="O2">
        <v>6.4803921568627496</v>
      </c>
      <c r="P2">
        <v>7.1568627450980404</v>
      </c>
      <c r="Q2">
        <v>6.7156862745097996</v>
      </c>
      <c r="R2">
        <v>6.2450980392156898</v>
      </c>
      <c r="S2">
        <v>6.7549019607843102</v>
      </c>
      <c r="T2">
        <v>6.8823529411764701</v>
      </c>
      <c r="U2">
        <v>6.87254901960784</v>
      </c>
      <c r="V2">
        <v>7.18627450980392</v>
      </c>
      <c r="W2">
        <v>7.1470588235294104</v>
      </c>
      <c r="X2">
        <v>6.6078431372548998</v>
      </c>
      <c r="Y2">
        <v>6.6666666666666696</v>
      </c>
      <c r="Z2">
        <v>6.2745098039215703</v>
      </c>
      <c r="AA2">
        <v>6.7450980392156898</v>
      </c>
      <c r="AB2">
        <v>7.0392156862745097</v>
      </c>
      <c r="AC2">
        <v>6.8431372549019596</v>
      </c>
      <c r="AD2">
        <v>6.5392156862745097</v>
      </c>
      <c r="AE2">
        <v>7.1470588235294104</v>
      </c>
      <c r="AF2">
        <v>6.8333333333333304</v>
      </c>
      <c r="AG2">
        <v>6.5686274509803901</v>
      </c>
      <c r="AH2">
        <v>6.4705882352941204</v>
      </c>
      <c r="AI2">
        <v>6.5784313725490202</v>
      </c>
      <c r="AJ2">
        <v>6.5686274509803901</v>
      </c>
      <c r="AK2">
        <v>6.6078431372548998</v>
      </c>
    </row>
    <row r="3" spans="1:37" x14ac:dyDescent="0.25">
      <c r="A3">
        <v>2000</v>
      </c>
      <c r="B3" t="s">
        <v>38</v>
      </c>
      <c r="C3">
        <v>1020</v>
      </c>
      <c r="D3">
        <v>25</v>
      </c>
      <c r="E3" t="s">
        <v>37</v>
      </c>
      <c r="F3">
        <v>9821590</v>
      </c>
      <c r="G3">
        <v>58878</v>
      </c>
      <c r="H3">
        <v>192</v>
      </c>
      <c r="I3">
        <v>1219.78740164229</v>
      </c>
      <c r="J3">
        <v>3982.4477285756798</v>
      </c>
      <c r="K3">
        <v>12197.8740164229</v>
      </c>
      <c r="M3">
        <v>3941.9953439892702</v>
      </c>
      <c r="N3">
        <v>6.5098039215686301</v>
      </c>
      <c r="O3">
        <v>6.4803921568627496</v>
      </c>
      <c r="P3">
        <v>7.1568627450980404</v>
      </c>
      <c r="Q3">
        <v>6.7156862745097996</v>
      </c>
      <c r="R3">
        <v>6.2450980392156898</v>
      </c>
      <c r="S3">
        <v>6.7549019607843102</v>
      </c>
      <c r="T3">
        <v>6.8823529411764701</v>
      </c>
      <c r="U3">
        <v>6.87254901960784</v>
      </c>
      <c r="V3">
        <v>7.18627450980392</v>
      </c>
      <c r="W3">
        <v>7.1470588235294104</v>
      </c>
      <c r="X3">
        <v>6.6078431372548998</v>
      </c>
      <c r="Y3">
        <v>6.6666666666666696</v>
      </c>
      <c r="Z3">
        <v>6.2745098039215703</v>
      </c>
      <c r="AA3">
        <v>6.7450980392156898</v>
      </c>
      <c r="AB3">
        <v>7.0392156862745097</v>
      </c>
      <c r="AC3">
        <v>6.8431372549019596</v>
      </c>
      <c r="AD3">
        <v>6.5392156862745097</v>
      </c>
      <c r="AE3">
        <v>7.1470588235294104</v>
      </c>
      <c r="AF3">
        <v>6.8333333333333304</v>
      </c>
      <c r="AG3">
        <v>6.5686274509803901</v>
      </c>
      <c r="AH3">
        <v>6.4705882352941204</v>
      </c>
      <c r="AI3">
        <v>6.5784313725490202</v>
      </c>
      <c r="AJ3">
        <v>6.5686274509803901</v>
      </c>
      <c r="AK3">
        <v>6.6078431372548998</v>
      </c>
    </row>
    <row r="4" spans="1:37" x14ac:dyDescent="0.25">
      <c r="A4">
        <v>2000</v>
      </c>
      <c r="B4" t="s">
        <v>39</v>
      </c>
      <c r="C4">
        <v>1020</v>
      </c>
      <c r="D4">
        <v>25</v>
      </c>
      <c r="E4" t="s">
        <v>37</v>
      </c>
      <c r="F4">
        <v>9667560</v>
      </c>
      <c r="G4">
        <v>12442</v>
      </c>
      <c r="H4">
        <v>2</v>
      </c>
      <c r="I4">
        <v>434.82233876478602</v>
      </c>
      <c r="J4">
        <v>3982.4477285756798</v>
      </c>
      <c r="K4">
        <v>4348.2233876478604</v>
      </c>
      <c r="M4">
        <v>3941.9953439892702</v>
      </c>
      <c r="N4">
        <v>6.5098039215686301</v>
      </c>
      <c r="O4">
        <v>6.4803921568627496</v>
      </c>
      <c r="P4">
        <v>7.1568627450980404</v>
      </c>
      <c r="Q4">
        <v>6.7156862745097996</v>
      </c>
      <c r="R4">
        <v>6.2450980392156898</v>
      </c>
      <c r="S4">
        <v>6.7549019607843102</v>
      </c>
      <c r="T4">
        <v>6.8823529411764701</v>
      </c>
      <c r="U4">
        <v>6.87254901960784</v>
      </c>
      <c r="V4">
        <v>7.18627450980392</v>
      </c>
      <c r="W4">
        <v>7.1470588235294104</v>
      </c>
      <c r="X4">
        <v>6.6078431372548998</v>
      </c>
      <c r="Y4">
        <v>6.6666666666666696</v>
      </c>
      <c r="Z4">
        <v>6.2745098039215703</v>
      </c>
      <c r="AA4">
        <v>6.7450980392156898</v>
      </c>
      <c r="AB4">
        <v>7.0392156862745097</v>
      </c>
      <c r="AC4">
        <v>6.8431372549019596</v>
      </c>
      <c r="AD4">
        <v>6.5392156862745097</v>
      </c>
      <c r="AE4">
        <v>7.1470588235294104</v>
      </c>
      <c r="AF4">
        <v>6.8333333333333304</v>
      </c>
      <c r="AG4">
        <v>6.5686274509803901</v>
      </c>
      <c r="AH4">
        <v>6.4705882352941204</v>
      </c>
      <c r="AI4">
        <v>6.5784313725490202</v>
      </c>
      <c r="AJ4">
        <v>6.5686274509803901</v>
      </c>
      <c r="AK4">
        <v>6.6078431372548998</v>
      </c>
    </row>
    <row r="5" spans="1:37" x14ac:dyDescent="0.25">
      <c r="A5">
        <v>2000</v>
      </c>
      <c r="B5" t="s">
        <v>40</v>
      </c>
      <c r="C5">
        <v>1020</v>
      </c>
      <c r="D5">
        <v>25</v>
      </c>
      <c r="E5" t="s">
        <v>37</v>
      </c>
      <c r="F5">
        <v>13861800</v>
      </c>
      <c r="G5">
        <v>17869</v>
      </c>
      <c r="H5">
        <v>3</v>
      </c>
      <c r="I5">
        <v>688.159825569443</v>
      </c>
      <c r="J5">
        <v>3982.4477285756798</v>
      </c>
      <c r="K5">
        <v>6881.59825569443</v>
      </c>
      <c r="M5">
        <v>3941.9953439892702</v>
      </c>
      <c r="N5">
        <v>6.5098039215686301</v>
      </c>
      <c r="O5">
        <v>6.4803921568627496</v>
      </c>
      <c r="P5">
        <v>7.1568627450980404</v>
      </c>
      <c r="Q5">
        <v>6.7156862745097996</v>
      </c>
      <c r="R5">
        <v>6.2450980392156898</v>
      </c>
      <c r="S5">
        <v>6.7549019607843102</v>
      </c>
      <c r="T5">
        <v>6.8823529411764701</v>
      </c>
      <c r="U5">
        <v>6.87254901960784</v>
      </c>
      <c r="V5">
        <v>7.18627450980392</v>
      </c>
      <c r="W5">
        <v>7.1470588235294104</v>
      </c>
      <c r="X5">
        <v>6.6078431372548998</v>
      </c>
      <c r="Y5">
        <v>6.6666666666666696</v>
      </c>
      <c r="Z5">
        <v>6.2745098039215703</v>
      </c>
      <c r="AA5">
        <v>6.7450980392156898</v>
      </c>
      <c r="AB5">
        <v>7.0392156862745097</v>
      </c>
      <c r="AC5">
        <v>6.8431372549019596</v>
      </c>
      <c r="AD5">
        <v>6.5392156862745097</v>
      </c>
      <c r="AE5">
        <v>7.1470588235294104</v>
      </c>
      <c r="AF5">
        <v>6.8333333333333304</v>
      </c>
      <c r="AG5">
        <v>6.5686274509803901</v>
      </c>
      <c r="AH5">
        <v>6.4705882352941204</v>
      </c>
      <c r="AI5">
        <v>6.5784313725490202</v>
      </c>
      <c r="AJ5">
        <v>6.5686274509803901</v>
      </c>
      <c r="AK5">
        <v>6.6078431372548998</v>
      </c>
    </row>
    <row r="6" spans="1:37" x14ac:dyDescent="0.25">
      <c r="A6">
        <v>2000</v>
      </c>
      <c r="B6" t="s">
        <v>41</v>
      </c>
      <c r="C6">
        <v>1020</v>
      </c>
      <c r="D6">
        <v>25</v>
      </c>
      <c r="E6" t="s">
        <v>37</v>
      </c>
      <c r="F6">
        <v>2870182</v>
      </c>
      <c r="G6">
        <v>24548</v>
      </c>
      <c r="H6">
        <v>56</v>
      </c>
      <c r="I6">
        <v>1202.3682980073399</v>
      </c>
      <c r="J6">
        <v>3982.4477285756798</v>
      </c>
      <c r="K6">
        <v>12023.682980073399</v>
      </c>
      <c r="M6">
        <v>3941.9953439892702</v>
      </c>
      <c r="N6">
        <v>6.5098039215686301</v>
      </c>
      <c r="O6">
        <v>6.4803921568627496</v>
      </c>
      <c r="P6">
        <v>7.1568627450980404</v>
      </c>
      <c r="Q6">
        <v>6.7156862745097996</v>
      </c>
      <c r="R6">
        <v>6.2450980392156898</v>
      </c>
      <c r="S6">
        <v>6.7549019607843102</v>
      </c>
      <c r="T6">
        <v>6.8823529411764701</v>
      </c>
      <c r="U6">
        <v>6.87254901960784</v>
      </c>
      <c r="V6">
        <v>7.18627450980392</v>
      </c>
      <c r="W6">
        <v>7.1470588235294104</v>
      </c>
      <c r="X6">
        <v>6.6078431372548998</v>
      </c>
      <c r="Y6">
        <v>6.6666666666666696</v>
      </c>
      <c r="Z6">
        <v>6.2745098039215703</v>
      </c>
      <c r="AA6">
        <v>6.7450980392156898</v>
      </c>
      <c r="AB6">
        <v>7.0392156862745097</v>
      </c>
      <c r="AC6">
        <v>6.8431372549019596</v>
      </c>
      <c r="AD6">
        <v>6.5392156862745097</v>
      </c>
      <c r="AE6">
        <v>7.1470588235294104</v>
      </c>
      <c r="AF6">
        <v>6.8333333333333304</v>
      </c>
      <c r="AG6">
        <v>6.5686274509803901</v>
      </c>
      <c r="AH6">
        <v>6.4705882352941204</v>
      </c>
      <c r="AI6">
        <v>6.5784313725490202</v>
      </c>
      <c r="AJ6">
        <v>6.5686274509803901</v>
      </c>
      <c r="AK6">
        <v>6.6078431372548998</v>
      </c>
    </row>
    <row r="7" spans="1:37" x14ac:dyDescent="0.25">
      <c r="A7">
        <v>2000</v>
      </c>
      <c r="B7" t="s">
        <v>42</v>
      </c>
      <c r="C7">
        <v>1020</v>
      </c>
      <c r="D7">
        <v>25</v>
      </c>
      <c r="E7" t="s">
        <v>37</v>
      </c>
      <c r="F7">
        <v>102000</v>
      </c>
      <c r="G7">
        <v>100</v>
      </c>
      <c r="H7">
        <v>2</v>
      </c>
      <c r="I7">
        <v>434.82233876478602</v>
      </c>
      <c r="J7">
        <v>3982.4477285756798</v>
      </c>
      <c r="K7">
        <v>4348.2233876478604</v>
      </c>
      <c r="M7">
        <v>3941.9953439892702</v>
      </c>
      <c r="N7">
        <v>6.5098039215686301</v>
      </c>
      <c r="O7">
        <v>6.4803921568627496</v>
      </c>
      <c r="P7">
        <v>7.1568627450980404</v>
      </c>
      <c r="Q7">
        <v>6.7156862745097996</v>
      </c>
      <c r="R7">
        <v>6.2450980392156898</v>
      </c>
      <c r="S7">
        <v>6.7549019607843102</v>
      </c>
      <c r="T7">
        <v>6.8823529411764701</v>
      </c>
      <c r="U7">
        <v>6.87254901960784</v>
      </c>
      <c r="V7">
        <v>7.18627450980392</v>
      </c>
      <c r="W7">
        <v>7.1470588235294104</v>
      </c>
      <c r="X7">
        <v>6.6078431372548998</v>
      </c>
      <c r="Y7">
        <v>6.6666666666666696</v>
      </c>
      <c r="Z7">
        <v>6.2745098039215703</v>
      </c>
      <c r="AA7">
        <v>6.7450980392156898</v>
      </c>
      <c r="AB7">
        <v>7.0392156862745097</v>
      </c>
      <c r="AC7">
        <v>6.8431372549019596</v>
      </c>
      <c r="AD7">
        <v>6.5392156862745097</v>
      </c>
      <c r="AE7">
        <v>7.1470588235294104</v>
      </c>
      <c r="AF7">
        <v>6.8333333333333304</v>
      </c>
      <c r="AG7">
        <v>6.5686274509803901</v>
      </c>
      <c r="AH7">
        <v>6.4705882352941204</v>
      </c>
      <c r="AI7">
        <v>6.5784313725490202</v>
      </c>
      <c r="AJ7">
        <v>6.5686274509803901</v>
      </c>
      <c r="AK7">
        <v>6.6078431372548998</v>
      </c>
    </row>
    <row r="8" spans="1:37" x14ac:dyDescent="0.25">
      <c r="A8">
        <v>2000</v>
      </c>
      <c r="B8" t="s">
        <v>43</v>
      </c>
      <c r="C8">
        <v>1020</v>
      </c>
      <c r="D8">
        <v>25</v>
      </c>
      <c r="E8" t="s">
        <v>37</v>
      </c>
      <c r="F8">
        <v>51000000</v>
      </c>
      <c r="G8">
        <v>50000</v>
      </c>
      <c r="H8">
        <v>2000</v>
      </c>
      <c r="I8">
        <v>1194.7343185727</v>
      </c>
      <c r="J8">
        <v>3982.4477285756798</v>
      </c>
      <c r="K8">
        <v>11947.343185727001</v>
      </c>
      <c r="M8">
        <v>3941.9953439892702</v>
      </c>
      <c r="N8">
        <v>6.5098039215686301</v>
      </c>
      <c r="O8">
        <v>6.4803921568627496</v>
      </c>
      <c r="P8">
        <v>7.1568627450980404</v>
      </c>
      <c r="Q8">
        <v>6.7156862745097996</v>
      </c>
      <c r="R8">
        <v>6.2450980392156898</v>
      </c>
      <c r="S8">
        <v>6.7549019607843102</v>
      </c>
      <c r="T8">
        <v>6.8823529411764701</v>
      </c>
      <c r="U8">
        <v>6.87254901960784</v>
      </c>
      <c r="V8">
        <v>7.18627450980392</v>
      </c>
      <c r="W8">
        <v>7.1470588235294104</v>
      </c>
      <c r="X8">
        <v>6.6078431372548998</v>
      </c>
      <c r="Y8">
        <v>6.6666666666666696</v>
      </c>
      <c r="Z8">
        <v>6.2745098039215703</v>
      </c>
      <c r="AA8">
        <v>6.7450980392156898</v>
      </c>
      <c r="AB8">
        <v>7.0392156862745097</v>
      </c>
      <c r="AC8">
        <v>6.8431372549019596</v>
      </c>
      <c r="AD8">
        <v>6.5392156862745097</v>
      </c>
      <c r="AE8">
        <v>7.1470588235294104</v>
      </c>
      <c r="AF8">
        <v>6.8333333333333304</v>
      </c>
      <c r="AG8">
        <v>6.5686274509803901</v>
      </c>
      <c r="AH8">
        <v>6.4705882352941204</v>
      </c>
      <c r="AI8">
        <v>6.5784313725490202</v>
      </c>
      <c r="AJ8">
        <v>6.5686274509803901</v>
      </c>
      <c r="AK8">
        <v>6.6078431372548998</v>
      </c>
    </row>
    <row r="9" spans="1:37" x14ac:dyDescent="0.25">
      <c r="A9">
        <v>2000</v>
      </c>
      <c r="B9" t="s">
        <v>39</v>
      </c>
      <c r="C9">
        <v>1220</v>
      </c>
      <c r="D9">
        <v>25</v>
      </c>
      <c r="E9" t="s">
        <v>37</v>
      </c>
      <c r="F9">
        <v>12431800</v>
      </c>
      <c r="G9">
        <v>13458</v>
      </c>
      <c r="H9">
        <v>2</v>
      </c>
      <c r="I9">
        <v>406.914158296241</v>
      </c>
      <c r="J9">
        <v>4038.2777506285802</v>
      </c>
      <c r="K9">
        <v>4069.1415829624102</v>
      </c>
      <c r="M9">
        <v>3800.5640835782801</v>
      </c>
      <c r="N9">
        <v>6.0327868852459003</v>
      </c>
      <c r="O9">
        <v>6.5573770491803298</v>
      </c>
      <c r="P9">
        <v>6.6065573770491799</v>
      </c>
      <c r="Q9">
        <v>6.9098360655737698</v>
      </c>
      <c r="R9">
        <v>6.2213114754098404</v>
      </c>
      <c r="S9">
        <v>6.7868852459016402</v>
      </c>
      <c r="T9">
        <v>6.64754098360656</v>
      </c>
      <c r="U9">
        <v>6.5081967213114797</v>
      </c>
      <c r="V9">
        <v>6.7868852459016402</v>
      </c>
      <c r="W9">
        <v>7.4754098360655696</v>
      </c>
      <c r="X9">
        <v>6.4016393442622999</v>
      </c>
      <c r="Y9">
        <v>6.7704918032786896</v>
      </c>
      <c r="Z9">
        <v>6.64754098360656</v>
      </c>
      <c r="AA9">
        <v>6.7377049180327901</v>
      </c>
      <c r="AB9">
        <v>6.5491803278688501</v>
      </c>
      <c r="AC9">
        <v>6.9180327868852496</v>
      </c>
      <c r="AD9">
        <v>6.5163934426229497</v>
      </c>
      <c r="AE9">
        <v>6.5327868852459003</v>
      </c>
      <c r="AF9">
        <v>6.5737704918032804</v>
      </c>
      <c r="AG9">
        <v>6.7377049180327901</v>
      </c>
      <c r="AH9">
        <v>6.6721311475409797</v>
      </c>
      <c r="AI9">
        <v>6.8606557377049198</v>
      </c>
      <c r="AJ9">
        <v>6.2950819672131102</v>
      </c>
      <c r="AK9">
        <v>6.5245901639344304</v>
      </c>
    </row>
    <row r="10" spans="1:37" x14ac:dyDescent="0.25">
      <c r="A10">
        <v>2000</v>
      </c>
      <c r="B10" t="s">
        <v>38</v>
      </c>
      <c r="C10">
        <v>1220</v>
      </c>
      <c r="D10">
        <v>25</v>
      </c>
      <c r="E10" t="s">
        <v>37</v>
      </c>
      <c r="F10">
        <v>11497394</v>
      </c>
      <c r="G10">
        <v>58266</v>
      </c>
      <c r="H10">
        <v>188</v>
      </c>
      <c r="I10">
        <v>1193.6886601902399</v>
      </c>
      <c r="J10">
        <v>4038.2777506285802</v>
      </c>
      <c r="K10">
        <v>11936.886601902401</v>
      </c>
      <c r="M10">
        <v>3800.5640835782801</v>
      </c>
      <c r="N10">
        <v>6.0327868852459003</v>
      </c>
      <c r="O10">
        <v>6.5573770491803298</v>
      </c>
      <c r="P10">
        <v>6.6065573770491799</v>
      </c>
      <c r="Q10">
        <v>6.9098360655737698</v>
      </c>
      <c r="R10">
        <v>6.2213114754098404</v>
      </c>
      <c r="S10">
        <v>6.7868852459016402</v>
      </c>
      <c r="T10">
        <v>6.64754098360656</v>
      </c>
      <c r="U10">
        <v>6.5081967213114797</v>
      </c>
      <c r="V10">
        <v>6.7868852459016402</v>
      </c>
      <c r="W10">
        <v>7.4754098360655696</v>
      </c>
      <c r="X10">
        <v>6.4016393442622999</v>
      </c>
      <c r="Y10">
        <v>6.7704918032786896</v>
      </c>
      <c r="Z10">
        <v>6.64754098360656</v>
      </c>
      <c r="AA10">
        <v>6.7377049180327901</v>
      </c>
      <c r="AB10">
        <v>6.5491803278688501</v>
      </c>
      <c r="AC10">
        <v>6.9180327868852496</v>
      </c>
      <c r="AD10">
        <v>6.5163934426229497</v>
      </c>
      <c r="AE10">
        <v>6.5327868852459003</v>
      </c>
      <c r="AF10">
        <v>6.5737704918032804</v>
      </c>
      <c r="AG10">
        <v>6.7377049180327901</v>
      </c>
      <c r="AH10">
        <v>6.6721311475409797</v>
      </c>
      <c r="AI10">
        <v>6.8606557377049198</v>
      </c>
      <c r="AJ10">
        <v>6.2950819672131102</v>
      </c>
      <c r="AK10">
        <v>6.5245901639344304</v>
      </c>
    </row>
    <row r="11" spans="1:37" x14ac:dyDescent="0.25">
      <c r="A11">
        <v>2000</v>
      </c>
      <c r="B11" t="s">
        <v>36</v>
      </c>
      <c r="C11">
        <v>1220</v>
      </c>
      <c r="D11">
        <v>25</v>
      </c>
      <c r="E11" t="s">
        <v>37</v>
      </c>
      <c r="F11">
        <v>492672</v>
      </c>
      <c r="G11">
        <v>6969</v>
      </c>
      <c r="H11">
        <v>8</v>
      </c>
      <c r="I11">
        <v>825.91672893916996</v>
      </c>
      <c r="J11">
        <v>4038.2777506285802</v>
      </c>
      <c r="K11">
        <v>8259.1672893917003</v>
      </c>
      <c r="M11">
        <v>3800.5640835782801</v>
      </c>
      <c r="N11">
        <v>6.0327868852459003</v>
      </c>
      <c r="O11">
        <v>6.5573770491803298</v>
      </c>
      <c r="P11">
        <v>6.6065573770491799</v>
      </c>
      <c r="Q11">
        <v>6.9098360655737698</v>
      </c>
      <c r="R11">
        <v>6.2213114754098404</v>
      </c>
      <c r="S11">
        <v>6.7868852459016402</v>
      </c>
      <c r="T11">
        <v>6.64754098360656</v>
      </c>
      <c r="U11">
        <v>6.5081967213114797</v>
      </c>
      <c r="V11">
        <v>6.7868852459016402</v>
      </c>
      <c r="W11">
        <v>7.4754098360655696</v>
      </c>
      <c r="X11">
        <v>6.4016393442622999</v>
      </c>
      <c r="Y11">
        <v>6.7704918032786896</v>
      </c>
      <c r="Z11">
        <v>6.64754098360656</v>
      </c>
      <c r="AA11">
        <v>6.7377049180327901</v>
      </c>
      <c r="AB11">
        <v>6.5491803278688501</v>
      </c>
      <c r="AC11">
        <v>6.9180327868852496</v>
      </c>
      <c r="AD11">
        <v>6.5163934426229497</v>
      </c>
      <c r="AE11">
        <v>6.5327868852459003</v>
      </c>
      <c r="AF11">
        <v>6.5737704918032804</v>
      </c>
      <c r="AG11">
        <v>6.7377049180327901</v>
      </c>
      <c r="AH11">
        <v>6.6721311475409797</v>
      </c>
      <c r="AI11">
        <v>6.8606557377049198</v>
      </c>
      <c r="AJ11">
        <v>6.2950819672131102</v>
      </c>
      <c r="AK11">
        <v>6.5245901639344304</v>
      </c>
    </row>
    <row r="12" spans="1:37" x14ac:dyDescent="0.25">
      <c r="A12">
        <v>2000</v>
      </c>
      <c r="B12" t="s">
        <v>40</v>
      </c>
      <c r="C12">
        <v>1220</v>
      </c>
      <c r="D12">
        <v>25</v>
      </c>
      <c r="E12" t="s">
        <v>37</v>
      </c>
      <c r="F12">
        <v>16567600</v>
      </c>
      <c r="G12">
        <v>17749</v>
      </c>
      <c r="H12">
        <v>3</v>
      </c>
      <c r="I12">
        <v>645.76425504551605</v>
      </c>
      <c r="J12">
        <v>4038.2777506285802</v>
      </c>
      <c r="K12">
        <v>6457.6425504551598</v>
      </c>
      <c r="M12">
        <v>3800.5640835782801</v>
      </c>
      <c r="N12">
        <v>6.0327868852459003</v>
      </c>
      <c r="O12">
        <v>6.5573770491803298</v>
      </c>
      <c r="P12">
        <v>6.6065573770491799</v>
      </c>
      <c r="Q12">
        <v>6.9098360655737698</v>
      </c>
      <c r="R12">
        <v>6.2213114754098404</v>
      </c>
      <c r="S12">
        <v>6.7868852459016402</v>
      </c>
      <c r="T12">
        <v>6.64754098360656</v>
      </c>
      <c r="U12">
        <v>6.5081967213114797</v>
      </c>
      <c r="V12">
        <v>6.7868852459016402</v>
      </c>
      <c r="W12">
        <v>7.4754098360655696</v>
      </c>
      <c r="X12">
        <v>6.4016393442622999</v>
      </c>
      <c r="Y12">
        <v>6.7704918032786896</v>
      </c>
      <c r="Z12">
        <v>6.64754098360656</v>
      </c>
      <c r="AA12">
        <v>6.7377049180327901</v>
      </c>
      <c r="AB12">
        <v>6.5491803278688501</v>
      </c>
      <c r="AC12">
        <v>6.9180327868852496</v>
      </c>
      <c r="AD12">
        <v>6.5163934426229497</v>
      </c>
      <c r="AE12">
        <v>6.5327868852459003</v>
      </c>
      <c r="AF12">
        <v>6.5737704918032804</v>
      </c>
      <c r="AG12">
        <v>6.7377049180327901</v>
      </c>
      <c r="AH12">
        <v>6.6721311475409797</v>
      </c>
      <c r="AI12">
        <v>6.8606557377049198</v>
      </c>
      <c r="AJ12">
        <v>6.2950819672131102</v>
      </c>
      <c r="AK12">
        <v>6.5245901639344304</v>
      </c>
    </row>
    <row r="13" spans="1:37" x14ac:dyDescent="0.25">
      <c r="A13">
        <v>2000</v>
      </c>
      <c r="B13" t="s">
        <v>41</v>
      </c>
      <c r="C13">
        <v>1220</v>
      </c>
      <c r="D13">
        <v>25</v>
      </c>
      <c r="E13" t="s">
        <v>37</v>
      </c>
      <c r="F13">
        <v>3368875</v>
      </c>
      <c r="G13">
        <v>23990</v>
      </c>
      <c r="H13">
        <v>55</v>
      </c>
      <c r="I13">
        <v>1196.2220237548199</v>
      </c>
      <c r="J13">
        <v>4038.2777506285802</v>
      </c>
      <c r="K13">
        <v>11962.220237548199</v>
      </c>
      <c r="M13">
        <v>3800.5640835782801</v>
      </c>
      <c r="N13">
        <v>6.0327868852459003</v>
      </c>
      <c r="O13">
        <v>6.5573770491803298</v>
      </c>
      <c r="P13">
        <v>6.6065573770491799</v>
      </c>
      <c r="Q13">
        <v>6.9098360655737698</v>
      </c>
      <c r="R13">
        <v>6.2213114754098404</v>
      </c>
      <c r="S13">
        <v>6.7868852459016402</v>
      </c>
      <c r="T13">
        <v>6.64754098360656</v>
      </c>
      <c r="U13">
        <v>6.5081967213114797</v>
      </c>
      <c r="V13">
        <v>6.7868852459016402</v>
      </c>
      <c r="W13">
        <v>7.4754098360655696</v>
      </c>
      <c r="X13">
        <v>6.4016393442622999</v>
      </c>
      <c r="Y13">
        <v>6.7704918032786896</v>
      </c>
      <c r="Z13">
        <v>6.64754098360656</v>
      </c>
      <c r="AA13">
        <v>6.7377049180327901</v>
      </c>
      <c r="AB13">
        <v>6.5491803278688501</v>
      </c>
      <c r="AC13">
        <v>6.9180327868852496</v>
      </c>
      <c r="AD13">
        <v>6.5163934426229497</v>
      </c>
      <c r="AE13">
        <v>6.5327868852459003</v>
      </c>
      <c r="AF13">
        <v>6.5737704918032804</v>
      </c>
      <c r="AG13">
        <v>6.7377049180327901</v>
      </c>
      <c r="AH13">
        <v>6.6721311475409797</v>
      </c>
      <c r="AI13">
        <v>6.8606557377049198</v>
      </c>
      <c r="AJ13">
        <v>6.2950819672131102</v>
      </c>
      <c r="AK13">
        <v>6.5245901639344304</v>
      </c>
    </row>
    <row r="14" spans="1:37" x14ac:dyDescent="0.25">
      <c r="A14">
        <v>2000</v>
      </c>
      <c r="B14" t="s">
        <v>42</v>
      </c>
      <c r="C14">
        <v>1220</v>
      </c>
      <c r="D14">
        <v>25</v>
      </c>
      <c r="E14" t="s">
        <v>37</v>
      </c>
      <c r="F14">
        <v>122000</v>
      </c>
      <c r="G14">
        <v>100</v>
      </c>
      <c r="H14">
        <v>2</v>
      </c>
      <c r="I14">
        <v>406.914158296241</v>
      </c>
      <c r="J14">
        <v>4038.2777506285802</v>
      </c>
      <c r="K14">
        <v>4069.1415829624102</v>
      </c>
      <c r="M14">
        <v>3800.5640835782801</v>
      </c>
      <c r="N14">
        <v>6.0327868852459003</v>
      </c>
      <c r="O14">
        <v>6.5573770491803298</v>
      </c>
      <c r="P14">
        <v>6.6065573770491799</v>
      </c>
      <c r="Q14">
        <v>6.9098360655737698</v>
      </c>
      <c r="R14">
        <v>6.2213114754098404</v>
      </c>
      <c r="S14">
        <v>6.7868852459016402</v>
      </c>
      <c r="T14">
        <v>6.64754098360656</v>
      </c>
      <c r="U14">
        <v>6.5081967213114797</v>
      </c>
      <c r="V14">
        <v>6.7868852459016402</v>
      </c>
      <c r="W14">
        <v>7.4754098360655696</v>
      </c>
      <c r="X14">
        <v>6.4016393442622999</v>
      </c>
      <c r="Y14">
        <v>6.7704918032786896</v>
      </c>
      <c r="Z14">
        <v>6.64754098360656</v>
      </c>
      <c r="AA14">
        <v>6.7377049180327901</v>
      </c>
      <c r="AB14">
        <v>6.5491803278688501</v>
      </c>
      <c r="AC14">
        <v>6.9180327868852496</v>
      </c>
      <c r="AD14">
        <v>6.5163934426229497</v>
      </c>
      <c r="AE14">
        <v>6.5327868852459003</v>
      </c>
      <c r="AF14">
        <v>6.5737704918032804</v>
      </c>
      <c r="AG14">
        <v>6.7377049180327901</v>
      </c>
      <c r="AH14">
        <v>6.6721311475409797</v>
      </c>
      <c r="AI14">
        <v>6.8606557377049198</v>
      </c>
      <c r="AJ14">
        <v>6.2950819672131102</v>
      </c>
      <c r="AK14">
        <v>6.5245901639344304</v>
      </c>
    </row>
    <row r="15" spans="1:37" x14ac:dyDescent="0.25">
      <c r="A15">
        <v>2000</v>
      </c>
      <c r="B15" t="s">
        <v>43</v>
      </c>
      <c r="C15">
        <v>1220</v>
      </c>
      <c r="D15">
        <v>25</v>
      </c>
      <c r="E15" t="s">
        <v>37</v>
      </c>
      <c r="F15">
        <v>61000000</v>
      </c>
      <c r="G15">
        <v>50000</v>
      </c>
      <c r="H15">
        <v>2000</v>
      </c>
      <c r="I15">
        <v>1211.48332518857</v>
      </c>
      <c r="J15">
        <v>4038.2777506285802</v>
      </c>
      <c r="K15">
        <v>12114.833251885701</v>
      </c>
      <c r="M15">
        <v>3800.5640835782801</v>
      </c>
      <c r="N15">
        <v>6.0327868852459003</v>
      </c>
      <c r="O15">
        <v>6.5573770491803298</v>
      </c>
      <c r="P15">
        <v>6.6065573770491799</v>
      </c>
      <c r="Q15">
        <v>6.9098360655737698</v>
      </c>
      <c r="R15">
        <v>6.2213114754098404</v>
      </c>
      <c r="S15">
        <v>6.7868852459016402</v>
      </c>
      <c r="T15">
        <v>6.64754098360656</v>
      </c>
      <c r="U15">
        <v>6.5081967213114797</v>
      </c>
      <c r="V15">
        <v>6.7868852459016402</v>
      </c>
      <c r="W15">
        <v>7.4754098360655696</v>
      </c>
      <c r="X15">
        <v>6.4016393442622999</v>
      </c>
      <c r="Y15">
        <v>6.7704918032786896</v>
      </c>
      <c r="Z15">
        <v>6.64754098360656</v>
      </c>
      <c r="AA15">
        <v>6.7377049180327901</v>
      </c>
      <c r="AB15">
        <v>6.5491803278688501</v>
      </c>
      <c r="AC15">
        <v>6.9180327868852496</v>
      </c>
      <c r="AD15">
        <v>6.5163934426229497</v>
      </c>
      <c r="AE15">
        <v>6.5327868852459003</v>
      </c>
      <c r="AF15">
        <v>6.5737704918032804</v>
      </c>
      <c r="AG15">
        <v>6.7377049180327901</v>
      </c>
      <c r="AH15">
        <v>6.6721311475409797</v>
      </c>
      <c r="AI15">
        <v>6.8606557377049198</v>
      </c>
      <c r="AJ15">
        <v>6.2950819672131102</v>
      </c>
      <c r="AK15">
        <v>6.5245901639344304</v>
      </c>
    </row>
    <row r="16" spans="1:37" x14ac:dyDescent="0.25">
      <c r="A16">
        <v>2000</v>
      </c>
      <c r="B16" t="s">
        <v>36</v>
      </c>
      <c r="C16">
        <v>1420</v>
      </c>
      <c r="D16">
        <v>25</v>
      </c>
      <c r="E16" t="s">
        <v>37</v>
      </c>
      <c r="F16">
        <v>572486</v>
      </c>
      <c r="G16">
        <v>6710</v>
      </c>
      <c r="H16">
        <v>8</v>
      </c>
      <c r="I16">
        <v>1049.7692318818099</v>
      </c>
      <c r="J16">
        <v>4268.9414101226103</v>
      </c>
      <c r="K16">
        <v>10497.692318818101</v>
      </c>
      <c r="M16">
        <v>4001.5038259996099</v>
      </c>
      <c r="N16">
        <v>6.9647887323943696</v>
      </c>
      <c r="O16">
        <v>6.4436619718309904</v>
      </c>
      <c r="P16">
        <v>6.4295774647887303</v>
      </c>
      <c r="Q16">
        <v>6.9718309859154903</v>
      </c>
      <c r="R16">
        <v>6.3521126760563398</v>
      </c>
      <c r="S16">
        <v>6.97887323943662</v>
      </c>
      <c r="T16">
        <v>6.5422535211267601</v>
      </c>
      <c r="U16">
        <v>6.9014084507042304</v>
      </c>
      <c r="V16">
        <v>6.78169014084507</v>
      </c>
      <c r="W16">
        <v>6.4295774647887303</v>
      </c>
      <c r="X16">
        <v>6.47887323943662</v>
      </c>
      <c r="Y16">
        <v>6.47887323943662</v>
      </c>
      <c r="Z16">
        <v>6.4718309859154903</v>
      </c>
      <c r="AA16">
        <v>6.8521126760563398</v>
      </c>
      <c r="AB16">
        <v>6.5704225352112697</v>
      </c>
      <c r="AC16">
        <v>6.1126760563380298</v>
      </c>
      <c r="AD16">
        <v>6.6901408450704203</v>
      </c>
      <c r="AE16">
        <v>6.3591549295774703</v>
      </c>
      <c r="AF16">
        <v>6.4577464788732399</v>
      </c>
      <c r="AG16">
        <v>6.2042253521126796</v>
      </c>
      <c r="AH16">
        <v>7.0774647887323896</v>
      </c>
      <c r="AI16">
        <v>6.9225352112676104</v>
      </c>
      <c r="AJ16">
        <v>6.8521126760563398</v>
      </c>
      <c r="AK16">
        <v>6.7957746478873204</v>
      </c>
    </row>
    <row r="17" spans="1:37" x14ac:dyDescent="0.25">
      <c r="A17">
        <v>2000</v>
      </c>
      <c r="B17" t="s">
        <v>38</v>
      </c>
      <c r="C17">
        <v>1420</v>
      </c>
      <c r="D17">
        <v>25</v>
      </c>
      <c r="E17" t="s">
        <v>37</v>
      </c>
      <c r="F17">
        <v>12950224</v>
      </c>
      <c r="G17">
        <v>56117</v>
      </c>
      <c r="H17">
        <v>182</v>
      </c>
      <c r="I17">
        <v>1284.43091575124</v>
      </c>
      <c r="J17">
        <v>4268.9414101226103</v>
      </c>
      <c r="K17">
        <v>12844.3091575124</v>
      </c>
      <c r="M17">
        <v>4001.5038259996099</v>
      </c>
      <c r="N17">
        <v>6.9647887323943696</v>
      </c>
      <c r="O17">
        <v>6.4436619718309904</v>
      </c>
      <c r="P17">
        <v>6.4295774647887303</v>
      </c>
      <c r="Q17">
        <v>6.9718309859154903</v>
      </c>
      <c r="R17">
        <v>6.3521126760563398</v>
      </c>
      <c r="S17">
        <v>6.97887323943662</v>
      </c>
      <c r="T17">
        <v>6.5422535211267601</v>
      </c>
      <c r="U17">
        <v>6.9014084507042304</v>
      </c>
      <c r="V17">
        <v>6.78169014084507</v>
      </c>
      <c r="W17">
        <v>6.4295774647887303</v>
      </c>
      <c r="X17">
        <v>6.47887323943662</v>
      </c>
      <c r="Y17">
        <v>6.47887323943662</v>
      </c>
      <c r="Z17">
        <v>6.4718309859154903</v>
      </c>
      <c r="AA17">
        <v>6.8521126760563398</v>
      </c>
      <c r="AB17">
        <v>6.5704225352112697</v>
      </c>
      <c r="AC17">
        <v>6.1126760563380298</v>
      </c>
      <c r="AD17">
        <v>6.6901408450704203</v>
      </c>
      <c r="AE17">
        <v>6.3591549295774703</v>
      </c>
      <c r="AF17">
        <v>6.4577464788732399</v>
      </c>
      <c r="AG17">
        <v>6.2042253521126796</v>
      </c>
      <c r="AH17">
        <v>7.0774647887323896</v>
      </c>
      <c r="AI17">
        <v>6.9225352112676104</v>
      </c>
      <c r="AJ17">
        <v>6.8521126760563398</v>
      </c>
      <c r="AK17">
        <v>6.7957746478873204</v>
      </c>
    </row>
    <row r="18" spans="1:37" x14ac:dyDescent="0.25">
      <c r="A18">
        <v>2000</v>
      </c>
      <c r="B18" t="s">
        <v>39</v>
      </c>
      <c r="C18">
        <v>1420</v>
      </c>
      <c r="D18">
        <v>25</v>
      </c>
      <c r="E18" t="s">
        <v>37</v>
      </c>
      <c r="F18">
        <v>13271320</v>
      </c>
      <c r="G18">
        <v>12232</v>
      </c>
      <c r="H18">
        <v>2</v>
      </c>
      <c r="I18">
        <v>446.98066005566602</v>
      </c>
      <c r="J18">
        <v>4268.9414101226103</v>
      </c>
      <c r="K18">
        <v>4469.8066005566598</v>
      </c>
      <c r="M18">
        <v>4001.5038259996099</v>
      </c>
      <c r="N18">
        <v>6.9647887323943696</v>
      </c>
      <c r="O18">
        <v>6.4436619718309904</v>
      </c>
      <c r="P18">
        <v>6.4295774647887303</v>
      </c>
      <c r="Q18">
        <v>6.9718309859154903</v>
      </c>
      <c r="R18">
        <v>6.3521126760563398</v>
      </c>
      <c r="S18">
        <v>6.97887323943662</v>
      </c>
      <c r="T18">
        <v>6.5422535211267601</v>
      </c>
      <c r="U18">
        <v>6.9014084507042304</v>
      </c>
      <c r="V18">
        <v>6.78169014084507</v>
      </c>
      <c r="W18">
        <v>6.4295774647887303</v>
      </c>
      <c r="X18">
        <v>6.47887323943662</v>
      </c>
      <c r="Y18">
        <v>6.47887323943662</v>
      </c>
      <c r="Z18">
        <v>6.4718309859154903</v>
      </c>
      <c r="AA18">
        <v>6.8521126760563398</v>
      </c>
      <c r="AB18">
        <v>6.5704225352112697</v>
      </c>
      <c r="AC18">
        <v>6.1126760563380298</v>
      </c>
      <c r="AD18">
        <v>6.6901408450704203</v>
      </c>
      <c r="AE18">
        <v>6.3591549295774703</v>
      </c>
      <c r="AF18">
        <v>6.4577464788732399</v>
      </c>
      <c r="AG18">
        <v>6.2042253521126796</v>
      </c>
      <c r="AH18">
        <v>7.0774647887323896</v>
      </c>
      <c r="AI18">
        <v>6.9225352112676104</v>
      </c>
      <c r="AJ18">
        <v>6.8521126760563398</v>
      </c>
      <c r="AK18">
        <v>6.7957746478873204</v>
      </c>
    </row>
    <row r="19" spans="1:37" x14ac:dyDescent="0.25">
      <c r="A19">
        <v>2000</v>
      </c>
      <c r="B19" t="s">
        <v>40</v>
      </c>
      <c r="C19">
        <v>1420</v>
      </c>
      <c r="D19">
        <v>25</v>
      </c>
      <c r="E19" t="s">
        <v>37</v>
      </c>
      <c r="F19">
        <v>17358080</v>
      </c>
      <c r="G19">
        <v>16083</v>
      </c>
      <c r="H19">
        <v>3</v>
      </c>
      <c r="I19">
        <v>736.93712986234902</v>
      </c>
      <c r="J19">
        <v>4268.9414101226103</v>
      </c>
      <c r="K19">
        <v>7369.3712986234996</v>
      </c>
      <c r="M19">
        <v>4001.5038259996099</v>
      </c>
      <c r="N19">
        <v>6.9647887323943696</v>
      </c>
      <c r="O19">
        <v>6.4436619718309904</v>
      </c>
      <c r="P19">
        <v>6.4295774647887303</v>
      </c>
      <c r="Q19">
        <v>6.9718309859154903</v>
      </c>
      <c r="R19">
        <v>6.3521126760563398</v>
      </c>
      <c r="S19">
        <v>6.97887323943662</v>
      </c>
      <c r="T19">
        <v>6.5422535211267601</v>
      </c>
      <c r="U19">
        <v>6.9014084507042304</v>
      </c>
      <c r="V19">
        <v>6.78169014084507</v>
      </c>
      <c r="W19">
        <v>6.4295774647887303</v>
      </c>
      <c r="X19">
        <v>6.47887323943662</v>
      </c>
      <c r="Y19">
        <v>6.47887323943662</v>
      </c>
      <c r="Z19">
        <v>6.4718309859154903</v>
      </c>
      <c r="AA19">
        <v>6.8521126760563398</v>
      </c>
      <c r="AB19">
        <v>6.5704225352112697</v>
      </c>
      <c r="AC19">
        <v>6.1126760563380298</v>
      </c>
      <c r="AD19">
        <v>6.6901408450704203</v>
      </c>
      <c r="AE19">
        <v>6.3591549295774703</v>
      </c>
      <c r="AF19">
        <v>6.4577464788732399</v>
      </c>
      <c r="AG19">
        <v>6.2042253521126796</v>
      </c>
      <c r="AH19">
        <v>7.0774647887323896</v>
      </c>
      <c r="AI19">
        <v>6.9225352112676104</v>
      </c>
      <c r="AJ19">
        <v>6.8521126760563398</v>
      </c>
      <c r="AK19">
        <v>6.7957746478873204</v>
      </c>
    </row>
    <row r="20" spans="1:37" x14ac:dyDescent="0.25">
      <c r="A20">
        <v>2000</v>
      </c>
      <c r="B20" t="s">
        <v>41</v>
      </c>
      <c r="C20">
        <v>1420</v>
      </c>
      <c r="D20">
        <v>25</v>
      </c>
      <c r="E20" t="s">
        <v>37</v>
      </c>
      <c r="F20">
        <v>3633965</v>
      </c>
      <c r="G20">
        <v>22399</v>
      </c>
      <c r="H20">
        <v>51</v>
      </c>
      <c r="I20">
        <v>1269.77165443845</v>
      </c>
      <c r="J20">
        <v>4268.9414101226103</v>
      </c>
      <c r="K20">
        <v>12697.716544384501</v>
      </c>
      <c r="M20">
        <v>4001.5038259996099</v>
      </c>
      <c r="N20">
        <v>6.9647887323943696</v>
      </c>
      <c r="O20">
        <v>6.4436619718309904</v>
      </c>
      <c r="P20">
        <v>6.4295774647887303</v>
      </c>
      <c r="Q20">
        <v>6.9718309859154903</v>
      </c>
      <c r="R20">
        <v>6.3521126760563398</v>
      </c>
      <c r="S20">
        <v>6.97887323943662</v>
      </c>
      <c r="T20">
        <v>6.5422535211267601</v>
      </c>
      <c r="U20">
        <v>6.9014084507042304</v>
      </c>
      <c r="V20">
        <v>6.78169014084507</v>
      </c>
      <c r="W20">
        <v>6.4295774647887303</v>
      </c>
      <c r="X20">
        <v>6.47887323943662</v>
      </c>
      <c r="Y20">
        <v>6.47887323943662</v>
      </c>
      <c r="Z20">
        <v>6.4718309859154903</v>
      </c>
      <c r="AA20">
        <v>6.8521126760563398</v>
      </c>
      <c r="AB20">
        <v>6.5704225352112697</v>
      </c>
      <c r="AC20">
        <v>6.1126760563380298</v>
      </c>
      <c r="AD20">
        <v>6.6901408450704203</v>
      </c>
      <c r="AE20">
        <v>6.3591549295774703</v>
      </c>
      <c r="AF20">
        <v>6.4577464788732399</v>
      </c>
      <c r="AG20">
        <v>6.2042253521126796</v>
      </c>
      <c r="AH20">
        <v>7.0774647887323896</v>
      </c>
      <c r="AI20">
        <v>6.9225352112676104</v>
      </c>
      <c r="AJ20">
        <v>6.8521126760563398</v>
      </c>
      <c r="AK20">
        <v>6.7957746478873204</v>
      </c>
    </row>
    <row r="21" spans="1:37" x14ac:dyDescent="0.25">
      <c r="A21">
        <v>2000</v>
      </c>
      <c r="B21" t="s">
        <v>43</v>
      </c>
      <c r="C21">
        <v>1420</v>
      </c>
      <c r="D21">
        <v>25</v>
      </c>
      <c r="E21" t="s">
        <v>37</v>
      </c>
      <c r="F21">
        <v>71000000</v>
      </c>
      <c r="G21">
        <v>50000</v>
      </c>
      <c r="H21">
        <v>2000</v>
      </c>
      <c r="I21">
        <v>1280.6824230367799</v>
      </c>
      <c r="J21">
        <v>4268.9414101226103</v>
      </c>
      <c r="K21">
        <v>12806.8242303678</v>
      </c>
      <c r="M21">
        <v>4001.5038259996099</v>
      </c>
      <c r="N21">
        <v>6.9647887323943696</v>
      </c>
      <c r="O21">
        <v>6.4436619718309904</v>
      </c>
      <c r="P21">
        <v>6.4295774647887303</v>
      </c>
      <c r="Q21">
        <v>6.9718309859154903</v>
      </c>
      <c r="R21">
        <v>6.3521126760563398</v>
      </c>
      <c r="S21">
        <v>6.97887323943662</v>
      </c>
      <c r="T21">
        <v>6.5422535211267601</v>
      </c>
      <c r="U21">
        <v>6.9014084507042304</v>
      </c>
      <c r="V21">
        <v>6.78169014084507</v>
      </c>
      <c r="W21">
        <v>6.4295774647887303</v>
      </c>
      <c r="X21">
        <v>6.47887323943662</v>
      </c>
      <c r="Y21">
        <v>6.47887323943662</v>
      </c>
      <c r="Z21">
        <v>6.4718309859154903</v>
      </c>
      <c r="AA21">
        <v>6.8521126760563398</v>
      </c>
      <c r="AB21">
        <v>6.5704225352112697</v>
      </c>
      <c r="AC21">
        <v>6.1126760563380298</v>
      </c>
      <c r="AD21">
        <v>6.6901408450704203</v>
      </c>
      <c r="AE21">
        <v>6.3591549295774703</v>
      </c>
      <c r="AF21">
        <v>6.4577464788732399</v>
      </c>
      <c r="AG21">
        <v>6.2042253521126796</v>
      </c>
      <c r="AH21">
        <v>7.0774647887323896</v>
      </c>
      <c r="AI21">
        <v>6.9225352112676104</v>
      </c>
      <c r="AJ21">
        <v>6.8521126760563398</v>
      </c>
      <c r="AK21">
        <v>6.7957746478873204</v>
      </c>
    </row>
    <row r="22" spans="1:37" x14ac:dyDescent="0.25">
      <c r="A22">
        <v>2000</v>
      </c>
      <c r="B22" t="s">
        <v>42</v>
      </c>
      <c r="C22">
        <v>1420</v>
      </c>
      <c r="D22">
        <v>25</v>
      </c>
      <c r="E22" t="s">
        <v>37</v>
      </c>
      <c r="F22">
        <v>142000</v>
      </c>
      <c r="G22">
        <v>100</v>
      </c>
      <c r="H22">
        <v>2</v>
      </c>
      <c r="I22">
        <v>446.98066005566602</v>
      </c>
      <c r="J22">
        <v>4268.9414101226103</v>
      </c>
      <c r="K22">
        <v>4469.8066005566598</v>
      </c>
      <c r="M22">
        <v>4001.5038259996099</v>
      </c>
      <c r="N22">
        <v>6.9647887323943696</v>
      </c>
      <c r="O22">
        <v>6.4436619718309904</v>
      </c>
      <c r="P22">
        <v>6.4295774647887303</v>
      </c>
      <c r="Q22">
        <v>6.9718309859154903</v>
      </c>
      <c r="R22">
        <v>6.3521126760563398</v>
      </c>
      <c r="S22">
        <v>6.97887323943662</v>
      </c>
      <c r="T22">
        <v>6.5422535211267601</v>
      </c>
      <c r="U22">
        <v>6.9014084507042304</v>
      </c>
      <c r="V22">
        <v>6.78169014084507</v>
      </c>
      <c r="W22">
        <v>6.4295774647887303</v>
      </c>
      <c r="X22">
        <v>6.47887323943662</v>
      </c>
      <c r="Y22">
        <v>6.47887323943662</v>
      </c>
      <c r="Z22">
        <v>6.4718309859154903</v>
      </c>
      <c r="AA22">
        <v>6.8521126760563398</v>
      </c>
      <c r="AB22">
        <v>6.5704225352112697</v>
      </c>
      <c r="AC22">
        <v>6.1126760563380298</v>
      </c>
      <c r="AD22">
        <v>6.6901408450704203</v>
      </c>
      <c r="AE22">
        <v>6.3591549295774703</v>
      </c>
      <c r="AF22">
        <v>6.4577464788732399</v>
      </c>
      <c r="AG22">
        <v>6.2042253521126796</v>
      </c>
      <c r="AH22">
        <v>7.0774647887323896</v>
      </c>
      <c r="AI22">
        <v>6.9225352112676104</v>
      </c>
      <c r="AJ22">
        <v>6.8521126760563398</v>
      </c>
      <c r="AK22">
        <v>6.7957746478873204</v>
      </c>
    </row>
    <row r="23" spans="1:37" x14ac:dyDescent="0.25">
      <c r="A23">
        <v>2000</v>
      </c>
      <c r="B23" t="s">
        <v>38</v>
      </c>
      <c r="C23">
        <v>1620</v>
      </c>
      <c r="D23">
        <v>25</v>
      </c>
      <c r="E23" t="s">
        <v>37</v>
      </c>
      <c r="F23">
        <v>14770060</v>
      </c>
      <c r="G23">
        <v>55910</v>
      </c>
      <c r="H23">
        <v>182</v>
      </c>
      <c r="I23">
        <v>1182.5325204785299</v>
      </c>
      <c r="J23">
        <v>3960.6090153496002</v>
      </c>
      <c r="K23">
        <v>11825.3252047853</v>
      </c>
      <c r="M23">
        <v>3802.7734219762301</v>
      </c>
      <c r="N23">
        <v>6.5370370370370399</v>
      </c>
      <c r="O23">
        <v>6.5123456790123404</v>
      </c>
      <c r="P23">
        <v>6.5061728395061698</v>
      </c>
      <c r="Q23">
        <v>6.5370370370370399</v>
      </c>
      <c r="R23">
        <v>6.5061728395061698</v>
      </c>
      <c r="S23">
        <v>6.4938271604938302</v>
      </c>
      <c r="T23">
        <v>6.7839506172839501</v>
      </c>
      <c r="U23">
        <v>6.67901234567901</v>
      </c>
      <c r="V23">
        <v>6.6419753086419799</v>
      </c>
      <c r="W23">
        <v>6.6543209876543203</v>
      </c>
      <c r="X23">
        <v>6.8148148148148104</v>
      </c>
      <c r="Y23">
        <v>6.5617283950617296</v>
      </c>
      <c r="Z23">
        <v>6.9506172839506197</v>
      </c>
      <c r="AA23">
        <v>6.6604938271604901</v>
      </c>
      <c r="AB23">
        <v>6.6111111111111098</v>
      </c>
      <c r="AC23">
        <v>6.69753086419753</v>
      </c>
      <c r="AD23">
        <v>6.5617283950617296</v>
      </c>
      <c r="AE23">
        <v>6.57407407407407</v>
      </c>
      <c r="AF23">
        <v>6.7716049382715999</v>
      </c>
      <c r="AG23">
        <v>6.8148148148148104</v>
      </c>
      <c r="AH23">
        <v>6.3827160493827204</v>
      </c>
      <c r="AI23">
        <v>6.5864197530864201</v>
      </c>
      <c r="AJ23">
        <v>6.5679012345679002</v>
      </c>
      <c r="AK23">
        <v>6.9506172839506197</v>
      </c>
    </row>
    <row r="24" spans="1:37" x14ac:dyDescent="0.25">
      <c r="A24">
        <v>2000</v>
      </c>
      <c r="B24" t="s">
        <v>36</v>
      </c>
      <c r="C24">
        <v>1620</v>
      </c>
      <c r="D24">
        <v>25</v>
      </c>
      <c r="E24" t="s">
        <v>37</v>
      </c>
      <c r="F24">
        <v>652472</v>
      </c>
      <c r="G24">
        <v>6669</v>
      </c>
      <c r="H24">
        <v>8</v>
      </c>
      <c r="I24">
        <v>1097.1064026946899</v>
      </c>
      <c r="J24">
        <v>3960.6090153496002</v>
      </c>
      <c r="K24">
        <v>10971.0640269469</v>
      </c>
      <c r="M24">
        <v>3802.7734219762301</v>
      </c>
      <c r="N24">
        <v>6.5370370370370399</v>
      </c>
      <c r="O24">
        <v>6.5123456790123404</v>
      </c>
      <c r="P24">
        <v>6.5061728395061698</v>
      </c>
      <c r="Q24">
        <v>6.5370370370370399</v>
      </c>
      <c r="R24">
        <v>6.5061728395061698</v>
      </c>
      <c r="S24">
        <v>6.4938271604938302</v>
      </c>
      <c r="T24">
        <v>6.7839506172839501</v>
      </c>
      <c r="U24">
        <v>6.67901234567901</v>
      </c>
      <c r="V24">
        <v>6.6419753086419799</v>
      </c>
      <c r="W24">
        <v>6.6543209876543203</v>
      </c>
      <c r="X24">
        <v>6.8148148148148104</v>
      </c>
      <c r="Y24">
        <v>6.5617283950617296</v>
      </c>
      <c r="Z24">
        <v>6.9506172839506197</v>
      </c>
      <c r="AA24">
        <v>6.6604938271604901</v>
      </c>
      <c r="AB24">
        <v>6.6111111111111098</v>
      </c>
      <c r="AC24">
        <v>6.69753086419753</v>
      </c>
      <c r="AD24">
        <v>6.5617283950617296</v>
      </c>
      <c r="AE24">
        <v>6.57407407407407</v>
      </c>
      <c r="AF24">
        <v>6.7716049382715999</v>
      </c>
      <c r="AG24">
        <v>6.8148148148148104</v>
      </c>
      <c r="AH24">
        <v>6.3827160493827204</v>
      </c>
      <c r="AI24">
        <v>6.5864197530864201</v>
      </c>
      <c r="AJ24">
        <v>6.5679012345679002</v>
      </c>
      <c r="AK24">
        <v>6.9506172839506197</v>
      </c>
    </row>
    <row r="25" spans="1:37" x14ac:dyDescent="0.25">
      <c r="A25">
        <v>2000</v>
      </c>
      <c r="B25" t="s">
        <v>40</v>
      </c>
      <c r="C25">
        <v>1620</v>
      </c>
      <c r="D25">
        <v>25</v>
      </c>
      <c r="E25" t="s">
        <v>37</v>
      </c>
      <c r="F25">
        <v>18798480</v>
      </c>
      <c r="G25">
        <v>15142</v>
      </c>
      <c r="H25">
        <v>3</v>
      </c>
      <c r="I25">
        <v>725.60626563586698</v>
      </c>
      <c r="J25">
        <v>3960.6090153496002</v>
      </c>
      <c r="K25">
        <v>7256.0626563586702</v>
      </c>
      <c r="M25">
        <v>3802.7734219762301</v>
      </c>
      <c r="N25">
        <v>6.5370370370370399</v>
      </c>
      <c r="O25">
        <v>6.5123456790123404</v>
      </c>
      <c r="P25">
        <v>6.5061728395061698</v>
      </c>
      <c r="Q25">
        <v>6.5370370370370399</v>
      </c>
      <c r="R25">
        <v>6.5061728395061698</v>
      </c>
      <c r="S25">
        <v>6.4938271604938302</v>
      </c>
      <c r="T25">
        <v>6.7839506172839501</v>
      </c>
      <c r="U25">
        <v>6.67901234567901</v>
      </c>
      <c r="V25">
        <v>6.6419753086419799</v>
      </c>
      <c r="W25">
        <v>6.6543209876543203</v>
      </c>
      <c r="X25">
        <v>6.8148148148148104</v>
      </c>
      <c r="Y25">
        <v>6.5617283950617296</v>
      </c>
      <c r="Z25">
        <v>6.9506172839506197</v>
      </c>
      <c r="AA25">
        <v>6.6604938271604901</v>
      </c>
      <c r="AB25">
        <v>6.6111111111111098</v>
      </c>
      <c r="AC25">
        <v>6.69753086419753</v>
      </c>
      <c r="AD25">
        <v>6.5617283950617296</v>
      </c>
      <c r="AE25">
        <v>6.57407407407407</v>
      </c>
      <c r="AF25">
        <v>6.7716049382715999</v>
      </c>
      <c r="AG25">
        <v>6.8148148148148104</v>
      </c>
      <c r="AH25">
        <v>6.3827160493827204</v>
      </c>
      <c r="AI25">
        <v>6.5864197530864201</v>
      </c>
      <c r="AJ25">
        <v>6.5679012345679002</v>
      </c>
      <c r="AK25">
        <v>6.9506172839506197</v>
      </c>
    </row>
    <row r="26" spans="1:37" x14ac:dyDescent="0.25">
      <c r="A26">
        <v>2000</v>
      </c>
      <c r="B26" t="s">
        <v>39</v>
      </c>
      <c r="C26">
        <v>1620</v>
      </c>
      <c r="D26">
        <v>25</v>
      </c>
      <c r="E26" t="s">
        <v>37</v>
      </c>
      <c r="F26">
        <v>14563800</v>
      </c>
      <c r="G26">
        <v>11713</v>
      </c>
      <c r="H26">
        <v>2</v>
      </c>
      <c r="I26">
        <v>459.43259705278598</v>
      </c>
      <c r="J26">
        <v>3960.6090153496002</v>
      </c>
      <c r="K26">
        <v>4594.3259705278597</v>
      </c>
      <c r="M26">
        <v>3802.7734219762301</v>
      </c>
      <c r="N26">
        <v>6.5370370370370399</v>
      </c>
      <c r="O26">
        <v>6.5123456790123404</v>
      </c>
      <c r="P26">
        <v>6.5061728395061698</v>
      </c>
      <c r="Q26">
        <v>6.5370370370370399</v>
      </c>
      <c r="R26">
        <v>6.5061728395061698</v>
      </c>
      <c r="S26">
        <v>6.4938271604938302</v>
      </c>
      <c r="T26">
        <v>6.7839506172839501</v>
      </c>
      <c r="U26">
        <v>6.67901234567901</v>
      </c>
      <c r="V26">
        <v>6.6419753086419799</v>
      </c>
      <c r="W26">
        <v>6.6543209876543203</v>
      </c>
      <c r="X26">
        <v>6.8148148148148104</v>
      </c>
      <c r="Y26">
        <v>6.5617283950617296</v>
      </c>
      <c r="Z26">
        <v>6.9506172839506197</v>
      </c>
      <c r="AA26">
        <v>6.6604938271604901</v>
      </c>
      <c r="AB26">
        <v>6.6111111111111098</v>
      </c>
      <c r="AC26">
        <v>6.69753086419753</v>
      </c>
      <c r="AD26">
        <v>6.5617283950617296</v>
      </c>
      <c r="AE26">
        <v>6.57407407407407</v>
      </c>
      <c r="AF26">
        <v>6.7716049382715999</v>
      </c>
      <c r="AG26">
        <v>6.8148148148148104</v>
      </c>
      <c r="AH26">
        <v>6.3827160493827204</v>
      </c>
      <c r="AI26">
        <v>6.5864197530864201</v>
      </c>
      <c r="AJ26">
        <v>6.5679012345679002</v>
      </c>
      <c r="AK26">
        <v>6.9506172839506197</v>
      </c>
    </row>
    <row r="27" spans="1:37" x14ac:dyDescent="0.25">
      <c r="A27">
        <v>2000</v>
      </c>
      <c r="B27" t="s">
        <v>41</v>
      </c>
      <c r="C27">
        <v>1620</v>
      </c>
      <c r="D27">
        <v>25</v>
      </c>
      <c r="E27" t="s">
        <v>37</v>
      </c>
      <c r="F27">
        <v>4144379</v>
      </c>
      <c r="G27">
        <v>22965</v>
      </c>
      <c r="H27">
        <v>51</v>
      </c>
      <c r="I27">
        <v>1167.0924645846301</v>
      </c>
      <c r="J27">
        <v>3960.6090153496002</v>
      </c>
      <c r="K27">
        <v>11670.9246458463</v>
      </c>
      <c r="M27">
        <v>3802.7734219762301</v>
      </c>
      <c r="N27">
        <v>6.5370370370370399</v>
      </c>
      <c r="O27">
        <v>6.5123456790123404</v>
      </c>
      <c r="P27">
        <v>6.5061728395061698</v>
      </c>
      <c r="Q27">
        <v>6.5370370370370399</v>
      </c>
      <c r="R27">
        <v>6.5061728395061698</v>
      </c>
      <c r="S27">
        <v>6.4938271604938302</v>
      </c>
      <c r="T27">
        <v>6.7839506172839501</v>
      </c>
      <c r="U27">
        <v>6.67901234567901</v>
      </c>
      <c r="V27">
        <v>6.6419753086419799</v>
      </c>
      <c r="W27">
        <v>6.6543209876543203</v>
      </c>
      <c r="X27">
        <v>6.8148148148148104</v>
      </c>
      <c r="Y27">
        <v>6.5617283950617296</v>
      </c>
      <c r="Z27">
        <v>6.9506172839506197</v>
      </c>
      <c r="AA27">
        <v>6.6604938271604901</v>
      </c>
      <c r="AB27">
        <v>6.6111111111111098</v>
      </c>
      <c r="AC27">
        <v>6.69753086419753</v>
      </c>
      <c r="AD27">
        <v>6.5617283950617296</v>
      </c>
      <c r="AE27">
        <v>6.57407407407407</v>
      </c>
      <c r="AF27">
        <v>6.7716049382715999</v>
      </c>
      <c r="AG27">
        <v>6.8148148148148104</v>
      </c>
      <c r="AH27">
        <v>6.3827160493827204</v>
      </c>
      <c r="AI27">
        <v>6.5864197530864201</v>
      </c>
      <c r="AJ27">
        <v>6.5679012345679002</v>
      </c>
      <c r="AK27">
        <v>6.9506172839506197</v>
      </c>
    </row>
    <row r="28" spans="1:37" x14ac:dyDescent="0.25">
      <c r="A28">
        <v>2000</v>
      </c>
      <c r="B28" t="s">
        <v>42</v>
      </c>
      <c r="C28">
        <v>1620</v>
      </c>
      <c r="D28">
        <v>25</v>
      </c>
      <c r="E28" t="s">
        <v>37</v>
      </c>
      <c r="F28">
        <v>162000</v>
      </c>
      <c r="G28">
        <v>100</v>
      </c>
      <c r="H28">
        <v>2</v>
      </c>
      <c r="I28">
        <v>459.43259705278598</v>
      </c>
      <c r="J28">
        <v>3960.6090153496002</v>
      </c>
      <c r="K28">
        <v>4594.3259705278597</v>
      </c>
      <c r="M28">
        <v>3802.7734219762301</v>
      </c>
      <c r="N28">
        <v>6.5370370370370399</v>
      </c>
      <c r="O28">
        <v>6.5123456790123404</v>
      </c>
      <c r="P28">
        <v>6.5061728395061698</v>
      </c>
      <c r="Q28">
        <v>6.5370370370370399</v>
      </c>
      <c r="R28">
        <v>6.5061728395061698</v>
      </c>
      <c r="S28">
        <v>6.4938271604938302</v>
      </c>
      <c r="T28">
        <v>6.7839506172839501</v>
      </c>
      <c r="U28">
        <v>6.67901234567901</v>
      </c>
      <c r="V28">
        <v>6.6419753086419799</v>
      </c>
      <c r="W28">
        <v>6.6543209876543203</v>
      </c>
      <c r="X28">
        <v>6.8148148148148104</v>
      </c>
      <c r="Y28">
        <v>6.5617283950617296</v>
      </c>
      <c r="Z28">
        <v>6.9506172839506197</v>
      </c>
      <c r="AA28">
        <v>6.6604938271604901</v>
      </c>
      <c r="AB28">
        <v>6.6111111111111098</v>
      </c>
      <c r="AC28">
        <v>6.69753086419753</v>
      </c>
      <c r="AD28">
        <v>6.5617283950617296</v>
      </c>
      <c r="AE28">
        <v>6.57407407407407</v>
      </c>
      <c r="AF28">
        <v>6.7716049382715999</v>
      </c>
      <c r="AG28">
        <v>6.8148148148148104</v>
      </c>
      <c r="AH28">
        <v>6.3827160493827204</v>
      </c>
      <c r="AI28">
        <v>6.5864197530864201</v>
      </c>
      <c r="AJ28">
        <v>6.5679012345679002</v>
      </c>
      <c r="AK28">
        <v>6.9506172839506197</v>
      </c>
    </row>
    <row r="29" spans="1:37" x14ac:dyDescent="0.25">
      <c r="A29">
        <v>2000</v>
      </c>
      <c r="B29" t="s">
        <v>43</v>
      </c>
      <c r="C29">
        <v>1620</v>
      </c>
      <c r="D29">
        <v>25</v>
      </c>
      <c r="E29" t="s">
        <v>37</v>
      </c>
      <c r="F29">
        <v>81000000</v>
      </c>
      <c r="G29">
        <v>50000</v>
      </c>
      <c r="H29">
        <v>2000</v>
      </c>
      <c r="I29">
        <v>1188.18270460488</v>
      </c>
      <c r="J29">
        <v>3960.6090153496002</v>
      </c>
      <c r="K29">
        <v>11881.8270460488</v>
      </c>
      <c r="M29">
        <v>3802.7734219762301</v>
      </c>
      <c r="N29">
        <v>6.5370370370370399</v>
      </c>
      <c r="O29">
        <v>6.5123456790123404</v>
      </c>
      <c r="P29">
        <v>6.5061728395061698</v>
      </c>
      <c r="Q29">
        <v>6.5370370370370399</v>
      </c>
      <c r="R29">
        <v>6.5061728395061698</v>
      </c>
      <c r="S29">
        <v>6.4938271604938302</v>
      </c>
      <c r="T29">
        <v>6.7839506172839501</v>
      </c>
      <c r="U29">
        <v>6.67901234567901</v>
      </c>
      <c r="V29">
        <v>6.6419753086419799</v>
      </c>
      <c r="W29">
        <v>6.6543209876543203</v>
      </c>
      <c r="X29">
        <v>6.8148148148148104</v>
      </c>
      <c r="Y29">
        <v>6.5617283950617296</v>
      </c>
      <c r="Z29">
        <v>6.9506172839506197</v>
      </c>
      <c r="AA29">
        <v>6.6604938271604901</v>
      </c>
      <c r="AB29">
        <v>6.6111111111111098</v>
      </c>
      <c r="AC29">
        <v>6.69753086419753</v>
      </c>
      <c r="AD29">
        <v>6.5617283950617296</v>
      </c>
      <c r="AE29">
        <v>6.57407407407407</v>
      </c>
      <c r="AF29">
        <v>6.7716049382715999</v>
      </c>
      <c r="AG29">
        <v>6.8148148148148104</v>
      </c>
      <c r="AH29">
        <v>6.3827160493827204</v>
      </c>
      <c r="AI29">
        <v>6.5864197530864201</v>
      </c>
      <c r="AJ29">
        <v>6.5679012345679002</v>
      </c>
      <c r="AK29">
        <v>6.9506172839506197</v>
      </c>
    </row>
    <row r="30" spans="1:37" x14ac:dyDescent="0.25">
      <c r="A30">
        <v>2000</v>
      </c>
      <c r="B30" t="s">
        <v>38</v>
      </c>
      <c r="C30">
        <v>1820</v>
      </c>
      <c r="D30">
        <v>25</v>
      </c>
      <c r="E30" t="s">
        <v>37</v>
      </c>
      <c r="F30">
        <v>16407856</v>
      </c>
      <c r="G30">
        <v>55446</v>
      </c>
      <c r="H30">
        <v>180</v>
      </c>
      <c r="I30">
        <v>1332.4683032836799</v>
      </c>
      <c r="J30">
        <v>4515.5367937145802</v>
      </c>
      <c r="K30">
        <v>13324.6830328368</v>
      </c>
      <c r="M30">
        <v>4385.5483433039899</v>
      </c>
      <c r="N30">
        <v>6.6483516483516496</v>
      </c>
      <c r="O30">
        <v>6.7197802197802199</v>
      </c>
      <c r="P30">
        <v>6.6923076923076898</v>
      </c>
      <c r="Q30">
        <v>6.8351648351648402</v>
      </c>
      <c r="R30">
        <v>6.5824175824175803</v>
      </c>
      <c r="S30">
        <v>6.6923076923076898</v>
      </c>
      <c r="T30">
        <v>6.75824175824176</v>
      </c>
      <c r="U30">
        <v>6.47252747252747</v>
      </c>
      <c r="V30">
        <v>6.75824175824176</v>
      </c>
      <c r="W30">
        <v>6.5439560439560402</v>
      </c>
      <c r="X30">
        <v>6.5549450549450503</v>
      </c>
      <c r="Y30">
        <v>6.8131868131868103</v>
      </c>
      <c r="Z30">
        <v>6.8791208791208804</v>
      </c>
      <c r="AA30">
        <v>6.5824175824175803</v>
      </c>
      <c r="AB30">
        <v>6.7307692307692299</v>
      </c>
      <c r="AC30">
        <v>6.8186813186813202</v>
      </c>
      <c r="AD30">
        <v>6.6153846153846203</v>
      </c>
      <c r="AE30">
        <v>6.7912087912087902</v>
      </c>
      <c r="AF30">
        <v>6.6648351648351696</v>
      </c>
      <c r="AG30">
        <v>6.75824175824176</v>
      </c>
      <c r="AH30">
        <v>6.7637362637362601</v>
      </c>
      <c r="AI30">
        <v>6.9890109890109899</v>
      </c>
      <c r="AJ30">
        <v>6.8406593406593403</v>
      </c>
      <c r="AK30">
        <v>6.7032967032966999</v>
      </c>
    </row>
    <row r="31" spans="1:37" x14ac:dyDescent="0.25">
      <c r="A31">
        <v>2000</v>
      </c>
      <c r="B31" t="s">
        <v>36</v>
      </c>
      <c r="C31">
        <v>1820</v>
      </c>
      <c r="D31">
        <v>25</v>
      </c>
      <c r="E31" t="s">
        <v>37</v>
      </c>
      <c r="F31">
        <v>732048</v>
      </c>
      <c r="G31">
        <v>6116</v>
      </c>
      <c r="H31">
        <v>8</v>
      </c>
      <c r="I31">
        <v>1163.01089532571</v>
      </c>
      <c r="J31">
        <v>4515.5367937145802</v>
      </c>
      <c r="K31">
        <v>11630.1089532571</v>
      </c>
      <c r="M31">
        <v>4385.5483433039899</v>
      </c>
      <c r="N31">
        <v>6.6483516483516496</v>
      </c>
      <c r="O31">
        <v>6.7197802197802199</v>
      </c>
      <c r="P31">
        <v>6.6923076923076898</v>
      </c>
      <c r="Q31">
        <v>6.8351648351648402</v>
      </c>
      <c r="R31">
        <v>6.5824175824175803</v>
      </c>
      <c r="S31">
        <v>6.6923076923076898</v>
      </c>
      <c r="T31">
        <v>6.75824175824176</v>
      </c>
      <c r="U31">
        <v>6.47252747252747</v>
      </c>
      <c r="V31">
        <v>6.75824175824176</v>
      </c>
      <c r="W31">
        <v>6.5439560439560402</v>
      </c>
      <c r="X31">
        <v>6.5549450549450503</v>
      </c>
      <c r="Y31">
        <v>6.8131868131868103</v>
      </c>
      <c r="Z31">
        <v>6.8791208791208804</v>
      </c>
      <c r="AA31">
        <v>6.5824175824175803</v>
      </c>
      <c r="AB31">
        <v>6.7307692307692299</v>
      </c>
      <c r="AC31">
        <v>6.8186813186813202</v>
      </c>
      <c r="AD31">
        <v>6.6153846153846203</v>
      </c>
      <c r="AE31">
        <v>6.7912087912087902</v>
      </c>
      <c r="AF31">
        <v>6.6648351648351696</v>
      </c>
      <c r="AG31">
        <v>6.75824175824176</v>
      </c>
      <c r="AH31">
        <v>6.7637362637362601</v>
      </c>
      <c r="AI31">
        <v>6.9890109890109899</v>
      </c>
      <c r="AJ31">
        <v>6.8406593406593403</v>
      </c>
      <c r="AK31">
        <v>6.7032967032966999</v>
      </c>
    </row>
    <row r="32" spans="1:37" x14ac:dyDescent="0.25">
      <c r="A32">
        <v>2000</v>
      </c>
      <c r="B32" t="s">
        <v>39</v>
      </c>
      <c r="C32">
        <v>1820</v>
      </c>
      <c r="D32">
        <v>25</v>
      </c>
      <c r="E32" t="s">
        <v>37</v>
      </c>
      <c r="F32">
        <v>16500120</v>
      </c>
      <c r="G32">
        <v>11870</v>
      </c>
      <c r="H32">
        <v>2</v>
      </c>
      <c r="I32">
        <v>480.763949981488</v>
      </c>
      <c r="J32">
        <v>4515.5367937145802</v>
      </c>
      <c r="K32">
        <v>4807.6394998148799</v>
      </c>
      <c r="M32">
        <v>4385.5483433039899</v>
      </c>
      <c r="N32">
        <v>6.6483516483516496</v>
      </c>
      <c r="O32">
        <v>6.7197802197802199</v>
      </c>
      <c r="P32">
        <v>6.6923076923076898</v>
      </c>
      <c r="Q32">
        <v>6.8351648351648402</v>
      </c>
      <c r="R32">
        <v>6.5824175824175803</v>
      </c>
      <c r="S32">
        <v>6.6923076923076898</v>
      </c>
      <c r="T32">
        <v>6.75824175824176</v>
      </c>
      <c r="U32">
        <v>6.47252747252747</v>
      </c>
      <c r="V32">
        <v>6.75824175824176</v>
      </c>
      <c r="W32">
        <v>6.5439560439560402</v>
      </c>
      <c r="X32">
        <v>6.5549450549450503</v>
      </c>
      <c r="Y32">
        <v>6.8131868131868103</v>
      </c>
      <c r="Z32">
        <v>6.8791208791208804</v>
      </c>
      <c r="AA32">
        <v>6.5824175824175803</v>
      </c>
      <c r="AB32">
        <v>6.7307692307692299</v>
      </c>
      <c r="AC32">
        <v>6.8186813186813202</v>
      </c>
      <c r="AD32">
        <v>6.6153846153846203</v>
      </c>
      <c r="AE32">
        <v>6.7912087912087902</v>
      </c>
      <c r="AF32">
        <v>6.6648351648351696</v>
      </c>
      <c r="AG32">
        <v>6.75824175824176</v>
      </c>
      <c r="AH32">
        <v>6.7637362637362601</v>
      </c>
      <c r="AI32">
        <v>6.9890109890109899</v>
      </c>
      <c r="AJ32">
        <v>6.8406593406593403</v>
      </c>
      <c r="AK32">
        <v>6.7032967032966999</v>
      </c>
    </row>
    <row r="33" spans="1:37" x14ac:dyDescent="0.25">
      <c r="A33">
        <v>2000</v>
      </c>
      <c r="B33" t="s">
        <v>40</v>
      </c>
      <c r="C33">
        <v>1820</v>
      </c>
      <c r="D33">
        <v>25</v>
      </c>
      <c r="E33" t="s">
        <v>37</v>
      </c>
      <c r="F33">
        <v>19972680</v>
      </c>
      <c r="G33">
        <v>14332</v>
      </c>
      <c r="H33">
        <v>3</v>
      </c>
      <c r="I33">
        <v>682.86526466719602</v>
      </c>
      <c r="J33">
        <v>4515.5367937145802</v>
      </c>
      <c r="K33">
        <v>6828.6526466719697</v>
      </c>
      <c r="M33">
        <v>4385.5483433039899</v>
      </c>
      <c r="N33">
        <v>6.6483516483516496</v>
      </c>
      <c r="O33">
        <v>6.7197802197802199</v>
      </c>
      <c r="P33">
        <v>6.6923076923076898</v>
      </c>
      <c r="Q33">
        <v>6.8351648351648402</v>
      </c>
      <c r="R33">
        <v>6.5824175824175803</v>
      </c>
      <c r="S33">
        <v>6.6923076923076898</v>
      </c>
      <c r="T33">
        <v>6.75824175824176</v>
      </c>
      <c r="U33">
        <v>6.47252747252747</v>
      </c>
      <c r="V33">
        <v>6.75824175824176</v>
      </c>
      <c r="W33">
        <v>6.5439560439560402</v>
      </c>
      <c r="X33">
        <v>6.5549450549450503</v>
      </c>
      <c r="Y33">
        <v>6.8131868131868103</v>
      </c>
      <c r="Z33">
        <v>6.8791208791208804</v>
      </c>
      <c r="AA33">
        <v>6.5824175824175803</v>
      </c>
      <c r="AB33">
        <v>6.7307692307692299</v>
      </c>
      <c r="AC33">
        <v>6.8186813186813202</v>
      </c>
      <c r="AD33">
        <v>6.6153846153846203</v>
      </c>
      <c r="AE33">
        <v>6.7912087912087902</v>
      </c>
      <c r="AF33">
        <v>6.6648351648351696</v>
      </c>
      <c r="AG33">
        <v>6.75824175824176</v>
      </c>
      <c r="AH33">
        <v>6.7637362637362601</v>
      </c>
      <c r="AI33">
        <v>6.9890109890109899</v>
      </c>
      <c r="AJ33">
        <v>6.8406593406593403</v>
      </c>
      <c r="AK33">
        <v>6.7032967032966999</v>
      </c>
    </row>
    <row r="34" spans="1:37" x14ac:dyDescent="0.25">
      <c r="A34">
        <v>2000</v>
      </c>
      <c r="B34" t="s">
        <v>41</v>
      </c>
      <c r="C34">
        <v>1820</v>
      </c>
      <c r="D34">
        <v>25</v>
      </c>
      <c r="E34" t="s">
        <v>37</v>
      </c>
      <c r="F34">
        <v>4562998</v>
      </c>
      <c r="G34">
        <v>22341</v>
      </c>
      <c r="H34">
        <v>50</v>
      </c>
      <c r="I34">
        <v>1300.48162057486</v>
      </c>
      <c r="J34">
        <v>4515.5367937145802</v>
      </c>
      <c r="K34">
        <v>13004.816205748601</v>
      </c>
      <c r="M34">
        <v>4385.5483433039899</v>
      </c>
      <c r="N34">
        <v>6.6483516483516496</v>
      </c>
      <c r="O34">
        <v>6.7197802197802199</v>
      </c>
      <c r="P34">
        <v>6.6923076923076898</v>
      </c>
      <c r="Q34">
        <v>6.8351648351648402</v>
      </c>
      <c r="R34">
        <v>6.5824175824175803</v>
      </c>
      <c r="S34">
        <v>6.6923076923076898</v>
      </c>
      <c r="T34">
        <v>6.75824175824176</v>
      </c>
      <c r="U34">
        <v>6.47252747252747</v>
      </c>
      <c r="V34">
        <v>6.75824175824176</v>
      </c>
      <c r="W34">
        <v>6.5439560439560402</v>
      </c>
      <c r="X34">
        <v>6.5549450549450503</v>
      </c>
      <c r="Y34">
        <v>6.8131868131868103</v>
      </c>
      <c r="Z34">
        <v>6.8791208791208804</v>
      </c>
      <c r="AA34">
        <v>6.5824175824175803</v>
      </c>
      <c r="AB34">
        <v>6.7307692307692299</v>
      </c>
      <c r="AC34">
        <v>6.8186813186813202</v>
      </c>
      <c r="AD34">
        <v>6.6153846153846203</v>
      </c>
      <c r="AE34">
        <v>6.7912087912087902</v>
      </c>
      <c r="AF34">
        <v>6.6648351648351696</v>
      </c>
      <c r="AG34">
        <v>6.75824175824176</v>
      </c>
      <c r="AH34">
        <v>6.7637362637362601</v>
      </c>
      <c r="AI34">
        <v>6.9890109890109899</v>
      </c>
      <c r="AJ34">
        <v>6.8406593406593403</v>
      </c>
      <c r="AK34">
        <v>6.7032967032966999</v>
      </c>
    </row>
    <row r="35" spans="1:37" x14ac:dyDescent="0.25">
      <c r="A35">
        <v>2000</v>
      </c>
      <c r="B35" t="s">
        <v>43</v>
      </c>
      <c r="C35">
        <v>1820</v>
      </c>
      <c r="D35">
        <v>25</v>
      </c>
      <c r="E35" t="s">
        <v>37</v>
      </c>
      <c r="F35">
        <v>91000000</v>
      </c>
      <c r="G35">
        <v>50000</v>
      </c>
      <c r="H35">
        <v>2000</v>
      </c>
      <c r="I35">
        <v>1354.6610381143701</v>
      </c>
      <c r="J35">
        <v>4515.5367937145802</v>
      </c>
      <c r="K35">
        <v>13546.610381143701</v>
      </c>
      <c r="M35">
        <v>4385.5483433039899</v>
      </c>
      <c r="N35">
        <v>6.6483516483516496</v>
      </c>
      <c r="O35">
        <v>6.7197802197802199</v>
      </c>
      <c r="P35">
        <v>6.6923076923076898</v>
      </c>
      <c r="Q35">
        <v>6.8351648351648402</v>
      </c>
      <c r="R35">
        <v>6.5824175824175803</v>
      </c>
      <c r="S35">
        <v>6.6923076923076898</v>
      </c>
      <c r="T35">
        <v>6.75824175824176</v>
      </c>
      <c r="U35">
        <v>6.47252747252747</v>
      </c>
      <c r="V35">
        <v>6.75824175824176</v>
      </c>
      <c r="W35">
        <v>6.5439560439560402</v>
      </c>
      <c r="X35">
        <v>6.5549450549450503</v>
      </c>
      <c r="Y35">
        <v>6.8131868131868103</v>
      </c>
      <c r="Z35">
        <v>6.8791208791208804</v>
      </c>
      <c r="AA35">
        <v>6.5824175824175803</v>
      </c>
      <c r="AB35">
        <v>6.7307692307692299</v>
      </c>
      <c r="AC35">
        <v>6.8186813186813202</v>
      </c>
      <c r="AD35">
        <v>6.6153846153846203</v>
      </c>
      <c r="AE35">
        <v>6.7912087912087902</v>
      </c>
      <c r="AF35">
        <v>6.6648351648351696</v>
      </c>
      <c r="AG35">
        <v>6.75824175824176</v>
      </c>
      <c r="AH35">
        <v>6.7637362637362601</v>
      </c>
      <c r="AI35">
        <v>6.9890109890109899</v>
      </c>
      <c r="AJ35">
        <v>6.8406593406593403</v>
      </c>
      <c r="AK35">
        <v>6.7032967032966999</v>
      </c>
    </row>
    <row r="36" spans="1:37" x14ac:dyDescent="0.25">
      <c r="A36">
        <v>2000</v>
      </c>
      <c r="B36" t="s">
        <v>42</v>
      </c>
      <c r="C36">
        <v>1820</v>
      </c>
      <c r="D36">
        <v>25</v>
      </c>
      <c r="E36" t="s">
        <v>37</v>
      </c>
      <c r="F36">
        <v>182000</v>
      </c>
      <c r="G36">
        <v>100</v>
      </c>
      <c r="H36">
        <v>2</v>
      </c>
      <c r="I36">
        <v>480.763949981488</v>
      </c>
      <c r="J36">
        <v>4515.5367937145802</v>
      </c>
      <c r="K36">
        <v>4807.6394998148799</v>
      </c>
      <c r="M36">
        <v>4385.5483433039899</v>
      </c>
      <c r="N36">
        <v>6.6483516483516496</v>
      </c>
      <c r="O36">
        <v>6.7197802197802199</v>
      </c>
      <c r="P36">
        <v>6.6923076923076898</v>
      </c>
      <c r="Q36">
        <v>6.8351648351648402</v>
      </c>
      <c r="R36">
        <v>6.5824175824175803</v>
      </c>
      <c r="S36">
        <v>6.6923076923076898</v>
      </c>
      <c r="T36">
        <v>6.75824175824176</v>
      </c>
      <c r="U36">
        <v>6.47252747252747</v>
      </c>
      <c r="V36">
        <v>6.75824175824176</v>
      </c>
      <c r="W36">
        <v>6.5439560439560402</v>
      </c>
      <c r="X36">
        <v>6.5549450549450503</v>
      </c>
      <c r="Y36">
        <v>6.8131868131868103</v>
      </c>
      <c r="Z36">
        <v>6.8791208791208804</v>
      </c>
      <c r="AA36">
        <v>6.5824175824175803</v>
      </c>
      <c r="AB36">
        <v>6.7307692307692299</v>
      </c>
      <c r="AC36">
        <v>6.8186813186813202</v>
      </c>
      <c r="AD36">
        <v>6.6153846153846203</v>
      </c>
      <c r="AE36">
        <v>6.7912087912087902</v>
      </c>
      <c r="AF36">
        <v>6.6648351648351696</v>
      </c>
      <c r="AG36">
        <v>6.75824175824176</v>
      </c>
      <c r="AH36">
        <v>6.7637362637362601</v>
      </c>
      <c r="AI36">
        <v>6.9890109890109899</v>
      </c>
      <c r="AJ36">
        <v>6.8406593406593403</v>
      </c>
      <c r="AK36">
        <v>6.7032967032966999</v>
      </c>
    </row>
    <row r="37" spans="1:37" x14ac:dyDescent="0.25">
      <c r="A37">
        <v>2000</v>
      </c>
      <c r="B37" t="s">
        <v>36</v>
      </c>
      <c r="C37">
        <v>2020</v>
      </c>
      <c r="D37">
        <v>25</v>
      </c>
      <c r="E37" t="s">
        <v>37</v>
      </c>
      <c r="F37">
        <v>812294</v>
      </c>
      <c r="G37">
        <v>6428</v>
      </c>
      <c r="H37">
        <v>8</v>
      </c>
      <c r="I37">
        <v>1067.2043521596499</v>
      </c>
      <c r="J37">
        <v>4120.4723048624101</v>
      </c>
      <c r="K37">
        <v>10672.043521596501</v>
      </c>
      <c r="M37">
        <v>4007.74856292816</v>
      </c>
      <c r="N37">
        <v>6.6336633663366298</v>
      </c>
      <c r="O37">
        <v>6.3811881188118802</v>
      </c>
      <c r="P37">
        <v>6.5594059405940603</v>
      </c>
      <c r="Q37">
        <v>6.4207920792079198</v>
      </c>
      <c r="R37">
        <v>6.6287128712871297</v>
      </c>
      <c r="S37">
        <v>6.7722772277227703</v>
      </c>
      <c r="T37">
        <v>6.7227722772277199</v>
      </c>
      <c r="U37">
        <v>6.5396039603960396</v>
      </c>
      <c r="V37">
        <v>6.8267326732673297</v>
      </c>
      <c r="W37">
        <v>6.8415841584158397</v>
      </c>
      <c r="X37">
        <v>6.3267326732673297</v>
      </c>
      <c r="Y37">
        <v>6.4306930693069297</v>
      </c>
      <c r="Z37">
        <v>6.7178217821782198</v>
      </c>
      <c r="AA37">
        <v>6.8267326732673297</v>
      </c>
      <c r="AB37">
        <v>6.5445544554455397</v>
      </c>
      <c r="AC37">
        <v>6.5594059405940603</v>
      </c>
      <c r="AD37">
        <v>6.5445544554455397</v>
      </c>
      <c r="AE37">
        <v>6.7475247524752504</v>
      </c>
      <c r="AF37">
        <v>6.9554455445544603</v>
      </c>
      <c r="AG37">
        <v>6.7425742574257397</v>
      </c>
      <c r="AH37">
        <v>6.5049504950495001</v>
      </c>
      <c r="AI37">
        <v>6.4405940594059397</v>
      </c>
      <c r="AJ37">
        <v>6.6732673267326703</v>
      </c>
      <c r="AK37">
        <v>6.61386138613861</v>
      </c>
    </row>
    <row r="38" spans="1:37" x14ac:dyDescent="0.25">
      <c r="A38">
        <v>2000</v>
      </c>
      <c r="B38" t="s">
        <v>38</v>
      </c>
      <c r="C38">
        <v>2020</v>
      </c>
      <c r="D38">
        <v>25</v>
      </c>
      <c r="E38" t="s">
        <v>37</v>
      </c>
      <c r="F38">
        <v>19117941</v>
      </c>
      <c r="G38">
        <v>57865</v>
      </c>
      <c r="H38">
        <v>189</v>
      </c>
      <c r="I38">
        <v>1238.60420494084</v>
      </c>
      <c r="J38">
        <v>4120.4723048624101</v>
      </c>
      <c r="K38">
        <v>12386.042049408399</v>
      </c>
      <c r="M38">
        <v>4007.74856292816</v>
      </c>
      <c r="N38">
        <v>6.6336633663366298</v>
      </c>
      <c r="O38">
        <v>6.3811881188118802</v>
      </c>
      <c r="P38">
        <v>6.5594059405940603</v>
      </c>
      <c r="Q38">
        <v>6.4207920792079198</v>
      </c>
      <c r="R38">
        <v>6.6287128712871297</v>
      </c>
      <c r="S38">
        <v>6.7722772277227703</v>
      </c>
      <c r="T38">
        <v>6.7227722772277199</v>
      </c>
      <c r="U38">
        <v>6.5396039603960396</v>
      </c>
      <c r="V38">
        <v>6.8267326732673297</v>
      </c>
      <c r="W38">
        <v>6.8415841584158397</v>
      </c>
      <c r="X38">
        <v>6.3267326732673297</v>
      </c>
      <c r="Y38">
        <v>6.4306930693069297</v>
      </c>
      <c r="Z38">
        <v>6.7178217821782198</v>
      </c>
      <c r="AA38">
        <v>6.8267326732673297</v>
      </c>
      <c r="AB38">
        <v>6.5445544554455397</v>
      </c>
      <c r="AC38">
        <v>6.5594059405940603</v>
      </c>
      <c r="AD38">
        <v>6.5445544554455397</v>
      </c>
      <c r="AE38">
        <v>6.7475247524752504</v>
      </c>
      <c r="AF38">
        <v>6.9554455445544603</v>
      </c>
      <c r="AG38">
        <v>6.7425742574257397</v>
      </c>
      <c r="AH38">
        <v>6.5049504950495001</v>
      </c>
      <c r="AI38">
        <v>6.4405940594059397</v>
      </c>
      <c r="AJ38">
        <v>6.6732673267326703</v>
      </c>
      <c r="AK38">
        <v>6.61386138613861</v>
      </c>
    </row>
    <row r="39" spans="1:37" x14ac:dyDescent="0.25">
      <c r="A39">
        <v>2000</v>
      </c>
      <c r="B39" t="s">
        <v>40</v>
      </c>
      <c r="C39">
        <v>2020</v>
      </c>
      <c r="D39">
        <v>25</v>
      </c>
      <c r="E39" t="s">
        <v>37</v>
      </c>
      <c r="F39">
        <v>23201720</v>
      </c>
      <c r="G39">
        <v>15065</v>
      </c>
      <c r="H39">
        <v>3</v>
      </c>
      <c r="I39">
        <v>746.827899092547</v>
      </c>
      <c r="J39">
        <v>4120.4723048624101</v>
      </c>
      <c r="K39">
        <v>7468.2789909254698</v>
      </c>
      <c r="M39">
        <v>4007.74856292816</v>
      </c>
      <c r="N39">
        <v>6.6336633663366298</v>
      </c>
      <c r="O39">
        <v>6.3811881188118802</v>
      </c>
      <c r="P39">
        <v>6.5594059405940603</v>
      </c>
      <c r="Q39">
        <v>6.4207920792079198</v>
      </c>
      <c r="R39">
        <v>6.6287128712871297</v>
      </c>
      <c r="S39">
        <v>6.7722772277227703</v>
      </c>
      <c r="T39">
        <v>6.7227722772277199</v>
      </c>
      <c r="U39">
        <v>6.5396039603960396</v>
      </c>
      <c r="V39">
        <v>6.8267326732673297</v>
      </c>
      <c r="W39">
        <v>6.8415841584158397</v>
      </c>
      <c r="X39">
        <v>6.3267326732673297</v>
      </c>
      <c r="Y39">
        <v>6.4306930693069297</v>
      </c>
      <c r="Z39">
        <v>6.7178217821782198</v>
      </c>
      <c r="AA39">
        <v>6.8267326732673297</v>
      </c>
      <c r="AB39">
        <v>6.5445544554455397</v>
      </c>
      <c r="AC39">
        <v>6.5594059405940603</v>
      </c>
      <c r="AD39">
        <v>6.5445544554455397</v>
      </c>
      <c r="AE39">
        <v>6.7475247524752504</v>
      </c>
      <c r="AF39">
        <v>6.9554455445544603</v>
      </c>
      <c r="AG39">
        <v>6.7425742574257397</v>
      </c>
      <c r="AH39">
        <v>6.5049504950495001</v>
      </c>
      <c r="AI39">
        <v>6.4405940594059397</v>
      </c>
      <c r="AJ39">
        <v>6.6732673267326703</v>
      </c>
      <c r="AK39">
        <v>6.61386138613861</v>
      </c>
    </row>
    <row r="40" spans="1:37" x14ac:dyDescent="0.25">
      <c r="A40">
        <v>2000</v>
      </c>
      <c r="B40" t="s">
        <v>39</v>
      </c>
      <c r="C40">
        <v>2020</v>
      </c>
      <c r="D40">
        <v>25</v>
      </c>
      <c r="E40" t="s">
        <v>37</v>
      </c>
      <c r="F40">
        <v>18119400</v>
      </c>
      <c r="G40">
        <v>11699</v>
      </c>
      <c r="H40">
        <v>2</v>
      </c>
      <c r="I40">
        <v>469.36716312837098</v>
      </c>
      <c r="J40">
        <v>4120.4723048624101</v>
      </c>
      <c r="K40">
        <v>4693.6716312837098</v>
      </c>
      <c r="M40">
        <v>4007.74856292816</v>
      </c>
      <c r="N40">
        <v>6.6336633663366298</v>
      </c>
      <c r="O40">
        <v>6.3811881188118802</v>
      </c>
      <c r="P40">
        <v>6.5594059405940603</v>
      </c>
      <c r="Q40">
        <v>6.4207920792079198</v>
      </c>
      <c r="R40">
        <v>6.6287128712871297</v>
      </c>
      <c r="S40">
        <v>6.7722772277227703</v>
      </c>
      <c r="T40">
        <v>6.7227722772277199</v>
      </c>
      <c r="U40">
        <v>6.5396039603960396</v>
      </c>
      <c r="V40">
        <v>6.8267326732673297</v>
      </c>
      <c r="W40">
        <v>6.8415841584158397</v>
      </c>
      <c r="X40">
        <v>6.3267326732673297</v>
      </c>
      <c r="Y40">
        <v>6.4306930693069297</v>
      </c>
      <c r="Z40">
        <v>6.7178217821782198</v>
      </c>
      <c r="AA40">
        <v>6.8267326732673297</v>
      </c>
      <c r="AB40">
        <v>6.5445544554455397</v>
      </c>
      <c r="AC40">
        <v>6.5594059405940603</v>
      </c>
      <c r="AD40">
        <v>6.5445544554455397</v>
      </c>
      <c r="AE40">
        <v>6.7475247524752504</v>
      </c>
      <c r="AF40">
        <v>6.9554455445544603</v>
      </c>
      <c r="AG40">
        <v>6.7425742574257397</v>
      </c>
      <c r="AH40">
        <v>6.5049504950495001</v>
      </c>
      <c r="AI40">
        <v>6.4405940594059397</v>
      </c>
      <c r="AJ40">
        <v>6.6732673267326703</v>
      </c>
      <c r="AK40">
        <v>6.61386138613861</v>
      </c>
    </row>
    <row r="41" spans="1:37" x14ac:dyDescent="0.25">
      <c r="A41">
        <v>2000</v>
      </c>
      <c r="B41" t="s">
        <v>41</v>
      </c>
      <c r="C41">
        <v>2020</v>
      </c>
      <c r="D41">
        <v>25</v>
      </c>
      <c r="E41" t="s">
        <v>37</v>
      </c>
      <c r="F41">
        <v>5164373</v>
      </c>
      <c r="G41">
        <v>22933</v>
      </c>
      <c r="H41">
        <v>51</v>
      </c>
      <c r="I41">
        <v>1228.9657026334</v>
      </c>
      <c r="J41">
        <v>4120.4723048624101</v>
      </c>
      <c r="K41">
        <v>12289.657026334</v>
      </c>
      <c r="M41">
        <v>4007.74856292816</v>
      </c>
      <c r="N41">
        <v>6.6336633663366298</v>
      </c>
      <c r="O41">
        <v>6.3811881188118802</v>
      </c>
      <c r="P41">
        <v>6.5594059405940603</v>
      </c>
      <c r="Q41">
        <v>6.4207920792079198</v>
      </c>
      <c r="R41">
        <v>6.6287128712871297</v>
      </c>
      <c r="S41">
        <v>6.7722772277227703</v>
      </c>
      <c r="T41">
        <v>6.7227722772277199</v>
      </c>
      <c r="U41">
        <v>6.5396039603960396</v>
      </c>
      <c r="V41">
        <v>6.8267326732673297</v>
      </c>
      <c r="W41">
        <v>6.8415841584158397</v>
      </c>
      <c r="X41">
        <v>6.3267326732673297</v>
      </c>
      <c r="Y41">
        <v>6.4306930693069297</v>
      </c>
      <c r="Z41">
        <v>6.7178217821782198</v>
      </c>
      <c r="AA41">
        <v>6.8267326732673297</v>
      </c>
      <c r="AB41">
        <v>6.5445544554455397</v>
      </c>
      <c r="AC41">
        <v>6.5594059405940603</v>
      </c>
      <c r="AD41">
        <v>6.5445544554455397</v>
      </c>
      <c r="AE41">
        <v>6.7475247524752504</v>
      </c>
      <c r="AF41">
        <v>6.9554455445544603</v>
      </c>
      <c r="AG41">
        <v>6.7425742574257397</v>
      </c>
      <c r="AH41">
        <v>6.5049504950495001</v>
      </c>
      <c r="AI41">
        <v>6.4405940594059397</v>
      </c>
      <c r="AJ41">
        <v>6.6732673267326703</v>
      </c>
      <c r="AK41">
        <v>6.61386138613861</v>
      </c>
    </row>
    <row r="42" spans="1:37" x14ac:dyDescent="0.25">
      <c r="A42">
        <v>2000</v>
      </c>
      <c r="B42" t="s">
        <v>42</v>
      </c>
      <c r="C42">
        <v>2020</v>
      </c>
      <c r="D42">
        <v>25</v>
      </c>
      <c r="E42" t="s">
        <v>37</v>
      </c>
      <c r="F42">
        <v>202000</v>
      </c>
      <c r="G42">
        <v>100</v>
      </c>
      <c r="H42">
        <v>2</v>
      </c>
      <c r="I42">
        <v>469.36716312837098</v>
      </c>
      <c r="J42">
        <v>4120.4723048624101</v>
      </c>
      <c r="K42">
        <v>4693.6716312837098</v>
      </c>
      <c r="M42">
        <v>4007.74856292816</v>
      </c>
      <c r="N42">
        <v>6.6336633663366298</v>
      </c>
      <c r="O42">
        <v>6.3811881188118802</v>
      </c>
      <c r="P42">
        <v>6.5594059405940603</v>
      </c>
      <c r="Q42">
        <v>6.4207920792079198</v>
      </c>
      <c r="R42">
        <v>6.6287128712871297</v>
      </c>
      <c r="S42">
        <v>6.7722772277227703</v>
      </c>
      <c r="T42">
        <v>6.7227722772277199</v>
      </c>
      <c r="U42">
        <v>6.5396039603960396</v>
      </c>
      <c r="V42">
        <v>6.8267326732673297</v>
      </c>
      <c r="W42">
        <v>6.8415841584158397</v>
      </c>
      <c r="X42">
        <v>6.3267326732673297</v>
      </c>
      <c r="Y42">
        <v>6.4306930693069297</v>
      </c>
      <c r="Z42">
        <v>6.7178217821782198</v>
      </c>
      <c r="AA42">
        <v>6.8267326732673297</v>
      </c>
      <c r="AB42">
        <v>6.5445544554455397</v>
      </c>
      <c r="AC42">
        <v>6.5594059405940603</v>
      </c>
      <c r="AD42">
        <v>6.5445544554455397</v>
      </c>
      <c r="AE42">
        <v>6.7475247524752504</v>
      </c>
      <c r="AF42">
        <v>6.9554455445544603</v>
      </c>
      <c r="AG42">
        <v>6.7425742574257397</v>
      </c>
      <c r="AH42">
        <v>6.5049504950495001</v>
      </c>
      <c r="AI42">
        <v>6.4405940594059397</v>
      </c>
      <c r="AJ42">
        <v>6.6732673267326703</v>
      </c>
      <c r="AK42">
        <v>6.61386138613861</v>
      </c>
    </row>
    <row r="43" spans="1:37" x14ac:dyDescent="0.25">
      <c r="A43">
        <v>2000</v>
      </c>
      <c r="B43" t="s">
        <v>43</v>
      </c>
      <c r="C43">
        <v>2020</v>
      </c>
      <c r="D43">
        <v>25</v>
      </c>
      <c r="E43" t="s">
        <v>37</v>
      </c>
      <c r="F43">
        <v>101000000</v>
      </c>
      <c r="G43">
        <v>50000</v>
      </c>
      <c r="H43">
        <v>2000</v>
      </c>
      <c r="I43">
        <v>1236.1416914587201</v>
      </c>
      <c r="J43">
        <v>4120.4723048624101</v>
      </c>
      <c r="K43">
        <v>12361.4169145872</v>
      </c>
      <c r="M43">
        <v>4007.74856292816</v>
      </c>
      <c r="N43">
        <v>6.6336633663366298</v>
      </c>
      <c r="O43">
        <v>6.3811881188118802</v>
      </c>
      <c r="P43">
        <v>6.5594059405940603</v>
      </c>
      <c r="Q43">
        <v>6.4207920792079198</v>
      </c>
      <c r="R43">
        <v>6.6287128712871297</v>
      </c>
      <c r="S43">
        <v>6.7722772277227703</v>
      </c>
      <c r="T43">
        <v>6.7227722772277199</v>
      </c>
      <c r="U43">
        <v>6.5396039603960396</v>
      </c>
      <c r="V43">
        <v>6.8267326732673297</v>
      </c>
      <c r="W43">
        <v>6.8415841584158397</v>
      </c>
      <c r="X43">
        <v>6.3267326732673297</v>
      </c>
      <c r="Y43">
        <v>6.4306930693069297</v>
      </c>
      <c r="Z43">
        <v>6.7178217821782198</v>
      </c>
      <c r="AA43">
        <v>6.8267326732673297</v>
      </c>
      <c r="AB43">
        <v>6.5445544554455397</v>
      </c>
      <c r="AC43">
        <v>6.5594059405940603</v>
      </c>
      <c r="AD43">
        <v>6.5445544554455397</v>
      </c>
      <c r="AE43">
        <v>6.7475247524752504</v>
      </c>
      <c r="AF43">
        <v>6.9554455445544603</v>
      </c>
      <c r="AG43">
        <v>6.7425742574257397</v>
      </c>
      <c r="AH43">
        <v>6.5049504950495001</v>
      </c>
      <c r="AI43">
        <v>6.4405940594059397</v>
      </c>
      <c r="AJ43">
        <v>6.6732673267326703</v>
      </c>
      <c r="AK43">
        <v>6.61386138613861</v>
      </c>
    </row>
    <row r="44" spans="1:37" x14ac:dyDescent="0.25">
      <c r="A44">
        <v>2000</v>
      </c>
      <c r="B44" t="s">
        <v>38</v>
      </c>
      <c r="C44">
        <v>220</v>
      </c>
      <c r="D44">
        <v>25</v>
      </c>
      <c r="E44" t="s">
        <v>37</v>
      </c>
      <c r="F44">
        <v>2000857</v>
      </c>
      <c r="G44">
        <v>60787</v>
      </c>
      <c r="H44">
        <v>179</v>
      </c>
      <c r="I44">
        <v>1045.6775071562799</v>
      </c>
      <c r="J44">
        <v>3672.0963622127601</v>
      </c>
      <c r="K44">
        <v>10456.775071562801</v>
      </c>
      <c r="M44">
        <v>3091.4852834980702</v>
      </c>
      <c r="N44">
        <v>7.4090909090909101</v>
      </c>
      <c r="O44">
        <v>7.6363636363636402</v>
      </c>
      <c r="P44">
        <v>6.1818181818181799</v>
      </c>
      <c r="Q44">
        <v>6.3181818181818201</v>
      </c>
      <c r="R44">
        <v>6.8181818181818201</v>
      </c>
      <c r="S44">
        <v>6.7727272727272698</v>
      </c>
      <c r="T44">
        <v>5.8181818181818201</v>
      </c>
      <c r="U44">
        <v>6.1363636363636402</v>
      </c>
      <c r="V44">
        <v>7.5909090909090899</v>
      </c>
      <c r="W44">
        <v>6.4090909090909101</v>
      </c>
      <c r="X44">
        <v>5.2272727272727302</v>
      </c>
      <c r="Y44">
        <v>6.5454545454545503</v>
      </c>
      <c r="Z44">
        <v>6.6818181818181799</v>
      </c>
      <c r="AA44">
        <v>6.1363636363636402</v>
      </c>
      <c r="AB44">
        <v>6.1818181818181799</v>
      </c>
      <c r="AC44">
        <v>7.0909090909090899</v>
      </c>
      <c r="AD44">
        <v>7.0454545454545503</v>
      </c>
      <c r="AE44">
        <v>7.1818181818181799</v>
      </c>
      <c r="AF44">
        <v>6.6818181818181799</v>
      </c>
      <c r="AG44">
        <v>6.5</v>
      </c>
      <c r="AH44">
        <v>6.8636363636363598</v>
      </c>
      <c r="AI44">
        <v>6</v>
      </c>
      <c r="AJ44">
        <v>7.8181818181818201</v>
      </c>
      <c r="AK44">
        <v>7.1818181818181799</v>
      </c>
    </row>
    <row r="45" spans="1:37" x14ac:dyDescent="0.25">
      <c r="A45">
        <v>2000</v>
      </c>
      <c r="B45" t="s">
        <v>36</v>
      </c>
      <c r="C45">
        <v>220</v>
      </c>
      <c r="D45">
        <v>25</v>
      </c>
      <c r="E45" t="s">
        <v>37</v>
      </c>
      <c r="F45">
        <v>126761</v>
      </c>
      <c r="G45">
        <v>8843</v>
      </c>
      <c r="H45">
        <v>11</v>
      </c>
      <c r="I45">
        <v>972.88979333928501</v>
      </c>
      <c r="J45">
        <v>3672.0963622127601</v>
      </c>
      <c r="K45">
        <v>9728.8979333928492</v>
      </c>
      <c r="M45">
        <v>3091.4852834980702</v>
      </c>
      <c r="N45">
        <v>7.4090909090909101</v>
      </c>
      <c r="O45">
        <v>7.6363636363636402</v>
      </c>
      <c r="P45">
        <v>6.1818181818181799</v>
      </c>
      <c r="Q45">
        <v>6.3181818181818201</v>
      </c>
      <c r="R45">
        <v>6.8181818181818201</v>
      </c>
      <c r="S45">
        <v>6.7727272727272698</v>
      </c>
      <c r="T45">
        <v>5.8181818181818201</v>
      </c>
      <c r="U45">
        <v>6.1363636363636402</v>
      </c>
      <c r="V45">
        <v>7.5909090909090899</v>
      </c>
      <c r="W45">
        <v>6.4090909090909101</v>
      </c>
      <c r="X45">
        <v>5.2272727272727302</v>
      </c>
      <c r="Y45">
        <v>6.5454545454545503</v>
      </c>
      <c r="Z45">
        <v>6.6818181818181799</v>
      </c>
      <c r="AA45">
        <v>6.1363636363636402</v>
      </c>
      <c r="AB45">
        <v>6.1818181818181799</v>
      </c>
      <c r="AC45">
        <v>7.0909090909090899</v>
      </c>
      <c r="AD45">
        <v>7.0454545454545503</v>
      </c>
      <c r="AE45">
        <v>7.1818181818181799</v>
      </c>
      <c r="AF45">
        <v>6.6818181818181799</v>
      </c>
      <c r="AG45">
        <v>6.5</v>
      </c>
      <c r="AH45">
        <v>6.8636363636363598</v>
      </c>
      <c r="AI45">
        <v>6</v>
      </c>
      <c r="AJ45">
        <v>7.8181818181818201</v>
      </c>
      <c r="AK45">
        <v>7.1818181818181799</v>
      </c>
    </row>
    <row r="46" spans="1:37" x14ac:dyDescent="0.25">
      <c r="A46">
        <v>2000</v>
      </c>
      <c r="B46" t="s">
        <v>39</v>
      </c>
      <c r="C46">
        <v>220</v>
      </c>
      <c r="D46">
        <v>25</v>
      </c>
      <c r="E46" t="s">
        <v>37</v>
      </c>
      <c r="F46">
        <v>1569480</v>
      </c>
      <c r="G46">
        <v>9227</v>
      </c>
      <c r="H46">
        <v>2</v>
      </c>
      <c r="I46">
        <v>529.33419811974898</v>
      </c>
      <c r="J46">
        <v>3672.0963622127601</v>
      </c>
      <c r="K46">
        <v>5293.34198119749</v>
      </c>
      <c r="M46">
        <v>3091.4852834980702</v>
      </c>
      <c r="N46">
        <v>7.4090909090909101</v>
      </c>
      <c r="O46">
        <v>7.6363636363636402</v>
      </c>
      <c r="P46">
        <v>6.1818181818181799</v>
      </c>
      <c r="Q46">
        <v>6.3181818181818201</v>
      </c>
      <c r="R46">
        <v>6.8181818181818201</v>
      </c>
      <c r="S46">
        <v>6.7727272727272698</v>
      </c>
      <c r="T46">
        <v>5.8181818181818201</v>
      </c>
      <c r="U46">
        <v>6.1363636363636402</v>
      </c>
      <c r="V46">
        <v>7.5909090909090899</v>
      </c>
      <c r="W46">
        <v>6.4090909090909101</v>
      </c>
      <c r="X46">
        <v>5.2272727272727302</v>
      </c>
      <c r="Y46">
        <v>6.5454545454545503</v>
      </c>
      <c r="Z46">
        <v>6.6818181818181799</v>
      </c>
      <c r="AA46">
        <v>6.1363636363636402</v>
      </c>
      <c r="AB46">
        <v>6.1818181818181799</v>
      </c>
      <c r="AC46">
        <v>7.0909090909090899</v>
      </c>
      <c r="AD46">
        <v>7.0454545454545503</v>
      </c>
      <c r="AE46">
        <v>7.1818181818181799</v>
      </c>
      <c r="AF46">
        <v>6.6818181818181799</v>
      </c>
      <c r="AG46">
        <v>6.5</v>
      </c>
      <c r="AH46">
        <v>6.8636363636363598</v>
      </c>
      <c r="AI46">
        <v>6</v>
      </c>
      <c r="AJ46">
        <v>7.8181818181818201</v>
      </c>
      <c r="AK46">
        <v>7.1818181818181799</v>
      </c>
    </row>
    <row r="47" spans="1:37" x14ac:dyDescent="0.25">
      <c r="A47">
        <v>2000</v>
      </c>
      <c r="B47" t="s">
        <v>40</v>
      </c>
      <c r="C47">
        <v>220</v>
      </c>
      <c r="D47">
        <v>25</v>
      </c>
      <c r="E47" t="s">
        <v>37</v>
      </c>
      <c r="F47">
        <v>3861000</v>
      </c>
      <c r="G47">
        <v>23312</v>
      </c>
      <c r="H47">
        <v>6</v>
      </c>
      <c r="I47">
        <v>1073.4562017931701</v>
      </c>
      <c r="J47">
        <v>3672.0963622127601</v>
      </c>
      <c r="K47">
        <v>10734.562017931699</v>
      </c>
      <c r="M47">
        <v>3091.4852834980702</v>
      </c>
      <c r="N47">
        <v>7.4090909090909101</v>
      </c>
      <c r="O47">
        <v>7.6363636363636402</v>
      </c>
      <c r="P47">
        <v>6.1818181818181799</v>
      </c>
      <c r="Q47">
        <v>6.3181818181818201</v>
      </c>
      <c r="R47">
        <v>6.8181818181818201</v>
      </c>
      <c r="S47">
        <v>6.7727272727272698</v>
      </c>
      <c r="T47">
        <v>5.8181818181818201</v>
      </c>
      <c r="U47">
        <v>6.1363636363636402</v>
      </c>
      <c r="V47">
        <v>7.5909090909090899</v>
      </c>
      <c r="W47">
        <v>6.4090909090909101</v>
      </c>
      <c r="X47">
        <v>5.2272727272727302</v>
      </c>
      <c r="Y47">
        <v>6.5454545454545503</v>
      </c>
      <c r="Z47">
        <v>6.6818181818181799</v>
      </c>
      <c r="AA47">
        <v>6.1363636363636402</v>
      </c>
      <c r="AB47">
        <v>6.1818181818181799</v>
      </c>
      <c r="AC47">
        <v>7.0909090909090899</v>
      </c>
      <c r="AD47">
        <v>7.0454545454545503</v>
      </c>
      <c r="AE47">
        <v>7.1818181818181799</v>
      </c>
      <c r="AF47">
        <v>6.6818181818181799</v>
      </c>
      <c r="AG47">
        <v>6.5</v>
      </c>
      <c r="AH47">
        <v>6.8636363636363598</v>
      </c>
      <c r="AI47">
        <v>6</v>
      </c>
      <c r="AJ47">
        <v>7.8181818181818201</v>
      </c>
      <c r="AK47">
        <v>7.1818181818181799</v>
      </c>
    </row>
    <row r="48" spans="1:37" x14ac:dyDescent="0.25">
      <c r="A48">
        <v>2000</v>
      </c>
      <c r="B48" t="s">
        <v>41</v>
      </c>
      <c r="C48">
        <v>220</v>
      </c>
      <c r="D48">
        <v>25</v>
      </c>
      <c r="E48" t="s">
        <v>37</v>
      </c>
      <c r="F48">
        <v>797201</v>
      </c>
      <c r="G48">
        <v>28767</v>
      </c>
      <c r="H48">
        <v>71</v>
      </c>
      <c r="I48">
        <v>1122.7893008973001</v>
      </c>
      <c r="J48">
        <v>3672.0963622127601</v>
      </c>
      <c r="K48">
        <v>11227.893008973</v>
      </c>
      <c r="M48">
        <v>3091.4852834980702</v>
      </c>
      <c r="N48">
        <v>7.4090909090909101</v>
      </c>
      <c r="O48">
        <v>7.6363636363636402</v>
      </c>
      <c r="P48">
        <v>6.1818181818181799</v>
      </c>
      <c r="Q48">
        <v>6.3181818181818201</v>
      </c>
      <c r="R48">
        <v>6.8181818181818201</v>
      </c>
      <c r="S48">
        <v>6.7727272727272698</v>
      </c>
      <c r="T48">
        <v>5.8181818181818201</v>
      </c>
      <c r="U48">
        <v>6.1363636363636402</v>
      </c>
      <c r="V48">
        <v>7.5909090909090899</v>
      </c>
      <c r="W48">
        <v>6.4090909090909101</v>
      </c>
      <c r="X48">
        <v>5.2272727272727302</v>
      </c>
      <c r="Y48">
        <v>6.5454545454545503</v>
      </c>
      <c r="Z48">
        <v>6.6818181818181799</v>
      </c>
      <c r="AA48">
        <v>6.1363636363636402</v>
      </c>
      <c r="AB48">
        <v>6.1818181818181799</v>
      </c>
      <c r="AC48">
        <v>7.0909090909090899</v>
      </c>
      <c r="AD48">
        <v>7.0454545454545503</v>
      </c>
      <c r="AE48">
        <v>7.1818181818181799</v>
      </c>
      <c r="AF48">
        <v>6.6818181818181799</v>
      </c>
      <c r="AG48">
        <v>6.5</v>
      </c>
      <c r="AH48">
        <v>6.8636363636363598</v>
      </c>
      <c r="AI48">
        <v>6</v>
      </c>
      <c r="AJ48">
        <v>7.8181818181818201</v>
      </c>
      <c r="AK48">
        <v>7.1818181818181799</v>
      </c>
    </row>
    <row r="49" spans="1:37" x14ac:dyDescent="0.25">
      <c r="A49">
        <v>2000</v>
      </c>
      <c r="B49" t="s">
        <v>42</v>
      </c>
      <c r="C49">
        <v>220</v>
      </c>
      <c r="D49">
        <v>25</v>
      </c>
      <c r="E49" t="s">
        <v>37</v>
      </c>
      <c r="F49">
        <v>22000</v>
      </c>
      <c r="G49">
        <v>100</v>
      </c>
      <c r="H49">
        <v>2</v>
      </c>
      <c r="I49">
        <v>519.03205635084498</v>
      </c>
      <c r="J49">
        <v>3672.0963622127601</v>
      </c>
      <c r="K49">
        <v>5190.3205635084496</v>
      </c>
      <c r="M49">
        <v>3091.4852834980702</v>
      </c>
      <c r="N49">
        <v>7.4090909090909101</v>
      </c>
      <c r="O49">
        <v>7.6363636363636402</v>
      </c>
      <c r="P49">
        <v>6.1818181818181799</v>
      </c>
      <c r="Q49">
        <v>6.3181818181818201</v>
      </c>
      <c r="R49">
        <v>6.8181818181818201</v>
      </c>
      <c r="S49">
        <v>6.7727272727272698</v>
      </c>
      <c r="T49">
        <v>5.8181818181818201</v>
      </c>
      <c r="U49">
        <v>6.1363636363636402</v>
      </c>
      <c r="V49">
        <v>7.5909090909090899</v>
      </c>
      <c r="W49">
        <v>6.4090909090909101</v>
      </c>
      <c r="X49">
        <v>5.2272727272727302</v>
      </c>
      <c r="Y49">
        <v>6.5454545454545503</v>
      </c>
      <c r="Z49">
        <v>6.6818181818181799</v>
      </c>
      <c r="AA49">
        <v>6.1363636363636402</v>
      </c>
      <c r="AB49">
        <v>6.1818181818181799</v>
      </c>
      <c r="AC49">
        <v>7.0909090909090899</v>
      </c>
      <c r="AD49">
        <v>7.0454545454545503</v>
      </c>
      <c r="AE49">
        <v>7.1818181818181799</v>
      </c>
      <c r="AF49">
        <v>6.6818181818181799</v>
      </c>
      <c r="AG49">
        <v>6.5</v>
      </c>
      <c r="AH49">
        <v>6.8636363636363598</v>
      </c>
      <c r="AI49">
        <v>6</v>
      </c>
      <c r="AJ49">
        <v>7.8181818181818201</v>
      </c>
      <c r="AK49">
        <v>7.1818181818181799</v>
      </c>
    </row>
    <row r="50" spans="1:37" x14ac:dyDescent="0.25">
      <c r="A50">
        <v>2000</v>
      </c>
      <c r="B50" t="s">
        <v>43</v>
      </c>
      <c r="C50">
        <v>220</v>
      </c>
      <c r="D50">
        <v>25</v>
      </c>
      <c r="E50" t="s">
        <v>37</v>
      </c>
      <c r="F50">
        <v>11000000</v>
      </c>
      <c r="G50">
        <v>50000</v>
      </c>
      <c r="H50">
        <v>2000</v>
      </c>
      <c r="I50">
        <v>1101.6289086638301</v>
      </c>
      <c r="J50">
        <v>3672.0963622127601</v>
      </c>
      <c r="K50">
        <v>11016.2890866383</v>
      </c>
      <c r="M50">
        <v>3091.4852834980702</v>
      </c>
      <c r="N50">
        <v>7.4090909090909101</v>
      </c>
      <c r="O50">
        <v>7.6363636363636402</v>
      </c>
      <c r="P50">
        <v>6.1818181818181799</v>
      </c>
      <c r="Q50">
        <v>6.3181818181818201</v>
      </c>
      <c r="R50">
        <v>6.8181818181818201</v>
      </c>
      <c r="S50">
        <v>6.7727272727272698</v>
      </c>
      <c r="T50">
        <v>5.8181818181818201</v>
      </c>
      <c r="U50">
        <v>6.1363636363636402</v>
      </c>
      <c r="V50">
        <v>7.5909090909090899</v>
      </c>
      <c r="W50">
        <v>6.4090909090909101</v>
      </c>
      <c r="X50">
        <v>5.2272727272727302</v>
      </c>
      <c r="Y50">
        <v>6.5454545454545503</v>
      </c>
      <c r="Z50">
        <v>6.6818181818181799</v>
      </c>
      <c r="AA50">
        <v>6.1363636363636402</v>
      </c>
      <c r="AB50">
        <v>6.1818181818181799</v>
      </c>
      <c r="AC50">
        <v>7.0909090909090899</v>
      </c>
      <c r="AD50">
        <v>7.0454545454545503</v>
      </c>
      <c r="AE50">
        <v>7.1818181818181799</v>
      </c>
      <c r="AF50">
        <v>6.6818181818181799</v>
      </c>
      <c r="AG50">
        <v>6.5</v>
      </c>
      <c r="AH50">
        <v>6.8636363636363598</v>
      </c>
      <c r="AI50">
        <v>6</v>
      </c>
      <c r="AJ50">
        <v>7.8181818181818201</v>
      </c>
      <c r="AK50">
        <v>7.1818181818181799</v>
      </c>
    </row>
    <row r="51" spans="1:37" x14ac:dyDescent="0.25">
      <c r="A51">
        <v>2000</v>
      </c>
      <c r="B51" t="s">
        <v>38</v>
      </c>
      <c r="C51">
        <v>2220</v>
      </c>
      <c r="D51">
        <v>25</v>
      </c>
      <c r="E51" t="s">
        <v>37</v>
      </c>
      <c r="F51">
        <v>20452130</v>
      </c>
      <c r="G51">
        <v>56249</v>
      </c>
      <c r="H51">
        <v>184</v>
      </c>
      <c r="I51">
        <v>1283.22361535593</v>
      </c>
      <c r="J51">
        <v>4287.2668464202497</v>
      </c>
      <c r="K51">
        <v>12832.236153559301</v>
      </c>
      <c r="M51">
        <v>4200.6349489354197</v>
      </c>
      <c r="N51">
        <v>6.7657657657657699</v>
      </c>
      <c r="O51">
        <v>6.8063063063063103</v>
      </c>
      <c r="P51">
        <v>6.5810810810810798</v>
      </c>
      <c r="Q51">
        <v>6.6081081081081097</v>
      </c>
      <c r="R51">
        <v>6.64864864864865</v>
      </c>
      <c r="S51">
        <v>6.7882882882882898</v>
      </c>
      <c r="T51">
        <v>6.7477477477477503</v>
      </c>
      <c r="U51">
        <v>6.3738738738738698</v>
      </c>
      <c r="V51">
        <v>6.4954954954954998</v>
      </c>
      <c r="W51">
        <v>6.7567567567567597</v>
      </c>
      <c r="X51">
        <v>6.4774774774774802</v>
      </c>
      <c r="Y51">
        <v>6.7027027027027</v>
      </c>
      <c r="Z51">
        <v>6.3243243243243201</v>
      </c>
      <c r="AA51">
        <v>6.7792792792792804</v>
      </c>
      <c r="AB51">
        <v>6.5855855855855898</v>
      </c>
      <c r="AC51">
        <v>6.94144144144144</v>
      </c>
      <c r="AD51">
        <v>6.6081081081081097</v>
      </c>
      <c r="AE51">
        <v>6.4189189189189202</v>
      </c>
      <c r="AF51">
        <v>6.7792792792792804</v>
      </c>
      <c r="AG51">
        <v>6.4459459459459501</v>
      </c>
      <c r="AH51">
        <v>6.7252252252252296</v>
      </c>
      <c r="AI51">
        <v>6.8018018018018003</v>
      </c>
      <c r="AJ51">
        <v>6.6846846846846804</v>
      </c>
      <c r="AK51">
        <v>6.6981981981981997</v>
      </c>
    </row>
    <row r="52" spans="1:37" x14ac:dyDescent="0.25">
      <c r="A52">
        <v>2000</v>
      </c>
      <c r="B52" t="s">
        <v>36</v>
      </c>
      <c r="C52">
        <v>2220</v>
      </c>
      <c r="D52">
        <v>25</v>
      </c>
      <c r="E52" t="s">
        <v>37</v>
      </c>
      <c r="F52">
        <v>892454</v>
      </c>
      <c r="G52">
        <v>6653</v>
      </c>
      <c r="H52">
        <v>8</v>
      </c>
      <c r="I52">
        <v>1211.8570867440101</v>
      </c>
      <c r="J52">
        <v>4287.2668464202497</v>
      </c>
      <c r="K52">
        <v>12118.570867440099</v>
      </c>
      <c r="M52">
        <v>4200.6349489354197</v>
      </c>
      <c r="N52">
        <v>6.7657657657657699</v>
      </c>
      <c r="O52">
        <v>6.8063063063063103</v>
      </c>
      <c r="P52">
        <v>6.5810810810810798</v>
      </c>
      <c r="Q52">
        <v>6.6081081081081097</v>
      </c>
      <c r="R52">
        <v>6.64864864864865</v>
      </c>
      <c r="S52">
        <v>6.7882882882882898</v>
      </c>
      <c r="T52">
        <v>6.7477477477477503</v>
      </c>
      <c r="U52">
        <v>6.3738738738738698</v>
      </c>
      <c r="V52">
        <v>6.4954954954954998</v>
      </c>
      <c r="W52">
        <v>6.7567567567567597</v>
      </c>
      <c r="X52">
        <v>6.4774774774774802</v>
      </c>
      <c r="Y52">
        <v>6.7027027027027</v>
      </c>
      <c r="Z52">
        <v>6.3243243243243201</v>
      </c>
      <c r="AA52">
        <v>6.7792792792792804</v>
      </c>
      <c r="AB52">
        <v>6.5855855855855898</v>
      </c>
      <c r="AC52">
        <v>6.94144144144144</v>
      </c>
      <c r="AD52">
        <v>6.6081081081081097</v>
      </c>
      <c r="AE52">
        <v>6.4189189189189202</v>
      </c>
      <c r="AF52">
        <v>6.7792792792792804</v>
      </c>
      <c r="AG52">
        <v>6.4459459459459501</v>
      </c>
      <c r="AH52">
        <v>6.7252252252252296</v>
      </c>
      <c r="AI52">
        <v>6.8018018018018003</v>
      </c>
      <c r="AJ52">
        <v>6.6846846846846804</v>
      </c>
      <c r="AK52">
        <v>6.6981981981981997</v>
      </c>
    </row>
    <row r="53" spans="1:37" x14ac:dyDescent="0.25">
      <c r="A53">
        <v>2000</v>
      </c>
      <c r="B53" t="s">
        <v>39</v>
      </c>
      <c r="C53">
        <v>2220</v>
      </c>
      <c r="D53">
        <v>25</v>
      </c>
      <c r="E53" t="s">
        <v>37</v>
      </c>
      <c r="F53">
        <v>21507360</v>
      </c>
      <c r="G53">
        <v>12722</v>
      </c>
      <c r="H53">
        <v>2</v>
      </c>
      <c r="I53">
        <v>438.39395508185999</v>
      </c>
      <c r="J53">
        <v>4287.2668464202497</v>
      </c>
      <c r="K53">
        <v>4383.9395508185999</v>
      </c>
      <c r="M53">
        <v>4200.6349489354197</v>
      </c>
      <c r="N53">
        <v>6.7657657657657699</v>
      </c>
      <c r="O53">
        <v>6.8063063063063103</v>
      </c>
      <c r="P53">
        <v>6.5810810810810798</v>
      </c>
      <c r="Q53">
        <v>6.6081081081081097</v>
      </c>
      <c r="R53">
        <v>6.64864864864865</v>
      </c>
      <c r="S53">
        <v>6.7882882882882898</v>
      </c>
      <c r="T53">
        <v>6.7477477477477503</v>
      </c>
      <c r="U53">
        <v>6.3738738738738698</v>
      </c>
      <c r="V53">
        <v>6.4954954954954998</v>
      </c>
      <c r="W53">
        <v>6.7567567567567597</v>
      </c>
      <c r="X53">
        <v>6.4774774774774802</v>
      </c>
      <c r="Y53">
        <v>6.7027027027027</v>
      </c>
      <c r="Z53">
        <v>6.3243243243243201</v>
      </c>
      <c r="AA53">
        <v>6.7792792792792804</v>
      </c>
      <c r="AB53">
        <v>6.5855855855855898</v>
      </c>
      <c r="AC53">
        <v>6.94144144144144</v>
      </c>
      <c r="AD53">
        <v>6.6081081081081097</v>
      </c>
      <c r="AE53">
        <v>6.4189189189189202</v>
      </c>
      <c r="AF53">
        <v>6.7792792792792804</v>
      </c>
      <c r="AG53">
        <v>6.4459459459459501</v>
      </c>
      <c r="AH53">
        <v>6.7252252252252296</v>
      </c>
      <c r="AI53">
        <v>6.8018018018018003</v>
      </c>
      <c r="AJ53">
        <v>6.6846846846846804</v>
      </c>
      <c r="AK53">
        <v>6.6981981981981997</v>
      </c>
    </row>
    <row r="54" spans="1:37" x14ac:dyDescent="0.25">
      <c r="A54">
        <v>2000</v>
      </c>
      <c r="B54" t="s">
        <v>40</v>
      </c>
      <c r="C54">
        <v>2220</v>
      </c>
      <c r="D54">
        <v>25</v>
      </c>
      <c r="E54" t="s">
        <v>37</v>
      </c>
      <c r="F54">
        <v>24122520</v>
      </c>
      <c r="G54">
        <v>14176</v>
      </c>
      <c r="H54">
        <v>3</v>
      </c>
      <c r="I54">
        <v>693.04556925833197</v>
      </c>
      <c r="J54">
        <v>4287.2668464202497</v>
      </c>
      <c r="K54">
        <v>6930.4556925833203</v>
      </c>
      <c r="M54">
        <v>4200.6349489354197</v>
      </c>
      <c r="N54">
        <v>6.7657657657657699</v>
      </c>
      <c r="O54">
        <v>6.8063063063063103</v>
      </c>
      <c r="P54">
        <v>6.5810810810810798</v>
      </c>
      <c r="Q54">
        <v>6.6081081081081097</v>
      </c>
      <c r="R54">
        <v>6.64864864864865</v>
      </c>
      <c r="S54">
        <v>6.7882882882882898</v>
      </c>
      <c r="T54">
        <v>6.7477477477477503</v>
      </c>
      <c r="U54">
        <v>6.3738738738738698</v>
      </c>
      <c r="V54">
        <v>6.4954954954954998</v>
      </c>
      <c r="W54">
        <v>6.7567567567567597</v>
      </c>
      <c r="X54">
        <v>6.4774774774774802</v>
      </c>
      <c r="Y54">
        <v>6.7027027027027</v>
      </c>
      <c r="Z54">
        <v>6.3243243243243201</v>
      </c>
      <c r="AA54">
        <v>6.7792792792792804</v>
      </c>
      <c r="AB54">
        <v>6.5855855855855898</v>
      </c>
      <c r="AC54">
        <v>6.94144144144144</v>
      </c>
      <c r="AD54">
        <v>6.6081081081081097</v>
      </c>
      <c r="AE54">
        <v>6.4189189189189202</v>
      </c>
      <c r="AF54">
        <v>6.7792792792792804</v>
      </c>
      <c r="AG54">
        <v>6.4459459459459501</v>
      </c>
      <c r="AH54">
        <v>6.7252252252252296</v>
      </c>
      <c r="AI54">
        <v>6.8018018018018003</v>
      </c>
      <c r="AJ54">
        <v>6.6846846846846804</v>
      </c>
      <c r="AK54">
        <v>6.6981981981981997</v>
      </c>
    </row>
    <row r="55" spans="1:37" x14ac:dyDescent="0.25">
      <c r="A55">
        <v>2000</v>
      </c>
      <c r="B55" t="s">
        <v>41</v>
      </c>
      <c r="C55">
        <v>2220</v>
      </c>
      <c r="D55">
        <v>25</v>
      </c>
      <c r="E55" t="s">
        <v>37</v>
      </c>
      <c r="F55">
        <v>5563056</v>
      </c>
      <c r="G55">
        <v>22400</v>
      </c>
      <c r="H55">
        <v>50</v>
      </c>
      <c r="I55">
        <v>1232.58575176664</v>
      </c>
      <c r="J55">
        <v>4287.2668464202497</v>
      </c>
      <c r="K55">
        <v>12325.8575176664</v>
      </c>
      <c r="M55">
        <v>4200.6349489354197</v>
      </c>
      <c r="N55">
        <v>6.7657657657657699</v>
      </c>
      <c r="O55">
        <v>6.8063063063063103</v>
      </c>
      <c r="P55">
        <v>6.5810810810810798</v>
      </c>
      <c r="Q55">
        <v>6.6081081081081097</v>
      </c>
      <c r="R55">
        <v>6.64864864864865</v>
      </c>
      <c r="S55">
        <v>6.7882882882882898</v>
      </c>
      <c r="T55">
        <v>6.7477477477477503</v>
      </c>
      <c r="U55">
        <v>6.3738738738738698</v>
      </c>
      <c r="V55">
        <v>6.4954954954954998</v>
      </c>
      <c r="W55">
        <v>6.7567567567567597</v>
      </c>
      <c r="X55">
        <v>6.4774774774774802</v>
      </c>
      <c r="Y55">
        <v>6.7027027027027</v>
      </c>
      <c r="Z55">
        <v>6.3243243243243201</v>
      </c>
      <c r="AA55">
        <v>6.7792792792792804</v>
      </c>
      <c r="AB55">
        <v>6.5855855855855898</v>
      </c>
      <c r="AC55">
        <v>6.94144144144144</v>
      </c>
      <c r="AD55">
        <v>6.6081081081081097</v>
      </c>
      <c r="AE55">
        <v>6.4189189189189202</v>
      </c>
      <c r="AF55">
        <v>6.7792792792792804</v>
      </c>
      <c r="AG55">
        <v>6.4459459459459501</v>
      </c>
      <c r="AH55">
        <v>6.7252252252252296</v>
      </c>
      <c r="AI55">
        <v>6.8018018018018003</v>
      </c>
      <c r="AJ55">
        <v>6.6846846846846804</v>
      </c>
      <c r="AK55">
        <v>6.6981981981981997</v>
      </c>
    </row>
    <row r="56" spans="1:37" x14ac:dyDescent="0.25">
      <c r="A56">
        <v>2000</v>
      </c>
      <c r="B56" t="s">
        <v>43</v>
      </c>
      <c r="C56">
        <v>2220</v>
      </c>
      <c r="D56">
        <v>25</v>
      </c>
      <c r="E56" t="s">
        <v>37</v>
      </c>
      <c r="F56">
        <v>111000000</v>
      </c>
      <c r="G56">
        <v>50000</v>
      </c>
      <c r="H56">
        <v>2000</v>
      </c>
      <c r="I56">
        <v>1286.1800539260801</v>
      </c>
      <c r="J56">
        <v>4287.2668464202497</v>
      </c>
      <c r="K56">
        <v>12861.800539260799</v>
      </c>
      <c r="M56">
        <v>4200.6349489354197</v>
      </c>
      <c r="N56">
        <v>6.7657657657657699</v>
      </c>
      <c r="O56">
        <v>6.8063063063063103</v>
      </c>
      <c r="P56">
        <v>6.5810810810810798</v>
      </c>
      <c r="Q56">
        <v>6.6081081081081097</v>
      </c>
      <c r="R56">
        <v>6.64864864864865</v>
      </c>
      <c r="S56">
        <v>6.7882882882882898</v>
      </c>
      <c r="T56">
        <v>6.7477477477477503</v>
      </c>
      <c r="U56">
        <v>6.3738738738738698</v>
      </c>
      <c r="V56">
        <v>6.4954954954954998</v>
      </c>
      <c r="W56">
        <v>6.7567567567567597</v>
      </c>
      <c r="X56">
        <v>6.4774774774774802</v>
      </c>
      <c r="Y56">
        <v>6.7027027027027</v>
      </c>
      <c r="Z56">
        <v>6.3243243243243201</v>
      </c>
      <c r="AA56">
        <v>6.7792792792792804</v>
      </c>
      <c r="AB56">
        <v>6.5855855855855898</v>
      </c>
      <c r="AC56">
        <v>6.94144144144144</v>
      </c>
      <c r="AD56">
        <v>6.6081081081081097</v>
      </c>
      <c r="AE56">
        <v>6.4189189189189202</v>
      </c>
      <c r="AF56">
        <v>6.7792792792792804</v>
      </c>
      <c r="AG56">
        <v>6.4459459459459501</v>
      </c>
      <c r="AH56">
        <v>6.7252252252252296</v>
      </c>
      <c r="AI56">
        <v>6.8018018018018003</v>
      </c>
      <c r="AJ56">
        <v>6.6846846846846804</v>
      </c>
      <c r="AK56">
        <v>6.6981981981981997</v>
      </c>
    </row>
    <row r="57" spans="1:37" x14ac:dyDescent="0.25">
      <c r="A57">
        <v>2000</v>
      </c>
      <c r="B57" t="s">
        <v>42</v>
      </c>
      <c r="C57">
        <v>2220</v>
      </c>
      <c r="D57">
        <v>25</v>
      </c>
      <c r="E57" t="s">
        <v>37</v>
      </c>
      <c r="F57">
        <v>222000</v>
      </c>
      <c r="G57">
        <v>100</v>
      </c>
      <c r="H57">
        <v>2</v>
      </c>
      <c r="I57">
        <v>438.39395508185999</v>
      </c>
      <c r="J57">
        <v>4287.2668464202497</v>
      </c>
      <c r="K57">
        <v>4383.9395508185999</v>
      </c>
      <c r="M57">
        <v>4200.6349489354197</v>
      </c>
      <c r="N57">
        <v>6.7657657657657699</v>
      </c>
      <c r="O57">
        <v>6.8063063063063103</v>
      </c>
      <c r="P57">
        <v>6.5810810810810798</v>
      </c>
      <c r="Q57">
        <v>6.6081081081081097</v>
      </c>
      <c r="R57">
        <v>6.64864864864865</v>
      </c>
      <c r="S57">
        <v>6.7882882882882898</v>
      </c>
      <c r="T57">
        <v>6.7477477477477503</v>
      </c>
      <c r="U57">
        <v>6.3738738738738698</v>
      </c>
      <c r="V57">
        <v>6.4954954954954998</v>
      </c>
      <c r="W57">
        <v>6.7567567567567597</v>
      </c>
      <c r="X57">
        <v>6.4774774774774802</v>
      </c>
      <c r="Y57">
        <v>6.7027027027027</v>
      </c>
      <c r="Z57">
        <v>6.3243243243243201</v>
      </c>
      <c r="AA57">
        <v>6.7792792792792804</v>
      </c>
      <c r="AB57">
        <v>6.5855855855855898</v>
      </c>
      <c r="AC57">
        <v>6.94144144144144</v>
      </c>
      <c r="AD57">
        <v>6.6081081081081097</v>
      </c>
      <c r="AE57">
        <v>6.4189189189189202</v>
      </c>
      <c r="AF57">
        <v>6.7792792792792804</v>
      </c>
      <c r="AG57">
        <v>6.4459459459459501</v>
      </c>
      <c r="AH57">
        <v>6.7252252252252296</v>
      </c>
      <c r="AI57">
        <v>6.8018018018018003</v>
      </c>
      <c r="AJ57">
        <v>6.6846846846846804</v>
      </c>
      <c r="AK57">
        <v>6.6981981981981997</v>
      </c>
    </row>
    <row r="58" spans="1:37" x14ac:dyDescent="0.25">
      <c r="A58">
        <v>2000</v>
      </c>
      <c r="B58" t="s">
        <v>38</v>
      </c>
      <c r="C58">
        <v>2420</v>
      </c>
      <c r="D58">
        <v>25</v>
      </c>
      <c r="E58" t="s">
        <v>37</v>
      </c>
      <c r="F58">
        <v>22775820</v>
      </c>
      <c r="G58">
        <v>56160</v>
      </c>
      <c r="H58">
        <v>188</v>
      </c>
      <c r="I58">
        <v>1265.5353548942101</v>
      </c>
      <c r="J58">
        <v>4321.2528820563502</v>
      </c>
      <c r="K58">
        <v>12655.353548942099</v>
      </c>
      <c r="M58">
        <v>4126.7514491400898</v>
      </c>
      <c r="N58">
        <v>6.6446280991735502</v>
      </c>
      <c r="O58">
        <v>6.6570247933884303</v>
      </c>
      <c r="P58">
        <v>6.6157024793388404</v>
      </c>
      <c r="Q58">
        <v>6.60330578512397</v>
      </c>
      <c r="R58">
        <v>6.5495867768595</v>
      </c>
      <c r="S58">
        <v>6.6983471074380203</v>
      </c>
      <c r="T58">
        <v>6.6735537190082601</v>
      </c>
      <c r="U58">
        <v>6.6363636363636402</v>
      </c>
      <c r="V58">
        <v>6.60330578512397</v>
      </c>
      <c r="W58">
        <v>6.45867768595041</v>
      </c>
      <c r="X58">
        <v>6.5082644628099198</v>
      </c>
      <c r="Y58">
        <v>6.5247933884297504</v>
      </c>
      <c r="Z58">
        <v>6.5826446280991702</v>
      </c>
      <c r="AA58">
        <v>6.7809917355371896</v>
      </c>
      <c r="AB58">
        <v>6.6611570247933898</v>
      </c>
      <c r="AC58">
        <v>6.5537190082644603</v>
      </c>
      <c r="AD58">
        <v>6.54132231404959</v>
      </c>
      <c r="AE58">
        <v>6.6404958677685997</v>
      </c>
      <c r="AF58">
        <v>6.6198347107437998</v>
      </c>
      <c r="AG58">
        <v>6.6446280991735502</v>
      </c>
      <c r="AH58">
        <v>6.5</v>
      </c>
      <c r="AI58">
        <v>6.7851239669421499</v>
      </c>
      <c r="AJ58">
        <v>6.5950413223140503</v>
      </c>
      <c r="AK58">
        <v>6.9876033057851199</v>
      </c>
    </row>
    <row r="59" spans="1:37" x14ac:dyDescent="0.25">
      <c r="A59">
        <v>2000</v>
      </c>
      <c r="B59" t="s">
        <v>36</v>
      </c>
      <c r="C59">
        <v>2420</v>
      </c>
      <c r="D59">
        <v>25</v>
      </c>
      <c r="E59" t="s">
        <v>37</v>
      </c>
      <c r="F59">
        <v>972312</v>
      </c>
      <c r="G59">
        <v>6464</v>
      </c>
      <c r="H59">
        <v>8</v>
      </c>
      <c r="I59">
        <v>1173.9225565551999</v>
      </c>
      <c r="J59">
        <v>4321.2528820563502</v>
      </c>
      <c r="K59">
        <v>11739.225565552</v>
      </c>
      <c r="M59">
        <v>4126.7514491400898</v>
      </c>
      <c r="N59">
        <v>6.6446280991735502</v>
      </c>
      <c r="O59">
        <v>6.6570247933884303</v>
      </c>
      <c r="P59">
        <v>6.6157024793388404</v>
      </c>
      <c r="Q59">
        <v>6.60330578512397</v>
      </c>
      <c r="R59">
        <v>6.5495867768595</v>
      </c>
      <c r="S59">
        <v>6.6983471074380203</v>
      </c>
      <c r="T59">
        <v>6.6735537190082601</v>
      </c>
      <c r="U59">
        <v>6.6363636363636402</v>
      </c>
      <c r="V59">
        <v>6.60330578512397</v>
      </c>
      <c r="W59">
        <v>6.45867768595041</v>
      </c>
      <c r="X59">
        <v>6.5082644628099198</v>
      </c>
      <c r="Y59">
        <v>6.5247933884297504</v>
      </c>
      <c r="Z59">
        <v>6.5826446280991702</v>
      </c>
      <c r="AA59">
        <v>6.7809917355371896</v>
      </c>
      <c r="AB59">
        <v>6.6611570247933898</v>
      </c>
      <c r="AC59">
        <v>6.5537190082644603</v>
      </c>
      <c r="AD59">
        <v>6.54132231404959</v>
      </c>
      <c r="AE59">
        <v>6.6404958677685997</v>
      </c>
      <c r="AF59">
        <v>6.6198347107437998</v>
      </c>
      <c r="AG59">
        <v>6.6446280991735502</v>
      </c>
      <c r="AH59">
        <v>6.5</v>
      </c>
      <c r="AI59">
        <v>6.7851239669421499</v>
      </c>
      <c r="AJ59">
        <v>6.5950413223140503</v>
      </c>
      <c r="AK59">
        <v>6.9876033057851199</v>
      </c>
    </row>
    <row r="60" spans="1:37" x14ac:dyDescent="0.25">
      <c r="A60">
        <v>2000</v>
      </c>
      <c r="B60" t="s">
        <v>39</v>
      </c>
      <c r="C60">
        <v>2420</v>
      </c>
      <c r="D60">
        <v>25</v>
      </c>
      <c r="E60" t="s">
        <v>37</v>
      </c>
      <c r="F60">
        <v>24679160</v>
      </c>
      <c r="G60">
        <v>13487</v>
      </c>
      <c r="H60">
        <v>2</v>
      </c>
      <c r="I60">
        <v>438.31817877626901</v>
      </c>
      <c r="J60">
        <v>4321.2528820563502</v>
      </c>
      <c r="K60">
        <v>4383.18178776269</v>
      </c>
      <c r="M60">
        <v>4126.7514491400898</v>
      </c>
      <c r="N60">
        <v>6.6446280991735502</v>
      </c>
      <c r="O60">
        <v>6.6570247933884303</v>
      </c>
      <c r="P60">
        <v>6.6157024793388404</v>
      </c>
      <c r="Q60">
        <v>6.60330578512397</v>
      </c>
      <c r="R60">
        <v>6.5495867768595</v>
      </c>
      <c r="S60">
        <v>6.6983471074380203</v>
      </c>
      <c r="T60">
        <v>6.6735537190082601</v>
      </c>
      <c r="U60">
        <v>6.6363636363636402</v>
      </c>
      <c r="V60">
        <v>6.60330578512397</v>
      </c>
      <c r="W60">
        <v>6.45867768595041</v>
      </c>
      <c r="X60">
        <v>6.5082644628099198</v>
      </c>
      <c r="Y60">
        <v>6.5247933884297504</v>
      </c>
      <c r="Z60">
        <v>6.5826446280991702</v>
      </c>
      <c r="AA60">
        <v>6.7809917355371896</v>
      </c>
      <c r="AB60">
        <v>6.6611570247933898</v>
      </c>
      <c r="AC60">
        <v>6.5537190082644603</v>
      </c>
      <c r="AD60">
        <v>6.54132231404959</v>
      </c>
      <c r="AE60">
        <v>6.6404958677685997</v>
      </c>
      <c r="AF60">
        <v>6.6198347107437998</v>
      </c>
      <c r="AG60">
        <v>6.6446280991735502</v>
      </c>
      <c r="AH60">
        <v>6.5</v>
      </c>
      <c r="AI60">
        <v>6.7851239669421499</v>
      </c>
      <c r="AJ60">
        <v>6.5950413223140503</v>
      </c>
      <c r="AK60">
        <v>6.9876033057851199</v>
      </c>
    </row>
    <row r="61" spans="1:37" x14ac:dyDescent="0.25">
      <c r="A61">
        <v>2000</v>
      </c>
      <c r="B61" t="s">
        <v>40</v>
      </c>
      <c r="C61">
        <v>2420</v>
      </c>
      <c r="D61">
        <v>25</v>
      </c>
      <c r="E61" t="s">
        <v>37</v>
      </c>
      <c r="F61">
        <v>27515400</v>
      </c>
      <c r="G61">
        <v>14825</v>
      </c>
      <c r="H61">
        <v>3</v>
      </c>
      <c r="I61">
        <v>666.05274512335598</v>
      </c>
      <c r="J61">
        <v>4321.2528820563502</v>
      </c>
      <c r="K61">
        <v>6660.52745123356</v>
      </c>
      <c r="M61">
        <v>4126.7514491400898</v>
      </c>
      <c r="N61">
        <v>6.6446280991735502</v>
      </c>
      <c r="O61">
        <v>6.6570247933884303</v>
      </c>
      <c r="P61">
        <v>6.6157024793388404</v>
      </c>
      <c r="Q61">
        <v>6.60330578512397</v>
      </c>
      <c r="R61">
        <v>6.5495867768595</v>
      </c>
      <c r="S61">
        <v>6.6983471074380203</v>
      </c>
      <c r="T61">
        <v>6.6735537190082601</v>
      </c>
      <c r="U61">
        <v>6.6363636363636402</v>
      </c>
      <c r="V61">
        <v>6.60330578512397</v>
      </c>
      <c r="W61">
        <v>6.45867768595041</v>
      </c>
      <c r="X61">
        <v>6.5082644628099198</v>
      </c>
      <c r="Y61">
        <v>6.5247933884297504</v>
      </c>
      <c r="Z61">
        <v>6.5826446280991702</v>
      </c>
      <c r="AA61">
        <v>6.7809917355371896</v>
      </c>
      <c r="AB61">
        <v>6.6611570247933898</v>
      </c>
      <c r="AC61">
        <v>6.5537190082644603</v>
      </c>
      <c r="AD61">
        <v>6.54132231404959</v>
      </c>
      <c r="AE61">
        <v>6.6404958677685997</v>
      </c>
      <c r="AF61">
        <v>6.6198347107437998</v>
      </c>
      <c r="AG61">
        <v>6.6446280991735502</v>
      </c>
      <c r="AH61">
        <v>6.5</v>
      </c>
      <c r="AI61">
        <v>6.7851239669421499</v>
      </c>
      <c r="AJ61">
        <v>6.5950413223140503</v>
      </c>
      <c r="AK61">
        <v>6.9876033057851199</v>
      </c>
    </row>
    <row r="62" spans="1:37" x14ac:dyDescent="0.25">
      <c r="A62">
        <v>2000</v>
      </c>
      <c r="B62" t="s">
        <v>41</v>
      </c>
      <c r="C62">
        <v>2420</v>
      </c>
      <c r="D62">
        <v>25</v>
      </c>
      <c r="E62" t="s">
        <v>37</v>
      </c>
      <c r="F62">
        <v>6063080</v>
      </c>
      <c r="G62">
        <v>22426</v>
      </c>
      <c r="H62">
        <v>50</v>
      </c>
      <c r="I62">
        <v>1275.30803955274</v>
      </c>
      <c r="J62">
        <v>4321.2528820563502</v>
      </c>
      <c r="K62">
        <v>12753.0803955274</v>
      </c>
      <c r="M62">
        <v>4126.7514491400898</v>
      </c>
      <c r="N62">
        <v>6.6446280991735502</v>
      </c>
      <c r="O62">
        <v>6.6570247933884303</v>
      </c>
      <c r="P62">
        <v>6.6157024793388404</v>
      </c>
      <c r="Q62">
        <v>6.60330578512397</v>
      </c>
      <c r="R62">
        <v>6.5495867768595</v>
      </c>
      <c r="S62">
        <v>6.6983471074380203</v>
      </c>
      <c r="T62">
        <v>6.6735537190082601</v>
      </c>
      <c r="U62">
        <v>6.6363636363636402</v>
      </c>
      <c r="V62">
        <v>6.60330578512397</v>
      </c>
      <c r="W62">
        <v>6.45867768595041</v>
      </c>
      <c r="X62">
        <v>6.5082644628099198</v>
      </c>
      <c r="Y62">
        <v>6.5247933884297504</v>
      </c>
      <c r="Z62">
        <v>6.5826446280991702</v>
      </c>
      <c r="AA62">
        <v>6.7809917355371896</v>
      </c>
      <c r="AB62">
        <v>6.6611570247933898</v>
      </c>
      <c r="AC62">
        <v>6.5537190082644603</v>
      </c>
      <c r="AD62">
        <v>6.54132231404959</v>
      </c>
      <c r="AE62">
        <v>6.6404958677685997</v>
      </c>
      <c r="AF62">
        <v>6.6198347107437998</v>
      </c>
      <c r="AG62">
        <v>6.6446280991735502</v>
      </c>
      <c r="AH62">
        <v>6.5</v>
      </c>
      <c r="AI62">
        <v>6.7851239669421499</v>
      </c>
      <c r="AJ62">
        <v>6.5950413223140503</v>
      </c>
      <c r="AK62">
        <v>6.9876033057851199</v>
      </c>
    </row>
    <row r="63" spans="1:37" x14ac:dyDescent="0.25">
      <c r="A63">
        <v>2000</v>
      </c>
      <c r="B63" t="s">
        <v>42</v>
      </c>
      <c r="C63">
        <v>2420</v>
      </c>
      <c r="D63">
        <v>25</v>
      </c>
      <c r="E63" t="s">
        <v>37</v>
      </c>
      <c r="F63">
        <v>242000</v>
      </c>
      <c r="G63">
        <v>100</v>
      </c>
      <c r="H63">
        <v>2</v>
      </c>
      <c r="I63">
        <v>438.31817877626901</v>
      </c>
      <c r="J63">
        <v>4321.2528820563502</v>
      </c>
      <c r="K63">
        <v>4383.18178776269</v>
      </c>
      <c r="M63">
        <v>4126.7514491400898</v>
      </c>
      <c r="N63">
        <v>6.6446280991735502</v>
      </c>
      <c r="O63">
        <v>6.6570247933884303</v>
      </c>
      <c r="P63">
        <v>6.6157024793388404</v>
      </c>
      <c r="Q63">
        <v>6.60330578512397</v>
      </c>
      <c r="R63">
        <v>6.5495867768595</v>
      </c>
      <c r="S63">
        <v>6.6983471074380203</v>
      </c>
      <c r="T63">
        <v>6.6735537190082601</v>
      </c>
      <c r="U63">
        <v>6.6363636363636402</v>
      </c>
      <c r="V63">
        <v>6.60330578512397</v>
      </c>
      <c r="W63">
        <v>6.45867768595041</v>
      </c>
      <c r="X63">
        <v>6.5082644628099198</v>
      </c>
      <c r="Y63">
        <v>6.5247933884297504</v>
      </c>
      <c r="Z63">
        <v>6.5826446280991702</v>
      </c>
      <c r="AA63">
        <v>6.7809917355371896</v>
      </c>
      <c r="AB63">
        <v>6.6611570247933898</v>
      </c>
      <c r="AC63">
        <v>6.5537190082644603</v>
      </c>
      <c r="AD63">
        <v>6.54132231404959</v>
      </c>
      <c r="AE63">
        <v>6.6404958677685997</v>
      </c>
      <c r="AF63">
        <v>6.6198347107437998</v>
      </c>
      <c r="AG63">
        <v>6.6446280991735502</v>
      </c>
      <c r="AH63">
        <v>6.5</v>
      </c>
      <c r="AI63">
        <v>6.7851239669421499</v>
      </c>
      <c r="AJ63">
        <v>6.5950413223140503</v>
      </c>
      <c r="AK63">
        <v>6.9876033057851199</v>
      </c>
    </row>
    <row r="64" spans="1:37" x14ac:dyDescent="0.25">
      <c r="A64">
        <v>2000</v>
      </c>
      <c r="B64" t="s">
        <v>43</v>
      </c>
      <c r="C64">
        <v>2420</v>
      </c>
      <c r="D64">
        <v>25</v>
      </c>
      <c r="E64" t="s">
        <v>37</v>
      </c>
      <c r="F64">
        <v>121000000</v>
      </c>
      <c r="G64">
        <v>50000</v>
      </c>
      <c r="H64">
        <v>2000</v>
      </c>
      <c r="I64">
        <v>1296.3758646168999</v>
      </c>
      <c r="J64">
        <v>4321.2528820563502</v>
      </c>
      <c r="K64">
        <v>12963.758646169001</v>
      </c>
      <c r="M64">
        <v>4126.7514491400898</v>
      </c>
      <c r="N64">
        <v>6.6446280991735502</v>
      </c>
      <c r="O64">
        <v>6.6570247933884303</v>
      </c>
      <c r="P64">
        <v>6.6157024793388404</v>
      </c>
      <c r="Q64">
        <v>6.60330578512397</v>
      </c>
      <c r="R64">
        <v>6.5495867768595</v>
      </c>
      <c r="S64">
        <v>6.6983471074380203</v>
      </c>
      <c r="T64">
        <v>6.6735537190082601</v>
      </c>
      <c r="U64">
        <v>6.6363636363636402</v>
      </c>
      <c r="V64">
        <v>6.60330578512397</v>
      </c>
      <c r="W64">
        <v>6.45867768595041</v>
      </c>
      <c r="X64">
        <v>6.5082644628099198</v>
      </c>
      <c r="Y64">
        <v>6.5247933884297504</v>
      </c>
      <c r="Z64">
        <v>6.5826446280991702</v>
      </c>
      <c r="AA64">
        <v>6.7809917355371896</v>
      </c>
      <c r="AB64">
        <v>6.6611570247933898</v>
      </c>
      <c r="AC64">
        <v>6.5537190082644603</v>
      </c>
      <c r="AD64">
        <v>6.54132231404959</v>
      </c>
      <c r="AE64">
        <v>6.6404958677685997</v>
      </c>
      <c r="AF64">
        <v>6.6198347107437998</v>
      </c>
      <c r="AG64">
        <v>6.6446280991735502</v>
      </c>
      <c r="AH64">
        <v>6.5</v>
      </c>
      <c r="AI64">
        <v>6.7851239669421499</v>
      </c>
      <c r="AJ64">
        <v>6.5950413223140503</v>
      </c>
      <c r="AK64">
        <v>6.9876033057851199</v>
      </c>
    </row>
    <row r="65" spans="1:37" x14ac:dyDescent="0.25">
      <c r="A65">
        <v>2000</v>
      </c>
      <c r="B65" t="s">
        <v>41</v>
      </c>
      <c r="C65">
        <v>2620</v>
      </c>
      <c r="D65">
        <v>25</v>
      </c>
      <c r="E65" t="s">
        <v>37</v>
      </c>
      <c r="F65">
        <v>6694127</v>
      </c>
      <c r="G65">
        <v>22586</v>
      </c>
      <c r="H65">
        <v>51</v>
      </c>
      <c r="I65">
        <v>1294.35092984006</v>
      </c>
      <c r="J65">
        <v>4314.5030994668596</v>
      </c>
      <c r="K65">
        <v>12943.509298400601</v>
      </c>
      <c r="M65">
        <v>4182.4203749235303</v>
      </c>
      <c r="N65">
        <v>6.7366412213740503</v>
      </c>
      <c r="O65">
        <v>6.4656488549618301</v>
      </c>
      <c r="P65">
        <v>6.4198473282442796</v>
      </c>
      <c r="Q65">
        <v>6.4656488549618301</v>
      </c>
      <c r="R65">
        <v>6.5496183206106897</v>
      </c>
      <c r="S65">
        <v>6.6679389312977104</v>
      </c>
      <c r="T65">
        <v>6.5381679389313003</v>
      </c>
      <c r="U65">
        <v>6.7366412213740503</v>
      </c>
      <c r="V65">
        <v>6.77480916030534</v>
      </c>
      <c r="W65">
        <v>6.6793893129770998</v>
      </c>
      <c r="X65">
        <v>6.6832061068702302</v>
      </c>
      <c r="Y65">
        <v>6.5</v>
      </c>
      <c r="Z65">
        <v>6.7633587786259497</v>
      </c>
      <c r="AA65">
        <v>6.6297709923664101</v>
      </c>
      <c r="AB65">
        <v>6.6793893129770998</v>
      </c>
      <c r="AC65">
        <v>6.5152671755725198</v>
      </c>
      <c r="AD65">
        <v>6.6488549618320603</v>
      </c>
      <c r="AE65">
        <v>6.5801526717557204</v>
      </c>
      <c r="AF65">
        <v>6.6603053435114496</v>
      </c>
      <c r="AG65">
        <v>6.6259541984732797</v>
      </c>
      <c r="AH65">
        <v>6.6412213740458004</v>
      </c>
      <c r="AI65">
        <v>6.8473282442748102</v>
      </c>
      <c r="AJ65">
        <v>6.5190839694656502</v>
      </c>
      <c r="AK65">
        <v>6.8244274809160297</v>
      </c>
    </row>
    <row r="66" spans="1:37" x14ac:dyDescent="0.25">
      <c r="A66">
        <v>2000</v>
      </c>
      <c r="B66" t="s">
        <v>36</v>
      </c>
      <c r="C66">
        <v>2620</v>
      </c>
      <c r="D66">
        <v>25</v>
      </c>
      <c r="E66" t="s">
        <v>37</v>
      </c>
      <c r="F66">
        <v>1052476</v>
      </c>
      <c r="G66">
        <v>6715</v>
      </c>
      <c r="H66">
        <v>8</v>
      </c>
      <c r="I66">
        <v>1157.65476582363</v>
      </c>
      <c r="J66">
        <v>4314.5030994668596</v>
      </c>
      <c r="K66">
        <v>11576.547658236301</v>
      </c>
      <c r="M66">
        <v>4182.4203749235303</v>
      </c>
      <c r="N66">
        <v>6.7366412213740503</v>
      </c>
      <c r="O66">
        <v>6.4656488549618301</v>
      </c>
      <c r="P66">
        <v>6.4198473282442796</v>
      </c>
      <c r="Q66">
        <v>6.4656488549618301</v>
      </c>
      <c r="R66">
        <v>6.5496183206106897</v>
      </c>
      <c r="S66">
        <v>6.6679389312977104</v>
      </c>
      <c r="T66">
        <v>6.5381679389313003</v>
      </c>
      <c r="U66">
        <v>6.7366412213740503</v>
      </c>
      <c r="V66">
        <v>6.77480916030534</v>
      </c>
      <c r="W66">
        <v>6.6793893129770998</v>
      </c>
      <c r="X66">
        <v>6.6832061068702302</v>
      </c>
      <c r="Y66">
        <v>6.5</v>
      </c>
      <c r="Z66">
        <v>6.7633587786259497</v>
      </c>
      <c r="AA66">
        <v>6.6297709923664101</v>
      </c>
      <c r="AB66">
        <v>6.6793893129770998</v>
      </c>
      <c r="AC66">
        <v>6.5152671755725198</v>
      </c>
      <c r="AD66">
        <v>6.6488549618320603</v>
      </c>
      <c r="AE66">
        <v>6.5801526717557204</v>
      </c>
      <c r="AF66">
        <v>6.6603053435114496</v>
      </c>
      <c r="AG66">
        <v>6.6259541984732797</v>
      </c>
      <c r="AH66">
        <v>6.6412213740458004</v>
      </c>
      <c r="AI66">
        <v>6.8473282442748102</v>
      </c>
      <c r="AJ66">
        <v>6.5190839694656502</v>
      </c>
      <c r="AK66">
        <v>6.8244274809160297</v>
      </c>
    </row>
    <row r="67" spans="1:37" x14ac:dyDescent="0.25">
      <c r="A67">
        <v>2000</v>
      </c>
      <c r="B67" t="s">
        <v>38</v>
      </c>
      <c r="C67">
        <v>2620</v>
      </c>
      <c r="D67">
        <v>25</v>
      </c>
      <c r="E67" t="s">
        <v>37</v>
      </c>
      <c r="F67">
        <v>24394084</v>
      </c>
      <c r="G67">
        <v>56416</v>
      </c>
      <c r="H67">
        <v>186</v>
      </c>
      <c r="I67">
        <v>1288.7890095213299</v>
      </c>
      <c r="J67">
        <v>4314.5030994668596</v>
      </c>
      <c r="K67">
        <v>12887.890095213301</v>
      </c>
      <c r="M67">
        <v>4182.4203749235303</v>
      </c>
      <c r="N67">
        <v>6.7366412213740503</v>
      </c>
      <c r="O67">
        <v>6.4656488549618301</v>
      </c>
      <c r="P67">
        <v>6.4198473282442796</v>
      </c>
      <c r="Q67">
        <v>6.4656488549618301</v>
      </c>
      <c r="R67">
        <v>6.5496183206106897</v>
      </c>
      <c r="S67">
        <v>6.6679389312977104</v>
      </c>
      <c r="T67">
        <v>6.5381679389313003</v>
      </c>
      <c r="U67">
        <v>6.7366412213740503</v>
      </c>
      <c r="V67">
        <v>6.77480916030534</v>
      </c>
      <c r="W67">
        <v>6.6793893129770998</v>
      </c>
      <c r="X67">
        <v>6.6832061068702302</v>
      </c>
      <c r="Y67">
        <v>6.5</v>
      </c>
      <c r="Z67">
        <v>6.7633587786259497</v>
      </c>
      <c r="AA67">
        <v>6.6297709923664101</v>
      </c>
      <c r="AB67">
        <v>6.6793893129770998</v>
      </c>
      <c r="AC67">
        <v>6.5152671755725198</v>
      </c>
      <c r="AD67">
        <v>6.6488549618320603</v>
      </c>
      <c r="AE67">
        <v>6.5801526717557204</v>
      </c>
      <c r="AF67">
        <v>6.6603053435114496</v>
      </c>
      <c r="AG67">
        <v>6.6259541984732797</v>
      </c>
      <c r="AH67">
        <v>6.6412213740458004</v>
      </c>
      <c r="AI67">
        <v>6.8473282442748102</v>
      </c>
      <c r="AJ67">
        <v>6.5190839694656502</v>
      </c>
      <c r="AK67">
        <v>6.8244274809160297</v>
      </c>
    </row>
    <row r="68" spans="1:37" x14ac:dyDescent="0.25">
      <c r="A68">
        <v>2000</v>
      </c>
      <c r="B68" t="s">
        <v>39</v>
      </c>
      <c r="C68">
        <v>2620</v>
      </c>
      <c r="D68">
        <v>25</v>
      </c>
      <c r="E68" t="s">
        <v>37</v>
      </c>
      <c r="F68">
        <v>26598240</v>
      </c>
      <c r="G68">
        <v>13392</v>
      </c>
      <c r="H68">
        <v>2</v>
      </c>
      <c r="I68">
        <v>437.20942699235701</v>
      </c>
      <c r="J68">
        <v>4314.5030994668596</v>
      </c>
      <c r="K68">
        <v>4372.0942699235702</v>
      </c>
      <c r="M68">
        <v>4182.4203749235303</v>
      </c>
      <c r="N68">
        <v>6.7366412213740503</v>
      </c>
      <c r="O68">
        <v>6.4656488549618301</v>
      </c>
      <c r="P68">
        <v>6.4198473282442796</v>
      </c>
      <c r="Q68">
        <v>6.4656488549618301</v>
      </c>
      <c r="R68">
        <v>6.5496183206106897</v>
      </c>
      <c r="S68">
        <v>6.6679389312977104</v>
      </c>
      <c r="T68">
        <v>6.5381679389313003</v>
      </c>
      <c r="U68">
        <v>6.7366412213740503</v>
      </c>
      <c r="V68">
        <v>6.77480916030534</v>
      </c>
      <c r="W68">
        <v>6.6793893129770998</v>
      </c>
      <c r="X68">
        <v>6.6832061068702302</v>
      </c>
      <c r="Y68">
        <v>6.5</v>
      </c>
      <c r="Z68">
        <v>6.7633587786259497</v>
      </c>
      <c r="AA68">
        <v>6.6297709923664101</v>
      </c>
      <c r="AB68">
        <v>6.6793893129770998</v>
      </c>
      <c r="AC68">
        <v>6.5152671755725198</v>
      </c>
      <c r="AD68">
        <v>6.6488549618320603</v>
      </c>
      <c r="AE68">
        <v>6.5801526717557204</v>
      </c>
      <c r="AF68">
        <v>6.6603053435114496</v>
      </c>
      <c r="AG68">
        <v>6.6259541984732797</v>
      </c>
      <c r="AH68">
        <v>6.6412213740458004</v>
      </c>
      <c r="AI68">
        <v>6.8473282442748102</v>
      </c>
      <c r="AJ68">
        <v>6.5190839694656502</v>
      </c>
      <c r="AK68">
        <v>6.8244274809160297</v>
      </c>
    </row>
    <row r="69" spans="1:37" x14ac:dyDescent="0.25">
      <c r="A69">
        <v>2000</v>
      </c>
      <c r="B69" t="s">
        <v>40</v>
      </c>
      <c r="C69">
        <v>2620</v>
      </c>
      <c r="D69">
        <v>25</v>
      </c>
      <c r="E69" t="s">
        <v>37</v>
      </c>
      <c r="F69">
        <v>29181560</v>
      </c>
      <c r="G69">
        <v>14670</v>
      </c>
      <c r="H69">
        <v>3</v>
      </c>
      <c r="I69">
        <v>879.41741312311899</v>
      </c>
      <c r="J69">
        <v>4314.5030994668596</v>
      </c>
      <c r="K69">
        <v>8794.1741312311897</v>
      </c>
      <c r="M69">
        <v>4182.4203749235303</v>
      </c>
      <c r="N69">
        <v>6.7366412213740503</v>
      </c>
      <c r="O69">
        <v>6.4656488549618301</v>
      </c>
      <c r="P69">
        <v>6.4198473282442796</v>
      </c>
      <c r="Q69">
        <v>6.4656488549618301</v>
      </c>
      <c r="R69">
        <v>6.5496183206106897</v>
      </c>
      <c r="S69">
        <v>6.6679389312977104</v>
      </c>
      <c r="T69">
        <v>6.5381679389313003</v>
      </c>
      <c r="U69">
        <v>6.7366412213740503</v>
      </c>
      <c r="V69">
        <v>6.77480916030534</v>
      </c>
      <c r="W69">
        <v>6.6793893129770998</v>
      </c>
      <c r="X69">
        <v>6.6832061068702302</v>
      </c>
      <c r="Y69">
        <v>6.5</v>
      </c>
      <c r="Z69">
        <v>6.7633587786259497</v>
      </c>
      <c r="AA69">
        <v>6.6297709923664101</v>
      </c>
      <c r="AB69">
        <v>6.6793893129770998</v>
      </c>
      <c r="AC69">
        <v>6.5152671755725198</v>
      </c>
      <c r="AD69">
        <v>6.6488549618320603</v>
      </c>
      <c r="AE69">
        <v>6.5801526717557204</v>
      </c>
      <c r="AF69">
        <v>6.6603053435114496</v>
      </c>
      <c r="AG69">
        <v>6.6259541984732797</v>
      </c>
      <c r="AH69">
        <v>6.6412213740458004</v>
      </c>
      <c r="AI69">
        <v>6.8473282442748102</v>
      </c>
      <c r="AJ69">
        <v>6.5190839694656502</v>
      </c>
      <c r="AK69">
        <v>6.8244274809160297</v>
      </c>
    </row>
    <row r="70" spans="1:37" x14ac:dyDescent="0.25">
      <c r="A70">
        <v>2000</v>
      </c>
      <c r="B70" t="s">
        <v>42</v>
      </c>
      <c r="C70">
        <v>2620</v>
      </c>
      <c r="D70">
        <v>25</v>
      </c>
      <c r="E70" t="s">
        <v>37</v>
      </c>
      <c r="F70">
        <v>262000</v>
      </c>
      <c r="G70">
        <v>100</v>
      </c>
      <c r="H70">
        <v>2</v>
      </c>
      <c r="I70">
        <v>437.20942699235701</v>
      </c>
      <c r="J70">
        <v>4314.5030994668596</v>
      </c>
      <c r="K70">
        <v>4372.0942699235702</v>
      </c>
      <c r="M70">
        <v>4182.4203749235303</v>
      </c>
      <c r="N70">
        <v>6.7366412213740503</v>
      </c>
      <c r="O70">
        <v>6.4656488549618301</v>
      </c>
      <c r="P70">
        <v>6.4198473282442796</v>
      </c>
      <c r="Q70">
        <v>6.4656488549618301</v>
      </c>
      <c r="R70">
        <v>6.5496183206106897</v>
      </c>
      <c r="S70">
        <v>6.6679389312977104</v>
      </c>
      <c r="T70">
        <v>6.5381679389313003</v>
      </c>
      <c r="U70">
        <v>6.7366412213740503</v>
      </c>
      <c r="V70">
        <v>6.77480916030534</v>
      </c>
      <c r="W70">
        <v>6.6793893129770998</v>
      </c>
      <c r="X70">
        <v>6.6832061068702302</v>
      </c>
      <c r="Y70">
        <v>6.5</v>
      </c>
      <c r="Z70">
        <v>6.7633587786259497</v>
      </c>
      <c r="AA70">
        <v>6.6297709923664101</v>
      </c>
      <c r="AB70">
        <v>6.6793893129770998</v>
      </c>
      <c r="AC70">
        <v>6.5152671755725198</v>
      </c>
      <c r="AD70">
        <v>6.6488549618320603</v>
      </c>
      <c r="AE70">
        <v>6.5801526717557204</v>
      </c>
      <c r="AF70">
        <v>6.6603053435114496</v>
      </c>
      <c r="AG70">
        <v>6.6259541984732797</v>
      </c>
      <c r="AH70">
        <v>6.6412213740458004</v>
      </c>
      <c r="AI70">
        <v>6.8473282442748102</v>
      </c>
      <c r="AJ70">
        <v>6.5190839694656502</v>
      </c>
      <c r="AK70">
        <v>6.8244274809160297</v>
      </c>
    </row>
    <row r="71" spans="1:37" x14ac:dyDescent="0.25">
      <c r="A71">
        <v>2000</v>
      </c>
      <c r="B71" t="s">
        <v>43</v>
      </c>
      <c r="C71">
        <v>2620</v>
      </c>
      <c r="D71">
        <v>25</v>
      </c>
      <c r="E71" t="s">
        <v>37</v>
      </c>
      <c r="F71">
        <v>131000000</v>
      </c>
      <c r="G71">
        <v>50000</v>
      </c>
      <c r="H71">
        <v>2000</v>
      </c>
      <c r="I71">
        <v>1294.35092984006</v>
      </c>
      <c r="J71">
        <v>4314.5030994668596</v>
      </c>
      <c r="K71">
        <v>12943.509298400601</v>
      </c>
      <c r="M71">
        <v>4182.4203749235303</v>
      </c>
      <c r="N71">
        <v>6.7366412213740503</v>
      </c>
      <c r="O71">
        <v>6.4656488549618301</v>
      </c>
      <c r="P71">
        <v>6.4198473282442796</v>
      </c>
      <c r="Q71">
        <v>6.4656488549618301</v>
      </c>
      <c r="R71">
        <v>6.5496183206106897</v>
      </c>
      <c r="S71">
        <v>6.6679389312977104</v>
      </c>
      <c r="T71">
        <v>6.5381679389313003</v>
      </c>
      <c r="U71">
        <v>6.7366412213740503</v>
      </c>
      <c r="V71">
        <v>6.77480916030534</v>
      </c>
      <c r="W71">
        <v>6.6793893129770998</v>
      </c>
      <c r="X71">
        <v>6.6832061068702302</v>
      </c>
      <c r="Y71">
        <v>6.5</v>
      </c>
      <c r="Z71">
        <v>6.7633587786259497</v>
      </c>
      <c r="AA71">
        <v>6.6297709923664101</v>
      </c>
      <c r="AB71">
        <v>6.6793893129770998</v>
      </c>
      <c r="AC71">
        <v>6.5152671755725198</v>
      </c>
      <c r="AD71">
        <v>6.6488549618320603</v>
      </c>
      <c r="AE71">
        <v>6.5801526717557204</v>
      </c>
      <c r="AF71">
        <v>6.6603053435114496</v>
      </c>
      <c r="AG71">
        <v>6.6259541984732797</v>
      </c>
      <c r="AH71">
        <v>6.6412213740458004</v>
      </c>
      <c r="AI71">
        <v>6.8473282442748102</v>
      </c>
      <c r="AJ71">
        <v>6.5190839694656502</v>
      </c>
      <c r="AK71">
        <v>6.8244274809160297</v>
      </c>
    </row>
    <row r="72" spans="1:37" x14ac:dyDescent="0.25">
      <c r="A72">
        <v>2000</v>
      </c>
      <c r="B72" t="s">
        <v>38</v>
      </c>
      <c r="C72">
        <v>2820</v>
      </c>
      <c r="D72">
        <v>25</v>
      </c>
      <c r="E72" t="s">
        <v>37</v>
      </c>
      <c r="F72">
        <v>25972066</v>
      </c>
      <c r="G72">
        <v>56217</v>
      </c>
      <c r="H72">
        <v>184</v>
      </c>
      <c r="I72">
        <v>1274.68411401048</v>
      </c>
      <c r="J72">
        <v>4240.9001845645498</v>
      </c>
      <c r="K72">
        <v>12746.8411401048</v>
      </c>
      <c r="M72">
        <v>4048.1251849605101</v>
      </c>
      <c r="N72">
        <v>6.5992907801418399</v>
      </c>
      <c r="O72">
        <v>6.6631205673758904</v>
      </c>
      <c r="P72">
        <v>6.56737588652482</v>
      </c>
      <c r="Q72">
        <v>6.75177304964539</v>
      </c>
      <c r="R72">
        <v>6.6134751773049603</v>
      </c>
      <c r="S72">
        <v>6.6737588652482298</v>
      </c>
      <c r="T72">
        <v>6.6382978723404298</v>
      </c>
      <c r="U72">
        <v>6.7092198581560298</v>
      </c>
      <c r="V72">
        <v>6.7304964539007104</v>
      </c>
      <c r="W72">
        <v>6.8014184397163104</v>
      </c>
      <c r="X72">
        <v>6.6879432624113502</v>
      </c>
      <c r="Y72">
        <v>6.5212765957446797</v>
      </c>
      <c r="Z72">
        <v>6.4964539007092199</v>
      </c>
      <c r="AA72">
        <v>6.6843971631205701</v>
      </c>
      <c r="AB72">
        <v>6.6985815602836896</v>
      </c>
      <c r="AC72">
        <v>6.6950354609929104</v>
      </c>
      <c r="AD72">
        <v>6.4929078014184398</v>
      </c>
      <c r="AE72">
        <v>6.5602836879432598</v>
      </c>
      <c r="AF72">
        <v>6.5957446808510598</v>
      </c>
      <c r="AG72">
        <v>6.6418439716312099</v>
      </c>
      <c r="AH72">
        <v>6.5035460992907801</v>
      </c>
      <c r="AI72">
        <v>6.5886524822694996</v>
      </c>
      <c r="AJ72">
        <v>6.6170212765957404</v>
      </c>
      <c r="AK72">
        <v>6.5425531914893602</v>
      </c>
    </row>
    <row r="73" spans="1:37" x14ac:dyDescent="0.25">
      <c r="A73">
        <v>2000</v>
      </c>
      <c r="B73" t="s">
        <v>36</v>
      </c>
      <c r="C73">
        <v>2820</v>
      </c>
      <c r="D73">
        <v>25</v>
      </c>
      <c r="E73" t="s">
        <v>37</v>
      </c>
      <c r="F73">
        <v>991195</v>
      </c>
      <c r="G73">
        <v>6182</v>
      </c>
      <c r="H73">
        <v>7</v>
      </c>
      <c r="I73">
        <v>890.00301141227703</v>
      </c>
      <c r="J73">
        <v>4240.9001845645498</v>
      </c>
      <c r="K73">
        <v>8900.0301141227701</v>
      </c>
      <c r="M73">
        <v>4048.1251849605101</v>
      </c>
      <c r="N73">
        <v>6.5992907801418399</v>
      </c>
      <c r="O73">
        <v>6.6631205673758904</v>
      </c>
      <c r="P73">
        <v>6.56737588652482</v>
      </c>
      <c r="Q73">
        <v>6.75177304964539</v>
      </c>
      <c r="R73">
        <v>6.6134751773049603</v>
      </c>
      <c r="S73">
        <v>6.6737588652482298</v>
      </c>
      <c r="T73">
        <v>6.6382978723404298</v>
      </c>
      <c r="U73">
        <v>6.7092198581560298</v>
      </c>
      <c r="V73">
        <v>6.7304964539007104</v>
      </c>
      <c r="W73">
        <v>6.8014184397163104</v>
      </c>
      <c r="X73">
        <v>6.6879432624113502</v>
      </c>
      <c r="Y73">
        <v>6.5212765957446797</v>
      </c>
      <c r="Z73">
        <v>6.4964539007092199</v>
      </c>
      <c r="AA73">
        <v>6.6843971631205701</v>
      </c>
      <c r="AB73">
        <v>6.6985815602836896</v>
      </c>
      <c r="AC73">
        <v>6.6950354609929104</v>
      </c>
      <c r="AD73">
        <v>6.4929078014184398</v>
      </c>
      <c r="AE73">
        <v>6.5602836879432598</v>
      </c>
      <c r="AF73">
        <v>6.5957446808510598</v>
      </c>
      <c r="AG73">
        <v>6.6418439716312099</v>
      </c>
      <c r="AH73">
        <v>6.5035460992907801</v>
      </c>
      <c r="AI73">
        <v>6.5886524822694996</v>
      </c>
      <c r="AJ73">
        <v>6.6170212765957404</v>
      </c>
      <c r="AK73">
        <v>6.5425531914893602</v>
      </c>
    </row>
    <row r="74" spans="1:37" x14ac:dyDescent="0.25">
      <c r="A74">
        <v>2000</v>
      </c>
      <c r="B74" t="s">
        <v>40</v>
      </c>
      <c r="C74">
        <v>2820</v>
      </c>
      <c r="D74">
        <v>25</v>
      </c>
      <c r="E74" t="s">
        <v>37</v>
      </c>
      <c r="F74">
        <v>31950600</v>
      </c>
      <c r="G74">
        <v>14898</v>
      </c>
      <c r="H74">
        <v>3</v>
      </c>
      <c r="I74">
        <v>852.869010789002</v>
      </c>
      <c r="J74">
        <v>4240.9001845645498</v>
      </c>
      <c r="K74">
        <v>8528.6901078900191</v>
      </c>
      <c r="M74">
        <v>4048.1251849605101</v>
      </c>
      <c r="N74">
        <v>6.5992907801418399</v>
      </c>
      <c r="O74">
        <v>6.6631205673758904</v>
      </c>
      <c r="P74">
        <v>6.56737588652482</v>
      </c>
      <c r="Q74">
        <v>6.75177304964539</v>
      </c>
      <c r="R74">
        <v>6.6134751773049603</v>
      </c>
      <c r="S74">
        <v>6.6737588652482298</v>
      </c>
      <c r="T74">
        <v>6.6382978723404298</v>
      </c>
      <c r="U74">
        <v>6.7092198581560298</v>
      </c>
      <c r="V74">
        <v>6.7304964539007104</v>
      </c>
      <c r="W74">
        <v>6.8014184397163104</v>
      </c>
      <c r="X74">
        <v>6.6879432624113502</v>
      </c>
      <c r="Y74">
        <v>6.5212765957446797</v>
      </c>
      <c r="Z74">
        <v>6.4964539007092199</v>
      </c>
      <c r="AA74">
        <v>6.6843971631205701</v>
      </c>
      <c r="AB74">
        <v>6.6985815602836896</v>
      </c>
      <c r="AC74">
        <v>6.6950354609929104</v>
      </c>
      <c r="AD74">
        <v>6.4929078014184398</v>
      </c>
      <c r="AE74">
        <v>6.5602836879432598</v>
      </c>
      <c r="AF74">
        <v>6.5957446808510598</v>
      </c>
      <c r="AG74">
        <v>6.6418439716312099</v>
      </c>
      <c r="AH74">
        <v>6.5035460992907801</v>
      </c>
      <c r="AI74">
        <v>6.5886524822694996</v>
      </c>
      <c r="AJ74">
        <v>6.6170212765957404</v>
      </c>
      <c r="AK74">
        <v>6.5425531914893602</v>
      </c>
    </row>
    <row r="75" spans="1:37" x14ac:dyDescent="0.25">
      <c r="A75">
        <v>2000</v>
      </c>
      <c r="B75" t="s">
        <v>39</v>
      </c>
      <c r="C75">
        <v>2820</v>
      </c>
      <c r="D75">
        <v>25</v>
      </c>
      <c r="E75" t="s">
        <v>37</v>
      </c>
      <c r="F75">
        <v>25447680</v>
      </c>
      <c r="G75">
        <v>11776</v>
      </c>
      <c r="H75">
        <v>2</v>
      </c>
      <c r="I75">
        <v>459.87515456896801</v>
      </c>
      <c r="J75">
        <v>4240.9001845645498</v>
      </c>
      <c r="K75">
        <v>4598.7515456896799</v>
      </c>
      <c r="M75">
        <v>4048.1251849605101</v>
      </c>
      <c r="N75">
        <v>6.5992907801418399</v>
      </c>
      <c r="O75">
        <v>6.6631205673758904</v>
      </c>
      <c r="P75">
        <v>6.56737588652482</v>
      </c>
      <c r="Q75">
        <v>6.75177304964539</v>
      </c>
      <c r="R75">
        <v>6.6134751773049603</v>
      </c>
      <c r="S75">
        <v>6.6737588652482298</v>
      </c>
      <c r="T75">
        <v>6.6382978723404298</v>
      </c>
      <c r="U75">
        <v>6.7092198581560298</v>
      </c>
      <c r="V75">
        <v>6.7304964539007104</v>
      </c>
      <c r="W75">
        <v>6.8014184397163104</v>
      </c>
      <c r="X75">
        <v>6.6879432624113502</v>
      </c>
      <c r="Y75">
        <v>6.5212765957446797</v>
      </c>
      <c r="Z75">
        <v>6.4964539007092199</v>
      </c>
      <c r="AA75">
        <v>6.6843971631205701</v>
      </c>
      <c r="AB75">
        <v>6.6985815602836896</v>
      </c>
      <c r="AC75">
        <v>6.6950354609929104</v>
      </c>
      <c r="AD75">
        <v>6.4929078014184398</v>
      </c>
      <c r="AE75">
        <v>6.5602836879432598</v>
      </c>
      <c r="AF75">
        <v>6.5957446808510598</v>
      </c>
      <c r="AG75">
        <v>6.6418439716312099</v>
      </c>
      <c r="AH75">
        <v>6.5035460992907801</v>
      </c>
      <c r="AI75">
        <v>6.5886524822694996</v>
      </c>
      <c r="AJ75">
        <v>6.6170212765957404</v>
      </c>
      <c r="AK75">
        <v>6.5425531914893602</v>
      </c>
    </row>
    <row r="76" spans="1:37" x14ac:dyDescent="0.25">
      <c r="A76">
        <v>2000</v>
      </c>
      <c r="B76" t="s">
        <v>41</v>
      </c>
      <c r="C76">
        <v>2820</v>
      </c>
      <c r="D76">
        <v>25</v>
      </c>
      <c r="E76" t="s">
        <v>37</v>
      </c>
      <c r="F76">
        <v>6781120</v>
      </c>
      <c r="G76">
        <v>22319</v>
      </c>
      <c r="H76">
        <v>48</v>
      </c>
      <c r="I76">
        <v>1224.0232382522499</v>
      </c>
      <c r="J76">
        <v>4240.9001845645498</v>
      </c>
      <c r="K76">
        <v>12240.232382522499</v>
      </c>
      <c r="M76">
        <v>4048.1251849605101</v>
      </c>
      <c r="N76">
        <v>6.5992907801418399</v>
      </c>
      <c r="O76">
        <v>6.6631205673758904</v>
      </c>
      <c r="P76">
        <v>6.56737588652482</v>
      </c>
      <c r="Q76">
        <v>6.75177304964539</v>
      </c>
      <c r="R76">
        <v>6.6134751773049603</v>
      </c>
      <c r="S76">
        <v>6.6737588652482298</v>
      </c>
      <c r="T76">
        <v>6.6382978723404298</v>
      </c>
      <c r="U76">
        <v>6.7092198581560298</v>
      </c>
      <c r="V76">
        <v>6.7304964539007104</v>
      </c>
      <c r="W76">
        <v>6.8014184397163104</v>
      </c>
      <c r="X76">
        <v>6.6879432624113502</v>
      </c>
      <c r="Y76">
        <v>6.5212765957446797</v>
      </c>
      <c r="Z76">
        <v>6.4964539007092199</v>
      </c>
      <c r="AA76">
        <v>6.6843971631205701</v>
      </c>
      <c r="AB76">
        <v>6.6985815602836896</v>
      </c>
      <c r="AC76">
        <v>6.6950354609929104</v>
      </c>
      <c r="AD76">
        <v>6.4929078014184398</v>
      </c>
      <c r="AE76">
        <v>6.5602836879432598</v>
      </c>
      <c r="AF76">
        <v>6.5957446808510598</v>
      </c>
      <c r="AG76">
        <v>6.6418439716312099</v>
      </c>
      <c r="AH76">
        <v>6.5035460992907801</v>
      </c>
      <c r="AI76">
        <v>6.5886524822694996</v>
      </c>
      <c r="AJ76">
        <v>6.6170212765957404</v>
      </c>
      <c r="AK76">
        <v>6.5425531914893602</v>
      </c>
    </row>
    <row r="77" spans="1:37" x14ac:dyDescent="0.25">
      <c r="A77">
        <v>2000</v>
      </c>
      <c r="B77" t="s">
        <v>42</v>
      </c>
      <c r="C77">
        <v>2820</v>
      </c>
      <c r="D77">
        <v>25</v>
      </c>
      <c r="E77" t="s">
        <v>37</v>
      </c>
      <c r="F77">
        <v>282000</v>
      </c>
      <c r="G77">
        <v>100</v>
      </c>
      <c r="H77">
        <v>2</v>
      </c>
      <c r="I77">
        <v>459.87515456896801</v>
      </c>
      <c r="J77">
        <v>4240.9001845645498</v>
      </c>
      <c r="K77">
        <v>4598.7515456896799</v>
      </c>
      <c r="M77">
        <v>4048.1251849605101</v>
      </c>
      <c r="N77">
        <v>6.5992907801418399</v>
      </c>
      <c r="O77">
        <v>6.6631205673758904</v>
      </c>
      <c r="P77">
        <v>6.56737588652482</v>
      </c>
      <c r="Q77">
        <v>6.75177304964539</v>
      </c>
      <c r="R77">
        <v>6.6134751773049603</v>
      </c>
      <c r="S77">
        <v>6.6737588652482298</v>
      </c>
      <c r="T77">
        <v>6.6382978723404298</v>
      </c>
      <c r="U77">
        <v>6.7092198581560298</v>
      </c>
      <c r="V77">
        <v>6.7304964539007104</v>
      </c>
      <c r="W77">
        <v>6.8014184397163104</v>
      </c>
      <c r="X77">
        <v>6.6879432624113502</v>
      </c>
      <c r="Y77">
        <v>6.5212765957446797</v>
      </c>
      <c r="Z77">
        <v>6.4964539007092199</v>
      </c>
      <c r="AA77">
        <v>6.6843971631205701</v>
      </c>
      <c r="AB77">
        <v>6.6985815602836896</v>
      </c>
      <c r="AC77">
        <v>6.6950354609929104</v>
      </c>
      <c r="AD77">
        <v>6.4929078014184398</v>
      </c>
      <c r="AE77">
        <v>6.5602836879432598</v>
      </c>
      <c r="AF77">
        <v>6.5957446808510598</v>
      </c>
      <c r="AG77">
        <v>6.6418439716312099</v>
      </c>
      <c r="AH77">
        <v>6.5035460992907801</v>
      </c>
      <c r="AI77">
        <v>6.5886524822694996</v>
      </c>
      <c r="AJ77">
        <v>6.6170212765957404</v>
      </c>
      <c r="AK77">
        <v>6.5425531914893602</v>
      </c>
    </row>
    <row r="78" spans="1:37" x14ac:dyDescent="0.25">
      <c r="A78">
        <v>2000</v>
      </c>
      <c r="B78" t="s">
        <v>43</v>
      </c>
      <c r="C78">
        <v>2820</v>
      </c>
      <c r="D78">
        <v>25</v>
      </c>
      <c r="E78" t="s">
        <v>37</v>
      </c>
      <c r="F78">
        <v>141000000</v>
      </c>
      <c r="G78">
        <v>50000</v>
      </c>
      <c r="H78">
        <v>2000</v>
      </c>
      <c r="I78">
        <v>1272.2700553693601</v>
      </c>
      <c r="J78">
        <v>4240.9001845645498</v>
      </c>
      <c r="K78">
        <v>12722.700553693599</v>
      </c>
      <c r="M78">
        <v>4048.1251849605101</v>
      </c>
      <c r="N78">
        <v>6.5992907801418399</v>
      </c>
      <c r="O78">
        <v>6.6631205673758904</v>
      </c>
      <c r="P78">
        <v>6.56737588652482</v>
      </c>
      <c r="Q78">
        <v>6.75177304964539</v>
      </c>
      <c r="R78">
        <v>6.6134751773049603</v>
      </c>
      <c r="S78">
        <v>6.6737588652482298</v>
      </c>
      <c r="T78">
        <v>6.6382978723404298</v>
      </c>
      <c r="U78">
        <v>6.7092198581560298</v>
      </c>
      <c r="V78">
        <v>6.7304964539007104</v>
      </c>
      <c r="W78">
        <v>6.8014184397163104</v>
      </c>
      <c r="X78">
        <v>6.6879432624113502</v>
      </c>
      <c r="Y78">
        <v>6.5212765957446797</v>
      </c>
      <c r="Z78">
        <v>6.4964539007092199</v>
      </c>
      <c r="AA78">
        <v>6.6843971631205701</v>
      </c>
      <c r="AB78">
        <v>6.6985815602836896</v>
      </c>
      <c r="AC78">
        <v>6.6950354609929104</v>
      </c>
      <c r="AD78">
        <v>6.4929078014184398</v>
      </c>
      <c r="AE78">
        <v>6.5602836879432598</v>
      </c>
      <c r="AF78">
        <v>6.5957446808510598</v>
      </c>
      <c r="AG78">
        <v>6.6418439716312099</v>
      </c>
      <c r="AH78">
        <v>6.5035460992907801</v>
      </c>
      <c r="AI78">
        <v>6.5886524822694996</v>
      </c>
      <c r="AJ78">
        <v>6.6170212765957404</v>
      </c>
      <c r="AK78">
        <v>6.5425531914893602</v>
      </c>
    </row>
    <row r="79" spans="1:37" x14ac:dyDescent="0.25">
      <c r="A79">
        <v>2000</v>
      </c>
      <c r="B79" t="s">
        <v>38</v>
      </c>
      <c r="C79">
        <v>3020</v>
      </c>
      <c r="D79">
        <v>25</v>
      </c>
      <c r="E79" t="s">
        <v>37</v>
      </c>
      <c r="F79">
        <v>27962781</v>
      </c>
      <c r="G79">
        <v>55904</v>
      </c>
      <c r="H79">
        <v>185</v>
      </c>
      <c r="I79">
        <v>1317.41422681995</v>
      </c>
      <c r="J79">
        <v>4499.0244756880002</v>
      </c>
      <c r="K79">
        <v>13174.142268199501</v>
      </c>
      <c r="M79">
        <v>4376.7758058762802</v>
      </c>
      <c r="N79">
        <v>6.5993377483443698</v>
      </c>
      <c r="O79">
        <v>6.4668874172185404</v>
      </c>
      <c r="P79">
        <v>6.4933774834437097</v>
      </c>
      <c r="Q79">
        <v>6.6986754966887396</v>
      </c>
      <c r="R79">
        <v>6.6324503311258303</v>
      </c>
      <c r="S79">
        <v>6.7417218543046404</v>
      </c>
      <c r="T79">
        <v>6.9006622516556302</v>
      </c>
      <c r="U79">
        <v>6.7152317880794703</v>
      </c>
      <c r="V79">
        <v>6.4735099337748396</v>
      </c>
      <c r="W79">
        <v>6.4933774834437097</v>
      </c>
      <c r="X79">
        <v>6.9437086092715203</v>
      </c>
      <c r="Y79">
        <v>6.4470198675496704</v>
      </c>
      <c r="Z79">
        <v>6.5894039735099303</v>
      </c>
      <c r="AA79">
        <v>6.5132450331125797</v>
      </c>
      <c r="AB79">
        <v>6.37417218543046</v>
      </c>
      <c r="AC79">
        <v>6.4801324503311299</v>
      </c>
      <c r="AD79">
        <v>6.9139072847682099</v>
      </c>
      <c r="AE79">
        <v>6.4933774834437097</v>
      </c>
      <c r="AF79">
        <v>6.6092715231788102</v>
      </c>
      <c r="AG79">
        <v>6.8145695364238401</v>
      </c>
      <c r="AH79">
        <v>6.7615894039735096</v>
      </c>
      <c r="AI79">
        <v>6.6225165562913899</v>
      </c>
      <c r="AJ79">
        <v>6.7185430463576203</v>
      </c>
      <c r="AK79">
        <v>6.5529801324503296</v>
      </c>
    </row>
    <row r="80" spans="1:37" x14ac:dyDescent="0.25">
      <c r="A80">
        <v>2000</v>
      </c>
      <c r="B80" t="s">
        <v>36</v>
      </c>
      <c r="C80">
        <v>3020</v>
      </c>
      <c r="D80">
        <v>25</v>
      </c>
      <c r="E80" t="s">
        <v>37</v>
      </c>
      <c r="F80">
        <v>1212702</v>
      </c>
      <c r="G80">
        <v>7036</v>
      </c>
      <c r="H80">
        <v>8</v>
      </c>
      <c r="I80">
        <v>1264.3785792758799</v>
      </c>
      <c r="J80">
        <v>4499.0244756880002</v>
      </c>
      <c r="K80">
        <v>12643.785792758899</v>
      </c>
      <c r="M80">
        <v>4376.7758058762802</v>
      </c>
      <c r="N80">
        <v>6.5993377483443698</v>
      </c>
      <c r="O80">
        <v>6.4668874172185404</v>
      </c>
      <c r="P80">
        <v>6.4933774834437097</v>
      </c>
      <c r="Q80">
        <v>6.6986754966887396</v>
      </c>
      <c r="R80">
        <v>6.6324503311258303</v>
      </c>
      <c r="S80">
        <v>6.7417218543046404</v>
      </c>
      <c r="T80">
        <v>6.9006622516556302</v>
      </c>
      <c r="U80">
        <v>6.7152317880794703</v>
      </c>
      <c r="V80">
        <v>6.4735099337748396</v>
      </c>
      <c r="W80">
        <v>6.4933774834437097</v>
      </c>
      <c r="X80">
        <v>6.9437086092715203</v>
      </c>
      <c r="Y80">
        <v>6.4470198675496704</v>
      </c>
      <c r="Z80">
        <v>6.5894039735099303</v>
      </c>
      <c r="AA80">
        <v>6.5132450331125797</v>
      </c>
      <c r="AB80">
        <v>6.37417218543046</v>
      </c>
      <c r="AC80">
        <v>6.4801324503311299</v>
      </c>
      <c r="AD80">
        <v>6.9139072847682099</v>
      </c>
      <c r="AE80">
        <v>6.4933774834437097</v>
      </c>
      <c r="AF80">
        <v>6.6092715231788102</v>
      </c>
      <c r="AG80">
        <v>6.8145695364238401</v>
      </c>
      <c r="AH80">
        <v>6.7615894039735096</v>
      </c>
      <c r="AI80">
        <v>6.6225165562913899</v>
      </c>
      <c r="AJ80">
        <v>6.7185430463576203</v>
      </c>
      <c r="AK80">
        <v>6.5529801324503296</v>
      </c>
    </row>
    <row r="81" spans="1:37" x14ac:dyDescent="0.25">
      <c r="A81">
        <v>2000</v>
      </c>
      <c r="B81" t="s">
        <v>40</v>
      </c>
      <c r="C81">
        <v>3020</v>
      </c>
      <c r="D81">
        <v>25</v>
      </c>
      <c r="E81" t="s">
        <v>37</v>
      </c>
      <c r="F81">
        <v>33256240</v>
      </c>
      <c r="G81">
        <v>14520</v>
      </c>
      <c r="H81">
        <v>3</v>
      </c>
      <c r="I81">
        <v>820.91340030298204</v>
      </c>
      <c r="J81">
        <v>4499.0244756880002</v>
      </c>
      <c r="K81">
        <v>8209.1340030298197</v>
      </c>
      <c r="M81">
        <v>4376.7758058762802</v>
      </c>
      <c r="N81">
        <v>6.5993377483443698</v>
      </c>
      <c r="O81">
        <v>6.4668874172185404</v>
      </c>
      <c r="P81">
        <v>6.4933774834437097</v>
      </c>
      <c r="Q81">
        <v>6.6986754966887396</v>
      </c>
      <c r="R81">
        <v>6.6324503311258303</v>
      </c>
      <c r="S81">
        <v>6.7417218543046404</v>
      </c>
      <c r="T81">
        <v>6.9006622516556302</v>
      </c>
      <c r="U81">
        <v>6.7152317880794703</v>
      </c>
      <c r="V81">
        <v>6.4735099337748396</v>
      </c>
      <c r="W81">
        <v>6.4933774834437097</v>
      </c>
      <c r="X81">
        <v>6.9437086092715203</v>
      </c>
      <c r="Y81">
        <v>6.4470198675496704</v>
      </c>
      <c r="Z81">
        <v>6.5894039735099303</v>
      </c>
      <c r="AA81">
        <v>6.5132450331125797</v>
      </c>
      <c r="AB81">
        <v>6.37417218543046</v>
      </c>
      <c r="AC81">
        <v>6.4801324503311299</v>
      </c>
      <c r="AD81">
        <v>6.9139072847682099</v>
      </c>
      <c r="AE81">
        <v>6.4933774834437097</v>
      </c>
      <c r="AF81">
        <v>6.6092715231788102</v>
      </c>
      <c r="AG81">
        <v>6.8145695364238401</v>
      </c>
      <c r="AH81">
        <v>6.7615894039735096</v>
      </c>
      <c r="AI81">
        <v>6.6225165562913899</v>
      </c>
      <c r="AJ81">
        <v>6.7185430463576203</v>
      </c>
      <c r="AK81">
        <v>6.5529801324503296</v>
      </c>
    </row>
    <row r="82" spans="1:37" x14ac:dyDescent="0.25">
      <c r="A82">
        <v>2000</v>
      </c>
      <c r="B82" t="s">
        <v>39</v>
      </c>
      <c r="C82">
        <v>3020</v>
      </c>
      <c r="D82">
        <v>25</v>
      </c>
      <c r="E82" t="s">
        <v>37</v>
      </c>
      <c r="F82">
        <v>29239640</v>
      </c>
      <c r="G82">
        <v>12768</v>
      </c>
      <c r="H82">
        <v>3</v>
      </c>
      <c r="I82">
        <v>1293.0937041265599</v>
      </c>
      <c r="J82">
        <v>4499.0244756880002</v>
      </c>
      <c r="K82">
        <v>12930.937041265601</v>
      </c>
      <c r="M82">
        <v>4376.7758058762802</v>
      </c>
      <c r="N82">
        <v>6.5993377483443698</v>
      </c>
      <c r="O82">
        <v>6.4668874172185404</v>
      </c>
      <c r="P82">
        <v>6.4933774834437097</v>
      </c>
      <c r="Q82">
        <v>6.6986754966887396</v>
      </c>
      <c r="R82">
        <v>6.6324503311258303</v>
      </c>
      <c r="S82">
        <v>6.7417218543046404</v>
      </c>
      <c r="T82">
        <v>6.9006622516556302</v>
      </c>
      <c r="U82">
        <v>6.7152317880794703</v>
      </c>
      <c r="V82">
        <v>6.4735099337748396</v>
      </c>
      <c r="W82">
        <v>6.4933774834437097</v>
      </c>
      <c r="X82">
        <v>6.9437086092715203</v>
      </c>
      <c r="Y82">
        <v>6.4470198675496704</v>
      </c>
      <c r="Z82">
        <v>6.5894039735099303</v>
      </c>
      <c r="AA82">
        <v>6.5132450331125797</v>
      </c>
      <c r="AB82">
        <v>6.37417218543046</v>
      </c>
      <c r="AC82">
        <v>6.4801324503311299</v>
      </c>
      <c r="AD82">
        <v>6.9139072847682099</v>
      </c>
      <c r="AE82">
        <v>6.4933774834437097</v>
      </c>
      <c r="AF82">
        <v>6.6092715231788102</v>
      </c>
      <c r="AG82">
        <v>6.8145695364238401</v>
      </c>
      <c r="AH82">
        <v>6.7615894039735096</v>
      </c>
      <c r="AI82">
        <v>6.6225165562913899</v>
      </c>
      <c r="AJ82">
        <v>6.7185430463576203</v>
      </c>
      <c r="AK82">
        <v>6.5529801324503296</v>
      </c>
    </row>
    <row r="83" spans="1:37" x14ac:dyDescent="0.25">
      <c r="A83">
        <v>2000</v>
      </c>
      <c r="B83" t="s">
        <v>41</v>
      </c>
      <c r="C83">
        <v>3020</v>
      </c>
      <c r="D83">
        <v>25</v>
      </c>
      <c r="E83" t="s">
        <v>37</v>
      </c>
      <c r="F83">
        <v>7563066</v>
      </c>
      <c r="G83">
        <v>22394</v>
      </c>
      <c r="H83">
        <v>50</v>
      </c>
      <c r="I83">
        <v>1313.2192200561899</v>
      </c>
      <c r="J83">
        <v>4499.0244756880002</v>
      </c>
      <c r="K83">
        <v>13132.1922005619</v>
      </c>
      <c r="M83">
        <v>4376.7758058762802</v>
      </c>
      <c r="N83">
        <v>6.5993377483443698</v>
      </c>
      <c r="O83">
        <v>6.4668874172185404</v>
      </c>
      <c r="P83">
        <v>6.4933774834437097</v>
      </c>
      <c r="Q83">
        <v>6.6986754966887396</v>
      </c>
      <c r="R83">
        <v>6.6324503311258303</v>
      </c>
      <c r="S83">
        <v>6.7417218543046404</v>
      </c>
      <c r="T83">
        <v>6.9006622516556302</v>
      </c>
      <c r="U83">
        <v>6.7152317880794703</v>
      </c>
      <c r="V83">
        <v>6.4735099337748396</v>
      </c>
      <c r="W83">
        <v>6.4933774834437097</v>
      </c>
      <c r="X83">
        <v>6.9437086092715203</v>
      </c>
      <c r="Y83">
        <v>6.4470198675496704</v>
      </c>
      <c r="Z83">
        <v>6.5894039735099303</v>
      </c>
      <c r="AA83">
        <v>6.5132450331125797</v>
      </c>
      <c r="AB83">
        <v>6.37417218543046</v>
      </c>
      <c r="AC83">
        <v>6.4801324503311299</v>
      </c>
      <c r="AD83">
        <v>6.9139072847682099</v>
      </c>
      <c r="AE83">
        <v>6.4933774834437097</v>
      </c>
      <c r="AF83">
        <v>6.6092715231788102</v>
      </c>
      <c r="AG83">
        <v>6.8145695364238401</v>
      </c>
      <c r="AH83">
        <v>6.7615894039735096</v>
      </c>
      <c r="AI83">
        <v>6.6225165562913899</v>
      </c>
      <c r="AJ83">
        <v>6.7185430463576203</v>
      </c>
      <c r="AK83">
        <v>6.5529801324503296</v>
      </c>
    </row>
    <row r="84" spans="1:37" x14ac:dyDescent="0.25">
      <c r="A84">
        <v>2000</v>
      </c>
      <c r="B84" t="s">
        <v>42</v>
      </c>
      <c r="C84">
        <v>3020</v>
      </c>
      <c r="D84">
        <v>25</v>
      </c>
      <c r="E84" t="s">
        <v>37</v>
      </c>
      <c r="F84">
        <v>453000</v>
      </c>
      <c r="G84">
        <v>150</v>
      </c>
      <c r="H84">
        <v>3</v>
      </c>
      <c r="I84">
        <v>1293.0937041265599</v>
      </c>
      <c r="J84">
        <v>4499.0244756880002</v>
      </c>
      <c r="K84">
        <v>12930.937041265601</v>
      </c>
      <c r="M84">
        <v>4376.7758058762802</v>
      </c>
      <c r="N84">
        <v>6.5993377483443698</v>
      </c>
      <c r="O84">
        <v>6.4668874172185404</v>
      </c>
      <c r="P84">
        <v>6.4933774834437097</v>
      </c>
      <c r="Q84">
        <v>6.6986754966887396</v>
      </c>
      <c r="R84">
        <v>6.6324503311258303</v>
      </c>
      <c r="S84">
        <v>6.7417218543046404</v>
      </c>
      <c r="T84">
        <v>6.9006622516556302</v>
      </c>
      <c r="U84">
        <v>6.7152317880794703</v>
      </c>
      <c r="V84">
        <v>6.4735099337748396</v>
      </c>
      <c r="W84">
        <v>6.4933774834437097</v>
      </c>
      <c r="X84">
        <v>6.9437086092715203</v>
      </c>
      <c r="Y84">
        <v>6.4470198675496704</v>
      </c>
      <c r="Z84">
        <v>6.5894039735099303</v>
      </c>
      <c r="AA84">
        <v>6.5132450331125797</v>
      </c>
      <c r="AB84">
        <v>6.37417218543046</v>
      </c>
      <c r="AC84">
        <v>6.4801324503311299</v>
      </c>
      <c r="AD84">
        <v>6.9139072847682099</v>
      </c>
      <c r="AE84">
        <v>6.4933774834437097</v>
      </c>
      <c r="AF84">
        <v>6.6092715231788102</v>
      </c>
      <c r="AG84">
        <v>6.8145695364238401</v>
      </c>
      <c r="AH84">
        <v>6.7615894039735096</v>
      </c>
      <c r="AI84">
        <v>6.6225165562913899</v>
      </c>
      <c r="AJ84">
        <v>6.7185430463576203</v>
      </c>
      <c r="AK84">
        <v>6.5529801324503296</v>
      </c>
    </row>
    <row r="85" spans="1:37" x14ac:dyDescent="0.25">
      <c r="A85">
        <v>2000</v>
      </c>
      <c r="B85" t="s">
        <v>43</v>
      </c>
      <c r="C85">
        <v>3020</v>
      </c>
      <c r="D85">
        <v>25</v>
      </c>
      <c r="E85" t="s">
        <v>37</v>
      </c>
      <c r="F85">
        <v>151000000</v>
      </c>
      <c r="G85">
        <v>50000</v>
      </c>
      <c r="H85">
        <v>2000</v>
      </c>
      <c r="I85">
        <v>1349.7073427063999</v>
      </c>
      <c r="J85">
        <v>4499.0244756880002</v>
      </c>
      <c r="K85">
        <v>13497.073427064</v>
      </c>
      <c r="M85">
        <v>4376.7758058762802</v>
      </c>
      <c r="N85">
        <v>6.5993377483443698</v>
      </c>
      <c r="O85">
        <v>6.4668874172185404</v>
      </c>
      <c r="P85">
        <v>6.4933774834437097</v>
      </c>
      <c r="Q85">
        <v>6.6986754966887396</v>
      </c>
      <c r="R85">
        <v>6.6324503311258303</v>
      </c>
      <c r="S85">
        <v>6.7417218543046404</v>
      </c>
      <c r="T85">
        <v>6.9006622516556302</v>
      </c>
      <c r="U85">
        <v>6.7152317880794703</v>
      </c>
      <c r="V85">
        <v>6.4735099337748396</v>
      </c>
      <c r="W85">
        <v>6.4933774834437097</v>
      </c>
      <c r="X85">
        <v>6.9437086092715203</v>
      </c>
      <c r="Y85">
        <v>6.4470198675496704</v>
      </c>
      <c r="Z85">
        <v>6.5894039735099303</v>
      </c>
      <c r="AA85">
        <v>6.5132450331125797</v>
      </c>
      <c r="AB85">
        <v>6.37417218543046</v>
      </c>
      <c r="AC85">
        <v>6.4801324503311299</v>
      </c>
      <c r="AD85">
        <v>6.9139072847682099</v>
      </c>
      <c r="AE85">
        <v>6.4933774834437097</v>
      </c>
      <c r="AF85">
        <v>6.6092715231788102</v>
      </c>
      <c r="AG85">
        <v>6.8145695364238401</v>
      </c>
      <c r="AH85">
        <v>6.7615894039735096</v>
      </c>
      <c r="AI85">
        <v>6.6225165562913899</v>
      </c>
      <c r="AJ85">
        <v>6.7185430463576203</v>
      </c>
      <c r="AK85">
        <v>6.5529801324503296</v>
      </c>
    </row>
    <row r="86" spans="1:37" x14ac:dyDescent="0.25">
      <c r="A86">
        <v>2000</v>
      </c>
      <c r="B86" t="s">
        <v>38</v>
      </c>
      <c r="C86">
        <v>3220</v>
      </c>
      <c r="D86">
        <v>25</v>
      </c>
      <c r="E86" t="s">
        <v>37</v>
      </c>
      <c r="F86">
        <v>29812545</v>
      </c>
      <c r="G86">
        <v>55558</v>
      </c>
      <c r="H86">
        <v>185</v>
      </c>
      <c r="I86">
        <v>1245.6341214492199</v>
      </c>
      <c r="J86">
        <v>4194.33325079102</v>
      </c>
      <c r="K86">
        <v>12456.3412144922</v>
      </c>
      <c r="M86">
        <v>3947.1122042069101</v>
      </c>
      <c r="N86">
        <v>6.6366459627329197</v>
      </c>
      <c r="O86">
        <v>6.5900621118012399</v>
      </c>
      <c r="P86">
        <v>6.5714285714285703</v>
      </c>
      <c r="Q86">
        <v>6.6149068322981401</v>
      </c>
      <c r="R86">
        <v>6.8291925465838501</v>
      </c>
      <c r="S86">
        <v>6.8571428571428603</v>
      </c>
      <c r="T86">
        <v>6.6894409937888204</v>
      </c>
      <c r="U86">
        <v>6.58385093167702</v>
      </c>
      <c r="V86">
        <v>6.6583850931677002</v>
      </c>
      <c r="W86">
        <v>6.7888198757764</v>
      </c>
      <c r="X86">
        <v>6.4906832298136603</v>
      </c>
      <c r="Y86">
        <v>6.6925465838509304</v>
      </c>
      <c r="Z86">
        <v>6.4285714285714297</v>
      </c>
      <c r="AA86">
        <v>6.7391304347826102</v>
      </c>
      <c r="AB86">
        <v>6.6149068322981401</v>
      </c>
      <c r="AC86">
        <v>6.6211180124223601</v>
      </c>
      <c r="AD86">
        <v>6.8198757763975104</v>
      </c>
      <c r="AE86">
        <v>6.6645962732919299</v>
      </c>
      <c r="AF86">
        <v>6.7204968944099397</v>
      </c>
      <c r="AG86">
        <v>6.8571428571428603</v>
      </c>
      <c r="AH86">
        <v>7.0745341614906803</v>
      </c>
      <c r="AI86">
        <v>6.7204968944099397</v>
      </c>
      <c r="AJ86">
        <v>6.7422360248447202</v>
      </c>
      <c r="AK86">
        <v>6.6521739130434803</v>
      </c>
    </row>
    <row r="87" spans="1:37" x14ac:dyDescent="0.25">
      <c r="A87">
        <v>2000</v>
      </c>
      <c r="B87" t="s">
        <v>36</v>
      </c>
      <c r="C87">
        <v>3220</v>
      </c>
      <c r="D87">
        <v>25</v>
      </c>
      <c r="E87" t="s">
        <v>37</v>
      </c>
      <c r="F87">
        <v>1131281</v>
      </c>
      <c r="G87">
        <v>6332</v>
      </c>
      <c r="H87">
        <v>7</v>
      </c>
      <c r="I87">
        <v>875.57822976584805</v>
      </c>
      <c r="J87">
        <v>4194.33325079102</v>
      </c>
      <c r="K87">
        <v>8755.7822976584794</v>
      </c>
      <c r="M87">
        <v>3947.1122042069101</v>
      </c>
      <c r="N87">
        <v>6.6366459627329197</v>
      </c>
      <c r="O87">
        <v>6.5900621118012399</v>
      </c>
      <c r="P87">
        <v>6.5714285714285703</v>
      </c>
      <c r="Q87">
        <v>6.6149068322981401</v>
      </c>
      <c r="R87">
        <v>6.8291925465838501</v>
      </c>
      <c r="S87">
        <v>6.8571428571428603</v>
      </c>
      <c r="T87">
        <v>6.6894409937888204</v>
      </c>
      <c r="U87">
        <v>6.58385093167702</v>
      </c>
      <c r="V87">
        <v>6.6583850931677002</v>
      </c>
      <c r="W87">
        <v>6.7888198757764</v>
      </c>
      <c r="X87">
        <v>6.4906832298136603</v>
      </c>
      <c r="Y87">
        <v>6.6925465838509304</v>
      </c>
      <c r="Z87">
        <v>6.4285714285714297</v>
      </c>
      <c r="AA87">
        <v>6.7391304347826102</v>
      </c>
      <c r="AB87">
        <v>6.6149068322981401</v>
      </c>
      <c r="AC87">
        <v>6.6211180124223601</v>
      </c>
      <c r="AD87">
        <v>6.8198757763975104</v>
      </c>
      <c r="AE87">
        <v>6.6645962732919299</v>
      </c>
      <c r="AF87">
        <v>6.7204968944099397</v>
      </c>
      <c r="AG87">
        <v>6.8571428571428603</v>
      </c>
      <c r="AH87">
        <v>7.0745341614906803</v>
      </c>
      <c r="AI87">
        <v>6.7204968944099397</v>
      </c>
      <c r="AJ87">
        <v>6.7422360248447202</v>
      </c>
      <c r="AK87">
        <v>6.6521739130434803</v>
      </c>
    </row>
    <row r="88" spans="1:37" x14ac:dyDescent="0.25">
      <c r="A88">
        <v>2000</v>
      </c>
      <c r="B88" t="s">
        <v>40</v>
      </c>
      <c r="C88">
        <v>3220</v>
      </c>
      <c r="D88">
        <v>25</v>
      </c>
      <c r="E88" t="s">
        <v>37</v>
      </c>
      <c r="F88">
        <v>33494440</v>
      </c>
      <c r="G88">
        <v>13588</v>
      </c>
      <c r="H88">
        <v>3</v>
      </c>
      <c r="I88">
        <v>876.32575272568295</v>
      </c>
      <c r="J88">
        <v>4194.33325079102</v>
      </c>
      <c r="K88">
        <v>8763.2575272568301</v>
      </c>
      <c r="M88">
        <v>3947.1122042069101</v>
      </c>
      <c r="N88">
        <v>6.6366459627329197</v>
      </c>
      <c r="O88">
        <v>6.5900621118012399</v>
      </c>
      <c r="P88">
        <v>6.5714285714285703</v>
      </c>
      <c r="Q88">
        <v>6.6149068322981401</v>
      </c>
      <c r="R88">
        <v>6.8291925465838501</v>
      </c>
      <c r="S88">
        <v>6.8571428571428603</v>
      </c>
      <c r="T88">
        <v>6.6894409937888204</v>
      </c>
      <c r="U88">
        <v>6.58385093167702</v>
      </c>
      <c r="V88">
        <v>6.6583850931677002</v>
      </c>
      <c r="W88">
        <v>6.7888198757764</v>
      </c>
      <c r="X88">
        <v>6.4906832298136603</v>
      </c>
      <c r="Y88">
        <v>6.6925465838509304</v>
      </c>
      <c r="Z88">
        <v>6.4285714285714297</v>
      </c>
      <c r="AA88">
        <v>6.7391304347826102</v>
      </c>
      <c r="AB88">
        <v>6.6149068322981401</v>
      </c>
      <c r="AC88">
        <v>6.6211180124223601</v>
      </c>
      <c r="AD88">
        <v>6.8198757763975104</v>
      </c>
      <c r="AE88">
        <v>6.6645962732919299</v>
      </c>
      <c r="AF88">
        <v>6.7204968944099397</v>
      </c>
      <c r="AG88">
        <v>6.8571428571428603</v>
      </c>
      <c r="AH88">
        <v>7.0745341614906803</v>
      </c>
      <c r="AI88">
        <v>6.7204968944099397</v>
      </c>
      <c r="AJ88">
        <v>6.7422360248447202</v>
      </c>
      <c r="AK88">
        <v>6.6521739130434803</v>
      </c>
    </row>
    <row r="89" spans="1:37" x14ac:dyDescent="0.25">
      <c r="A89">
        <v>2000</v>
      </c>
      <c r="B89" t="s">
        <v>39</v>
      </c>
      <c r="C89">
        <v>3220</v>
      </c>
      <c r="D89">
        <v>25</v>
      </c>
      <c r="E89" t="s">
        <v>37</v>
      </c>
      <c r="F89">
        <v>29211840</v>
      </c>
      <c r="G89">
        <v>11850</v>
      </c>
      <c r="H89">
        <v>2</v>
      </c>
      <c r="I89">
        <v>469.42357436937698</v>
      </c>
      <c r="J89">
        <v>4194.33325079102</v>
      </c>
      <c r="K89">
        <v>4694.23574369377</v>
      </c>
      <c r="M89">
        <v>3947.1122042069101</v>
      </c>
      <c r="N89">
        <v>6.6366459627329197</v>
      </c>
      <c r="O89">
        <v>6.5900621118012399</v>
      </c>
      <c r="P89">
        <v>6.5714285714285703</v>
      </c>
      <c r="Q89">
        <v>6.6149068322981401</v>
      </c>
      <c r="R89">
        <v>6.8291925465838501</v>
      </c>
      <c r="S89">
        <v>6.8571428571428603</v>
      </c>
      <c r="T89">
        <v>6.6894409937888204</v>
      </c>
      <c r="U89">
        <v>6.58385093167702</v>
      </c>
      <c r="V89">
        <v>6.6583850931677002</v>
      </c>
      <c r="W89">
        <v>6.7888198757764</v>
      </c>
      <c r="X89">
        <v>6.4906832298136603</v>
      </c>
      <c r="Y89">
        <v>6.6925465838509304</v>
      </c>
      <c r="Z89">
        <v>6.4285714285714297</v>
      </c>
      <c r="AA89">
        <v>6.7391304347826102</v>
      </c>
      <c r="AB89">
        <v>6.6149068322981401</v>
      </c>
      <c r="AC89">
        <v>6.6211180124223601</v>
      </c>
      <c r="AD89">
        <v>6.8198757763975104</v>
      </c>
      <c r="AE89">
        <v>6.6645962732919299</v>
      </c>
      <c r="AF89">
        <v>6.7204968944099397</v>
      </c>
      <c r="AG89">
        <v>6.8571428571428603</v>
      </c>
      <c r="AH89">
        <v>7.0745341614906803</v>
      </c>
      <c r="AI89">
        <v>6.7204968944099397</v>
      </c>
      <c r="AJ89">
        <v>6.7422360248447202</v>
      </c>
      <c r="AK89">
        <v>6.6521739130434803</v>
      </c>
    </row>
    <row r="90" spans="1:37" x14ac:dyDescent="0.25">
      <c r="A90">
        <v>2000</v>
      </c>
      <c r="B90" t="s">
        <v>41</v>
      </c>
      <c r="C90">
        <v>3220</v>
      </c>
      <c r="D90">
        <v>25</v>
      </c>
      <c r="E90" t="s">
        <v>37</v>
      </c>
      <c r="F90">
        <v>7741234</v>
      </c>
      <c r="G90">
        <v>22469</v>
      </c>
      <c r="H90">
        <v>48</v>
      </c>
      <c r="I90">
        <v>1224.9167350309799</v>
      </c>
      <c r="J90">
        <v>4194.33325079102</v>
      </c>
      <c r="K90">
        <v>12249.167350309801</v>
      </c>
      <c r="M90">
        <v>3947.1122042069101</v>
      </c>
      <c r="N90">
        <v>6.6366459627329197</v>
      </c>
      <c r="O90">
        <v>6.5900621118012399</v>
      </c>
      <c r="P90">
        <v>6.5714285714285703</v>
      </c>
      <c r="Q90">
        <v>6.6149068322981401</v>
      </c>
      <c r="R90">
        <v>6.8291925465838501</v>
      </c>
      <c r="S90">
        <v>6.8571428571428603</v>
      </c>
      <c r="T90">
        <v>6.6894409937888204</v>
      </c>
      <c r="U90">
        <v>6.58385093167702</v>
      </c>
      <c r="V90">
        <v>6.6583850931677002</v>
      </c>
      <c r="W90">
        <v>6.7888198757764</v>
      </c>
      <c r="X90">
        <v>6.4906832298136603</v>
      </c>
      <c r="Y90">
        <v>6.6925465838509304</v>
      </c>
      <c r="Z90">
        <v>6.4285714285714297</v>
      </c>
      <c r="AA90">
        <v>6.7391304347826102</v>
      </c>
      <c r="AB90">
        <v>6.6149068322981401</v>
      </c>
      <c r="AC90">
        <v>6.6211180124223601</v>
      </c>
      <c r="AD90">
        <v>6.8198757763975104</v>
      </c>
      <c r="AE90">
        <v>6.6645962732919299</v>
      </c>
      <c r="AF90">
        <v>6.7204968944099397</v>
      </c>
      <c r="AG90">
        <v>6.8571428571428603</v>
      </c>
      <c r="AH90">
        <v>7.0745341614906803</v>
      </c>
      <c r="AI90">
        <v>6.7204968944099397</v>
      </c>
      <c r="AJ90">
        <v>6.7422360248447202</v>
      </c>
      <c r="AK90">
        <v>6.6521739130434803</v>
      </c>
    </row>
    <row r="91" spans="1:37" x14ac:dyDescent="0.25">
      <c r="A91">
        <v>2000</v>
      </c>
      <c r="B91" t="s">
        <v>42</v>
      </c>
      <c r="C91">
        <v>3220</v>
      </c>
      <c r="D91">
        <v>25</v>
      </c>
      <c r="E91" t="s">
        <v>37</v>
      </c>
      <c r="F91">
        <v>322000</v>
      </c>
      <c r="G91">
        <v>100</v>
      </c>
      <c r="H91">
        <v>2</v>
      </c>
      <c r="I91">
        <v>469.42357436937698</v>
      </c>
      <c r="J91">
        <v>4194.33325079102</v>
      </c>
      <c r="K91">
        <v>4694.23574369377</v>
      </c>
      <c r="M91">
        <v>3947.1122042069101</v>
      </c>
      <c r="N91">
        <v>6.6366459627329197</v>
      </c>
      <c r="O91">
        <v>6.5900621118012399</v>
      </c>
      <c r="P91">
        <v>6.5714285714285703</v>
      </c>
      <c r="Q91">
        <v>6.6149068322981401</v>
      </c>
      <c r="R91">
        <v>6.8291925465838501</v>
      </c>
      <c r="S91">
        <v>6.8571428571428603</v>
      </c>
      <c r="T91">
        <v>6.6894409937888204</v>
      </c>
      <c r="U91">
        <v>6.58385093167702</v>
      </c>
      <c r="V91">
        <v>6.6583850931677002</v>
      </c>
      <c r="W91">
        <v>6.7888198757764</v>
      </c>
      <c r="X91">
        <v>6.4906832298136603</v>
      </c>
      <c r="Y91">
        <v>6.6925465838509304</v>
      </c>
      <c r="Z91">
        <v>6.4285714285714297</v>
      </c>
      <c r="AA91">
        <v>6.7391304347826102</v>
      </c>
      <c r="AB91">
        <v>6.6149068322981401</v>
      </c>
      <c r="AC91">
        <v>6.6211180124223601</v>
      </c>
      <c r="AD91">
        <v>6.8198757763975104</v>
      </c>
      <c r="AE91">
        <v>6.6645962732919299</v>
      </c>
      <c r="AF91">
        <v>6.7204968944099397</v>
      </c>
      <c r="AG91">
        <v>6.8571428571428603</v>
      </c>
      <c r="AH91">
        <v>7.0745341614906803</v>
      </c>
      <c r="AI91">
        <v>6.7204968944099397</v>
      </c>
      <c r="AJ91">
        <v>6.7422360248447202</v>
      </c>
      <c r="AK91">
        <v>6.6521739130434803</v>
      </c>
    </row>
    <row r="92" spans="1:37" x14ac:dyDescent="0.25">
      <c r="A92">
        <v>2000</v>
      </c>
      <c r="B92" t="s">
        <v>43</v>
      </c>
      <c r="C92">
        <v>3220</v>
      </c>
      <c r="D92">
        <v>25</v>
      </c>
      <c r="E92" t="s">
        <v>37</v>
      </c>
      <c r="F92">
        <v>161000000</v>
      </c>
      <c r="G92">
        <v>50000</v>
      </c>
      <c r="H92">
        <v>2000</v>
      </c>
      <c r="I92">
        <v>1258.2999752373</v>
      </c>
      <c r="J92">
        <v>4194.33325079102</v>
      </c>
      <c r="K92">
        <v>12582.999752373</v>
      </c>
      <c r="M92">
        <v>3947.1122042069101</v>
      </c>
      <c r="N92">
        <v>6.6366459627329197</v>
      </c>
      <c r="O92">
        <v>6.5900621118012399</v>
      </c>
      <c r="P92">
        <v>6.5714285714285703</v>
      </c>
      <c r="Q92">
        <v>6.6149068322981401</v>
      </c>
      <c r="R92">
        <v>6.8291925465838501</v>
      </c>
      <c r="S92">
        <v>6.8571428571428603</v>
      </c>
      <c r="T92">
        <v>6.6894409937888204</v>
      </c>
      <c r="U92">
        <v>6.58385093167702</v>
      </c>
      <c r="V92">
        <v>6.6583850931677002</v>
      </c>
      <c r="W92">
        <v>6.7888198757764</v>
      </c>
      <c r="X92">
        <v>6.4906832298136603</v>
      </c>
      <c r="Y92">
        <v>6.6925465838509304</v>
      </c>
      <c r="Z92">
        <v>6.4285714285714297</v>
      </c>
      <c r="AA92">
        <v>6.7391304347826102</v>
      </c>
      <c r="AB92">
        <v>6.6149068322981401</v>
      </c>
      <c r="AC92">
        <v>6.6211180124223601</v>
      </c>
      <c r="AD92">
        <v>6.8198757763975104</v>
      </c>
      <c r="AE92">
        <v>6.6645962732919299</v>
      </c>
      <c r="AF92">
        <v>6.7204968944099397</v>
      </c>
      <c r="AG92">
        <v>6.8571428571428603</v>
      </c>
      <c r="AH92">
        <v>7.0745341614906803</v>
      </c>
      <c r="AI92">
        <v>6.7204968944099397</v>
      </c>
      <c r="AJ92">
        <v>6.7422360248447202</v>
      </c>
      <c r="AK92">
        <v>6.6521739130434803</v>
      </c>
    </row>
    <row r="93" spans="1:37" x14ac:dyDescent="0.25">
      <c r="A93">
        <v>2000</v>
      </c>
      <c r="B93" t="s">
        <v>36</v>
      </c>
      <c r="C93">
        <v>3420</v>
      </c>
      <c r="D93">
        <v>25</v>
      </c>
      <c r="E93" t="s">
        <v>37</v>
      </c>
      <c r="F93">
        <v>1201323</v>
      </c>
      <c r="G93">
        <v>6367</v>
      </c>
      <c r="H93">
        <v>7</v>
      </c>
      <c r="I93">
        <v>911.91537127522997</v>
      </c>
      <c r="J93">
        <v>4213.1186887394997</v>
      </c>
      <c r="K93">
        <v>9119.1537127523006</v>
      </c>
      <c r="M93">
        <v>4094.4701187969799</v>
      </c>
      <c r="N93">
        <v>6.5116959064327498</v>
      </c>
      <c r="O93">
        <v>6.7426900584795302</v>
      </c>
      <c r="P93">
        <v>6.5935672514619901</v>
      </c>
      <c r="Q93">
        <v>6.69590643274854</v>
      </c>
      <c r="R93">
        <v>6.4970760233918101</v>
      </c>
      <c r="S93">
        <v>6.54970760233918</v>
      </c>
      <c r="T93">
        <v>6.6783625730994096</v>
      </c>
      <c r="U93">
        <v>6.6315789473684204</v>
      </c>
      <c r="V93">
        <v>6.8771929824561404</v>
      </c>
      <c r="W93">
        <v>6.7251461988304104</v>
      </c>
      <c r="X93">
        <v>6.7309941520467804</v>
      </c>
      <c r="Y93">
        <v>6.5789473684210504</v>
      </c>
      <c r="Z93">
        <v>6.5672514619882998</v>
      </c>
      <c r="AA93">
        <v>6.8011695906432701</v>
      </c>
      <c r="AB93">
        <v>6.79824561403509</v>
      </c>
      <c r="AC93">
        <v>6.5818713450292403</v>
      </c>
      <c r="AD93">
        <v>6.4415204678362601</v>
      </c>
      <c r="AE93">
        <v>6.6140350877192997</v>
      </c>
      <c r="AF93">
        <v>6.9064327485380099</v>
      </c>
      <c r="AG93">
        <v>6.54385964912281</v>
      </c>
      <c r="AH93">
        <v>6.4269005847953196</v>
      </c>
      <c r="AI93">
        <v>6.5818713450292403</v>
      </c>
      <c r="AJ93">
        <v>6.6198830409356697</v>
      </c>
      <c r="AK93">
        <v>6.9152046783625698</v>
      </c>
    </row>
    <row r="94" spans="1:37" x14ac:dyDescent="0.25">
      <c r="A94">
        <v>2000</v>
      </c>
      <c r="B94" t="s">
        <v>38</v>
      </c>
      <c r="C94">
        <v>3420</v>
      </c>
      <c r="D94">
        <v>25</v>
      </c>
      <c r="E94" t="s">
        <v>37</v>
      </c>
      <c r="F94">
        <v>31149740</v>
      </c>
      <c r="G94">
        <v>55599</v>
      </c>
      <c r="H94">
        <v>182</v>
      </c>
      <c r="I94">
        <v>1254.97969149599</v>
      </c>
      <c r="J94">
        <v>4213.1186887394997</v>
      </c>
      <c r="K94">
        <v>12549.796914959899</v>
      </c>
      <c r="M94">
        <v>4094.4701187969799</v>
      </c>
      <c r="N94">
        <v>6.5116959064327498</v>
      </c>
      <c r="O94">
        <v>6.7426900584795302</v>
      </c>
      <c r="P94">
        <v>6.5935672514619901</v>
      </c>
      <c r="Q94">
        <v>6.69590643274854</v>
      </c>
      <c r="R94">
        <v>6.4970760233918101</v>
      </c>
      <c r="S94">
        <v>6.54970760233918</v>
      </c>
      <c r="T94">
        <v>6.6783625730994096</v>
      </c>
      <c r="U94">
        <v>6.6315789473684204</v>
      </c>
      <c r="V94">
        <v>6.8771929824561404</v>
      </c>
      <c r="W94">
        <v>6.7251461988304104</v>
      </c>
      <c r="X94">
        <v>6.7309941520467804</v>
      </c>
      <c r="Y94">
        <v>6.5789473684210504</v>
      </c>
      <c r="Z94">
        <v>6.5672514619882998</v>
      </c>
      <c r="AA94">
        <v>6.8011695906432701</v>
      </c>
      <c r="AB94">
        <v>6.79824561403509</v>
      </c>
      <c r="AC94">
        <v>6.5818713450292403</v>
      </c>
      <c r="AD94">
        <v>6.4415204678362601</v>
      </c>
      <c r="AE94">
        <v>6.6140350877192997</v>
      </c>
      <c r="AF94">
        <v>6.9064327485380099</v>
      </c>
      <c r="AG94">
        <v>6.54385964912281</v>
      </c>
      <c r="AH94">
        <v>6.4269005847953196</v>
      </c>
      <c r="AI94">
        <v>6.5818713450292403</v>
      </c>
      <c r="AJ94">
        <v>6.6198830409356697</v>
      </c>
      <c r="AK94">
        <v>6.9152046783625698</v>
      </c>
    </row>
    <row r="95" spans="1:37" x14ac:dyDescent="0.25">
      <c r="A95">
        <v>2000</v>
      </c>
      <c r="B95" t="s">
        <v>39</v>
      </c>
      <c r="C95">
        <v>3420</v>
      </c>
      <c r="D95">
        <v>25</v>
      </c>
      <c r="E95" t="s">
        <v>37</v>
      </c>
      <c r="F95">
        <v>30561120</v>
      </c>
      <c r="G95">
        <v>11647</v>
      </c>
      <c r="H95">
        <v>2</v>
      </c>
      <c r="I95">
        <v>468.63176791935501</v>
      </c>
      <c r="J95">
        <v>4213.1186887394997</v>
      </c>
      <c r="K95">
        <v>4686.3176791935502</v>
      </c>
      <c r="M95">
        <v>4094.4701187969799</v>
      </c>
      <c r="N95">
        <v>6.5116959064327498</v>
      </c>
      <c r="O95">
        <v>6.7426900584795302</v>
      </c>
      <c r="P95">
        <v>6.5935672514619901</v>
      </c>
      <c r="Q95">
        <v>6.69590643274854</v>
      </c>
      <c r="R95">
        <v>6.4970760233918101</v>
      </c>
      <c r="S95">
        <v>6.54970760233918</v>
      </c>
      <c r="T95">
        <v>6.6783625730994096</v>
      </c>
      <c r="U95">
        <v>6.6315789473684204</v>
      </c>
      <c r="V95">
        <v>6.8771929824561404</v>
      </c>
      <c r="W95">
        <v>6.7251461988304104</v>
      </c>
      <c r="X95">
        <v>6.7309941520467804</v>
      </c>
      <c r="Y95">
        <v>6.5789473684210504</v>
      </c>
      <c r="Z95">
        <v>6.5672514619882998</v>
      </c>
      <c r="AA95">
        <v>6.8011695906432701</v>
      </c>
      <c r="AB95">
        <v>6.79824561403509</v>
      </c>
      <c r="AC95">
        <v>6.5818713450292403</v>
      </c>
      <c r="AD95">
        <v>6.4415204678362601</v>
      </c>
      <c r="AE95">
        <v>6.6140350877192997</v>
      </c>
      <c r="AF95">
        <v>6.9064327485380099</v>
      </c>
      <c r="AG95">
        <v>6.54385964912281</v>
      </c>
      <c r="AH95">
        <v>6.4269005847953196</v>
      </c>
      <c r="AI95">
        <v>6.5818713450292403</v>
      </c>
      <c r="AJ95">
        <v>6.6198830409356697</v>
      </c>
      <c r="AK95">
        <v>6.9152046783625698</v>
      </c>
    </row>
    <row r="96" spans="1:37" x14ac:dyDescent="0.25">
      <c r="A96">
        <v>2000</v>
      </c>
      <c r="B96" t="s">
        <v>40</v>
      </c>
      <c r="C96">
        <v>3420</v>
      </c>
      <c r="D96">
        <v>25</v>
      </c>
      <c r="E96" t="s">
        <v>37</v>
      </c>
      <c r="F96">
        <v>37442160</v>
      </c>
      <c r="G96">
        <v>14392</v>
      </c>
      <c r="H96">
        <v>3</v>
      </c>
      <c r="I96">
        <v>976.89768024659202</v>
      </c>
      <c r="J96">
        <v>4213.1186887394997</v>
      </c>
      <c r="K96">
        <v>9768.9768024659206</v>
      </c>
      <c r="M96">
        <v>4094.4701187969799</v>
      </c>
      <c r="N96">
        <v>6.5116959064327498</v>
      </c>
      <c r="O96">
        <v>6.7426900584795302</v>
      </c>
      <c r="P96">
        <v>6.5935672514619901</v>
      </c>
      <c r="Q96">
        <v>6.69590643274854</v>
      </c>
      <c r="R96">
        <v>6.4970760233918101</v>
      </c>
      <c r="S96">
        <v>6.54970760233918</v>
      </c>
      <c r="T96">
        <v>6.6783625730994096</v>
      </c>
      <c r="U96">
        <v>6.6315789473684204</v>
      </c>
      <c r="V96">
        <v>6.8771929824561404</v>
      </c>
      <c r="W96">
        <v>6.7251461988304104</v>
      </c>
      <c r="X96">
        <v>6.7309941520467804</v>
      </c>
      <c r="Y96">
        <v>6.5789473684210504</v>
      </c>
      <c r="Z96">
        <v>6.5672514619882998</v>
      </c>
      <c r="AA96">
        <v>6.8011695906432701</v>
      </c>
      <c r="AB96">
        <v>6.79824561403509</v>
      </c>
      <c r="AC96">
        <v>6.5818713450292403</v>
      </c>
      <c r="AD96">
        <v>6.4415204678362601</v>
      </c>
      <c r="AE96">
        <v>6.6140350877192997</v>
      </c>
      <c r="AF96">
        <v>6.9064327485380099</v>
      </c>
      <c r="AG96">
        <v>6.54385964912281</v>
      </c>
      <c r="AH96">
        <v>6.4269005847953196</v>
      </c>
      <c r="AI96">
        <v>6.5818713450292403</v>
      </c>
      <c r="AJ96">
        <v>6.6198830409356697</v>
      </c>
      <c r="AK96">
        <v>6.9152046783625698</v>
      </c>
    </row>
    <row r="97" spans="1:37" x14ac:dyDescent="0.25">
      <c r="A97">
        <v>2000</v>
      </c>
      <c r="B97" t="s">
        <v>41</v>
      </c>
      <c r="C97">
        <v>3420</v>
      </c>
      <c r="D97">
        <v>25</v>
      </c>
      <c r="E97" t="s">
        <v>37</v>
      </c>
      <c r="F97">
        <v>8221116</v>
      </c>
      <c r="G97">
        <v>22288</v>
      </c>
      <c r="H97">
        <v>48</v>
      </c>
      <c r="I97">
        <v>1250.8277836985201</v>
      </c>
      <c r="J97">
        <v>4213.1186887394997</v>
      </c>
      <c r="K97">
        <v>12508.2778369852</v>
      </c>
      <c r="M97">
        <v>4094.4701187969799</v>
      </c>
      <c r="N97">
        <v>6.5116959064327498</v>
      </c>
      <c r="O97">
        <v>6.7426900584795302</v>
      </c>
      <c r="P97">
        <v>6.5935672514619901</v>
      </c>
      <c r="Q97">
        <v>6.69590643274854</v>
      </c>
      <c r="R97">
        <v>6.4970760233918101</v>
      </c>
      <c r="S97">
        <v>6.54970760233918</v>
      </c>
      <c r="T97">
        <v>6.6783625730994096</v>
      </c>
      <c r="U97">
        <v>6.6315789473684204</v>
      </c>
      <c r="V97">
        <v>6.8771929824561404</v>
      </c>
      <c r="W97">
        <v>6.7251461988304104</v>
      </c>
      <c r="X97">
        <v>6.7309941520467804</v>
      </c>
      <c r="Y97">
        <v>6.5789473684210504</v>
      </c>
      <c r="Z97">
        <v>6.5672514619882998</v>
      </c>
      <c r="AA97">
        <v>6.8011695906432701</v>
      </c>
      <c r="AB97">
        <v>6.79824561403509</v>
      </c>
      <c r="AC97">
        <v>6.5818713450292403</v>
      </c>
      <c r="AD97">
        <v>6.4415204678362601</v>
      </c>
      <c r="AE97">
        <v>6.6140350877192997</v>
      </c>
      <c r="AF97">
        <v>6.9064327485380099</v>
      </c>
      <c r="AG97">
        <v>6.54385964912281</v>
      </c>
      <c r="AH97">
        <v>6.4269005847953196</v>
      </c>
      <c r="AI97">
        <v>6.5818713450292403</v>
      </c>
      <c r="AJ97">
        <v>6.6198830409356697</v>
      </c>
      <c r="AK97">
        <v>6.9152046783625698</v>
      </c>
    </row>
    <row r="98" spans="1:37" x14ac:dyDescent="0.25">
      <c r="A98">
        <v>2000</v>
      </c>
      <c r="B98" t="s">
        <v>42</v>
      </c>
      <c r="C98">
        <v>3420</v>
      </c>
      <c r="D98">
        <v>25</v>
      </c>
      <c r="E98" t="s">
        <v>37</v>
      </c>
      <c r="F98">
        <v>342000</v>
      </c>
      <c r="G98">
        <v>100</v>
      </c>
      <c r="H98">
        <v>2</v>
      </c>
      <c r="I98">
        <v>468.63176791935501</v>
      </c>
      <c r="J98">
        <v>4213.1186887394997</v>
      </c>
      <c r="K98">
        <v>4686.3176791935502</v>
      </c>
      <c r="M98">
        <v>4094.4701187969799</v>
      </c>
      <c r="N98">
        <v>6.5116959064327498</v>
      </c>
      <c r="O98">
        <v>6.7426900584795302</v>
      </c>
      <c r="P98">
        <v>6.5935672514619901</v>
      </c>
      <c r="Q98">
        <v>6.69590643274854</v>
      </c>
      <c r="R98">
        <v>6.4970760233918101</v>
      </c>
      <c r="S98">
        <v>6.54970760233918</v>
      </c>
      <c r="T98">
        <v>6.6783625730994096</v>
      </c>
      <c r="U98">
        <v>6.6315789473684204</v>
      </c>
      <c r="V98">
        <v>6.8771929824561404</v>
      </c>
      <c r="W98">
        <v>6.7251461988304104</v>
      </c>
      <c r="X98">
        <v>6.7309941520467804</v>
      </c>
      <c r="Y98">
        <v>6.5789473684210504</v>
      </c>
      <c r="Z98">
        <v>6.5672514619882998</v>
      </c>
      <c r="AA98">
        <v>6.8011695906432701</v>
      </c>
      <c r="AB98">
        <v>6.79824561403509</v>
      </c>
      <c r="AC98">
        <v>6.5818713450292403</v>
      </c>
      <c r="AD98">
        <v>6.4415204678362601</v>
      </c>
      <c r="AE98">
        <v>6.6140350877192997</v>
      </c>
      <c r="AF98">
        <v>6.9064327485380099</v>
      </c>
      <c r="AG98">
        <v>6.54385964912281</v>
      </c>
      <c r="AH98">
        <v>6.4269005847953196</v>
      </c>
      <c r="AI98">
        <v>6.5818713450292403</v>
      </c>
      <c r="AJ98">
        <v>6.6198830409356697</v>
      </c>
      <c r="AK98">
        <v>6.9152046783625698</v>
      </c>
    </row>
    <row r="99" spans="1:37" x14ac:dyDescent="0.25">
      <c r="A99">
        <v>2000</v>
      </c>
      <c r="B99" t="s">
        <v>43</v>
      </c>
      <c r="C99">
        <v>3420</v>
      </c>
      <c r="D99">
        <v>25</v>
      </c>
      <c r="E99" t="s">
        <v>37</v>
      </c>
      <c r="F99">
        <v>171000000</v>
      </c>
      <c r="G99">
        <v>50000</v>
      </c>
      <c r="H99">
        <v>2000</v>
      </c>
      <c r="I99">
        <v>1263.93560662185</v>
      </c>
      <c r="J99">
        <v>4213.1186887394997</v>
      </c>
      <c r="K99">
        <v>12639.356066218499</v>
      </c>
      <c r="M99">
        <v>4094.4701187969799</v>
      </c>
      <c r="N99">
        <v>6.5116959064327498</v>
      </c>
      <c r="O99">
        <v>6.7426900584795302</v>
      </c>
      <c r="P99">
        <v>6.5935672514619901</v>
      </c>
      <c r="Q99">
        <v>6.69590643274854</v>
      </c>
      <c r="R99">
        <v>6.4970760233918101</v>
      </c>
      <c r="S99">
        <v>6.54970760233918</v>
      </c>
      <c r="T99">
        <v>6.6783625730994096</v>
      </c>
      <c r="U99">
        <v>6.6315789473684204</v>
      </c>
      <c r="V99">
        <v>6.8771929824561404</v>
      </c>
      <c r="W99">
        <v>6.7251461988304104</v>
      </c>
      <c r="X99">
        <v>6.7309941520467804</v>
      </c>
      <c r="Y99">
        <v>6.5789473684210504</v>
      </c>
      <c r="Z99">
        <v>6.5672514619882998</v>
      </c>
      <c r="AA99">
        <v>6.8011695906432701</v>
      </c>
      <c r="AB99">
        <v>6.79824561403509</v>
      </c>
      <c r="AC99">
        <v>6.5818713450292403</v>
      </c>
      <c r="AD99">
        <v>6.4415204678362601</v>
      </c>
      <c r="AE99">
        <v>6.6140350877192997</v>
      </c>
      <c r="AF99">
        <v>6.9064327485380099</v>
      </c>
      <c r="AG99">
        <v>6.54385964912281</v>
      </c>
      <c r="AH99">
        <v>6.4269005847953196</v>
      </c>
      <c r="AI99">
        <v>6.5818713450292403</v>
      </c>
      <c r="AJ99">
        <v>6.6198830409356697</v>
      </c>
      <c r="AK99">
        <v>6.9152046783625698</v>
      </c>
    </row>
    <row r="100" spans="1:37" x14ac:dyDescent="0.25">
      <c r="A100">
        <v>2000</v>
      </c>
      <c r="B100" t="s">
        <v>36</v>
      </c>
      <c r="C100">
        <v>3620</v>
      </c>
      <c r="D100">
        <v>25</v>
      </c>
      <c r="E100" t="s">
        <v>37</v>
      </c>
      <c r="F100">
        <v>1271233</v>
      </c>
      <c r="G100">
        <v>6278</v>
      </c>
      <c r="H100">
        <v>7</v>
      </c>
      <c r="I100">
        <v>896.65008745724003</v>
      </c>
      <c r="J100">
        <v>4185.4064966529804</v>
      </c>
      <c r="K100">
        <v>8966.5008745724008</v>
      </c>
      <c r="M100">
        <v>3997.80973974275</v>
      </c>
      <c r="N100">
        <v>6.3977900552486204</v>
      </c>
      <c r="O100">
        <v>6.6961325966850804</v>
      </c>
      <c r="P100">
        <v>6.6436464088397802</v>
      </c>
      <c r="Q100">
        <v>6.6243093922651903</v>
      </c>
      <c r="R100">
        <v>6.6049723756906102</v>
      </c>
      <c r="S100">
        <v>6.6408839779005504</v>
      </c>
      <c r="T100">
        <v>6.6767955801105003</v>
      </c>
      <c r="U100">
        <v>6.4364640883977904</v>
      </c>
      <c r="V100">
        <v>6.74309392265193</v>
      </c>
      <c r="W100">
        <v>6.3756906077348097</v>
      </c>
      <c r="X100">
        <v>6.70441988950276</v>
      </c>
      <c r="Y100">
        <v>6.8342541436464099</v>
      </c>
      <c r="Z100">
        <v>6.75690607734807</v>
      </c>
      <c r="AA100">
        <v>6.5994475138121604</v>
      </c>
      <c r="AB100">
        <v>6.8674033149171301</v>
      </c>
      <c r="AC100">
        <v>6.5607734806629798</v>
      </c>
      <c r="AD100">
        <v>6.6767955801105003</v>
      </c>
      <c r="AE100">
        <v>6.5966850828729298</v>
      </c>
      <c r="AF100">
        <v>6.6795580110497204</v>
      </c>
      <c r="AG100">
        <v>6.6436464088397802</v>
      </c>
      <c r="AH100">
        <v>6.64640883977901</v>
      </c>
      <c r="AI100">
        <v>6.7790055248618799</v>
      </c>
      <c r="AJ100">
        <v>6.2872928176795604</v>
      </c>
      <c r="AK100">
        <v>6.5966850828729298</v>
      </c>
    </row>
    <row r="101" spans="1:37" x14ac:dyDescent="0.25">
      <c r="A101">
        <v>2000</v>
      </c>
      <c r="B101" t="s">
        <v>38</v>
      </c>
      <c r="C101">
        <v>3620</v>
      </c>
      <c r="D101">
        <v>25</v>
      </c>
      <c r="E101" t="s">
        <v>37</v>
      </c>
      <c r="F101">
        <v>32607368</v>
      </c>
      <c r="G101">
        <v>54905</v>
      </c>
      <c r="H101">
        <v>180</v>
      </c>
      <c r="I101">
        <v>1258.2535925638799</v>
      </c>
      <c r="J101">
        <v>4185.4064966529804</v>
      </c>
      <c r="K101">
        <v>12582.5359256388</v>
      </c>
      <c r="M101">
        <v>3997.80973974275</v>
      </c>
      <c r="N101">
        <v>6.3977900552486204</v>
      </c>
      <c r="O101">
        <v>6.6961325966850804</v>
      </c>
      <c r="P101">
        <v>6.6436464088397802</v>
      </c>
      <c r="Q101">
        <v>6.6243093922651903</v>
      </c>
      <c r="R101">
        <v>6.6049723756906102</v>
      </c>
      <c r="S101">
        <v>6.6408839779005504</v>
      </c>
      <c r="T101">
        <v>6.6767955801105003</v>
      </c>
      <c r="U101">
        <v>6.4364640883977904</v>
      </c>
      <c r="V101">
        <v>6.74309392265193</v>
      </c>
      <c r="W101">
        <v>6.3756906077348097</v>
      </c>
      <c r="X101">
        <v>6.70441988950276</v>
      </c>
      <c r="Y101">
        <v>6.8342541436464099</v>
      </c>
      <c r="Z101">
        <v>6.75690607734807</v>
      </c>
      <c r="AA101">
        <v>6.5994475138121604</v>
      </c>
      <c r="AB101">
        <v>6.8674033149171301</v>
      </c>
      <c r="AC101">
        <v>6.5607734806629798</v>
      </c>
      <c r="AD101">
        <v>6.6767955801105003</v>
      </c>
      <c r="AE101">
        <v>6.5966850828729298</v>
      </c>
      <c r="AF101">
        <v>6.6795580110497204</v>
      </c>
      <c r="AG101">
        <v>6.6436464088397802</v>
      </c>
      <c r="AH101">
        <v>6.64640883977901</v>
      </c>
      <c r="AI101">
        <v>6.7790055248618799</v>
      </c>
      <c r="AJ101">
        <v>6.2872928176795604</v>
      </c>
      <c r="AK101">
        <v>6.5966850828729298</v>
      </c>
    </row>
    <row r="102" spans="1:37" x14ac:dyDescent="0.25">
      <c r="A102">
        <v>2000</v>
      </c>
      <c r="B102" t="s">
        <v>39</v>
      </c>
      <c r="C102">
        <v>3620</v>
      </c>
      <c r="D102">
        <v>25</v>
      </c>
      <c r="E102" t="s">
        <v>37</v>
      </c>
      <c r="F102">
        <v>32225240</v>
      </c>
      <c r="G102">
        <v>11598</v>
      </c>
      <c r="H102">
        <v>2</v>
      </c>
      <c r="I102">
        <v>473.32563215326797</v>
      </c>
      <c r="J102">
        <v>4185.4064966529804</v>
      </c>
      <c r="K102">
        <v>4733.25632153268</v>
      </c>
      <c r="M102">
        <v>3997.80973974275</v>
      </c>
      <c r="N102">
        <v>6.3977900552486204</v>
      </c>
      <c r="O102">
        <v>6.6961325966850804</v>
      </c>
      <c r="P102">
        <v>6.6436464088397802</v>
      </c>
      <c r="Q102">
        <v>6.6243093922651903</v>
      </c>
      <c r="R102">
        <v>6.6049723756906102</v>
      </c>
      <c r="S102">
        <v>6.6408839779005504</v>
      </c>
      <c r="T102">
        <v>6.6767955801105003</v>
      </c>
      <c r="U102">
        <v>6.4364640883977904</v>
      </c>
      <c r="V102">
        <v>6.74309392265193</v>
      </c>
      <c r="W102">
        <v>6.3756906077348097</v>
      </c>
      <c r="X102">
        <v>6.70441988950276</v>
      </c>
      <c r="Y102">
        <v>6.8342541436464099</v>
      </c>
      <c r="Z102">
        <v>6.75690607734807</v>
      </c>
      <c r="AA102">
        <v>6.5994475138121604</v>
      </c>
      <c r="AB102">
        <v>6.8674033149171301</v>
      </c>
      <c r="AC102">
        <v>6.5607734806629798</v>
      </c>
      <c r="AD102">
        <v>6.6767955801105003</v>
      </c>
      <c r="AE102">
        <v>6.5966850828729298</v>
      </c>
      <c r="AF102">
        <v>6.6795580110497204</v>
      </c>
      <c r="AG102">
        <v>6.6436464088397802</v>
      </c>
      <c r="AH102">
        <v>6.64640883977901</v>
      </c>
      <c r="AI102">
        <v>6.7790055248618799</v>
      </c>
      <c r="AJ102">
        <v>6.2872928176795604</v>
      </c>
      <c r="AK102">
        <v>6.5966850828729298</v>
      </c>
    </row>
    <row r="103" spans="1:37" x14ac:dyDescent="0.25">
      <c r="A103">
        <v>2000</v>
      </c>
      <c r="B103" t="s">
        <v>40</v>
      </c>
      <c r="C103">
        <v>3620</v>
      </c>
      <c r="D103">
        <v>25</v>
      </c>
      <c r="E103" t="s">
        <v>37</v>
      </c>
      <c r="F103">
        <v>40978400</v>
      </c>
      <c r="G103">
        <v>14934</v>
      </c>
      <c r="H103">
        <v>3</v>
      </c>
      <c r="I103">
        <v>1102.69433720147</v>
      </c>
      <c r="J103">
        <v>4185.4064966529804</v>
      </c>
      <c r="K103">
        <v>11026.943372014701</v>
      </c>
      <c r="M103">
        <v>3997.80973974275</v>
      </c>
      <c r="N103">
        <v>6.3977900552486204</v>
      </c>
      <c r="O103">
        <v>6.6961325966850804</v>
      </c>
      <c r="P103">
        <v>6.6436464088397802</v>
      </c>
      <c r="Q103">
        <v>6.6243093922651903</v>
      </c>
      <c r="R103">
        <v>6.6049723756906102</v>
      </c>
      <c r="S103">
        <v>6.6408839779005504</v>
      </c>
      <c r="T103">
        <v>6.6767955801105003</v>
      </c>
      <c r="U103">
        <v>6.4364640883977904</v>
      </c>
      <c r="V103">
        <v>6.74309392265193</v>
      </c>
      <c r="W103">
        <v>6.3756906077348097</v>
      </c>
      <c r="X103">
        <v>6.70441988950276</v>
      </c>
      <c r="Y103">
        <v>6.8342541436464099</v>
      </c>
      <c r="Z103">
        <v>6.75690607734807</v>
      </c>
      <c r="AA103">
        <v>6.5994475138121604</v>
      </c>
      <c r="AB103">
        <v>6.8674033149171301</v>
      </c>
      <c r="AC103">
        <v>6.5607734806629798</v>
      </c>
      <c r="AD103">
        <v>6.6767955801105003</v>
      </c>
      <c r="AE103">
        <v>6.5966850828729298</v>
      </c>
      <c r="AF103">
        <v>6.6795580110497204</v>
      </c>
      <c r="AG103">
        <v>6.6436464088397802</v>
      </c>
      <c r="AH103">
        <v>6.64640883977901</v>
      </c>
      <c r="AI103">
        <v>6.7790055248618799</v>
      </c>
      <c r="AJ103">
        <v>6.2872928176795604</v>
      </c>
      <c r="AK103">
        <v>6.5966850828729298</v>
      </c>
    </row>
    <row r="104" spans="1:37" x14ac:dyDescent="0.25">
      <c r="A104">
        <v>2000</v>
      </c>
      <c r="B104" t="s">
        <v>41</v>
      </c>
      <c r="C104">
        <v>3620</v>
      </c>
      <c r="D104">
        <v>25</v>
      </c>
      <c r="E104" t="s">
        <v>37</v>
      </c>
      <c r="F104">
        <v>8338908</v>
      </c>
      <c r="G104">
        <v>21852</v>
      </c>
      <c r="H104">
        <v>46</v>
      </c>
      <c r="I104">
        <v>1245.5412663168499</v>
      </c>
      <c r="J104">
        <v>4185.4064966529804</v>
      </c>
      <c r="K104">
        <v>12455.412663168499</v>
      </c>
      <c r="M104">
        <v>3997.80973974275</v>
      </c>
      <c r="N104">
        <v>6.3977900552486204</v>
      </c>
      <c r="O104">
        <v>6.6961325966850804</v>
      </c>
      <c r="P104">
        <v>6.6436464088397802</v>
      </c>
      <c r="Q104">
        <v>6.6243093922651903</v>
      </c>
      <c r="R104">
        <v>6.6049723756906102</v>
      </c>
      <c r="S104">
        <v>6.6408839779005504</v>
      </c>
      <c r="T104">
        <v>6.6767955801105003</v>
      </c>
      <c r="U104">
        <v>6.4364640883977904</v>
      </c>
      <c r="V104">
        <v>6.74309392265193</v>
      </c>
      <c r="W104">
        <v>6.3756906077348097</v>
      </c>
      <c r="X104">
        <v>6.70441988950276</v>
      </c>
      <c r="Y104">
        <v>6.8342541436464099</v>
      </c>
      <c r="Z104">
        <v>6.75690607734807</v>
      </c>
      <c r="AA104">
        <v>6.5994475138121604</v>
      </c>
      <c r="AB104">
        <v>6.8674033149171301</v>
      </c>
      <c r="AC104">
        <v>6.5607734806629798</v>
      </c>
      <c r="AD104">
        <v>6.6767955801105003</v>
      </c>
      <c r="AE104">
        <v>6.5966850828729298</v>
      </c>
      <c r="AF104">
        <v>6.6795580110497204</v>
      </c>
      <c r="AG104">
        <v>6.6436464088397802</v>
      </c>
      <c r="AH104">
        <v>6.64640883977901</v>
      </c>
      <c r="AI104">
        <v>6.7790055248618799</v>
      </c>
      <c r="AJ104">
        <v>6.2872928176795604</v>
      </c>
      <c r="AK104">
        <v>6.5966850828729298</v>
      </c>
    </row>
    <row r="105" spans="1:37" x14ac:dyDescent="0.25">
      <c r="A105">
        <v>2000</v>
      </c>
      <c r="B105" t="s">
        <v>42</v>
      </c>
      <c r="C105">
        <v>3620</v>
      </c>
      <c r="D105">
        <v>25</v>
      </c>
      <c r="E105" t="s">
        <v>37</v>
      </c>
      <c r="F105">
        <v>362000</v>
      </c>
      <c r="G105">
        <v>100</v>
      </c>
      <c r="H105">
        <v>2</v>
      </c>
      <c r="I105">
        <v>473.32563215326797</v>
      </c>
      <c r="J105">
        <v>4185.4064966529804</v>
      </c>
      <c r="K105">
        <v>4733.25632153268</v>
      </c>
      <c r="M105">
        <v>3997.80973974275</v>
      </c>
      <c r="N105">
        <v>6.3977900552486204</v>
      </c>
      <c r="O105">
        <v>6.6961325966850804</v>
      </c>
      <c r="P105">
        <v>6.6436464088397802</v>
      </c>
      <c r="Q105">
        <v>6.6243093922651903</v>
      </c>
      <c r="R105">
        <v>6.6049723756906102</v>
      </c>
      <c r="S105">
        <v>6.6408839779005504</v>
      </c>
      <c r="T105">
        <v>6.6767955801105003</v>
      </c>
      <c r="U105">
        <v>6.4364640883977904</v>
      </c>
      <c r="V105">
        <v>6.74309392265193</v>
      </c>
      <c r="W105">
        <v>6.3756906077348097</v>
      </c>
      <c r="X105">
        <v>6.70441988950276</v>
      </c>
      <c r="Y105">
        <v>6.8342541436464099</v>
      </c>
      <c r="Z105">
        <v>6.75690607734807</v>
      </c>
      <c r="AA105">
        <v>6.5994475138121604</v>
      </c>
      <c r="AB105">
        <v>6.8674033149171301</v>
      </c>
      <c r="AC105">
        <v>6.5607734806629798</v>
      </c>
      <c r="AD105">
        <v>6.6767955801105003</v>
      </c>
      <c r="AE105">
        <v>6.5966850828729298</v>
      </c>
      <c r="AF105">
        <v>6.6795580110497204</v>
      </c>
      <c r="AG105">
        <v>6.6436464088397802</v>
      </c>
      <c r="AH105">
        <v>6.64640883977901</v>
      </c>
      <c r="AI105">
        <v>6.7790055248618799</v>
      </c>
      <c r="AJ105">
        <v>6.2872928176795604</v>
      </c>
      <c r="AK105">
        <v>6.5966850828729298</v>
      </c>
    </row>
    <row r="106" spans="1:37" x14ac:dyDescent="0.25">
      <c r="A106">
        <v>2000</v>
      </c>
      <c r="B106" t="s">
        <v>43</v>
      </c>
      <c r="C106">
        <v>3620</v>
      </c>
      <c r="D106">
        <v>25</v>
      </c>
      <c r="E106" t="s">
        <v>37</v>
      </c>
      <c r="F106">
        <v>181000000</v>
      </c>
      <c r="G106">
        <v>50000</v>
      </c>
      <c r="H106">
        <v>2000</v>
      </c>
      <c r="I106">
        <v>1255.6219489958901</v>
      </c>
      <c r="J106">
        <v>4185.4064966529804</v>
      </c>
      <c r="K106">
        <v>12556.219489958899</v>
      </c>
      <c r="M106">
        <v>3997.80973974275</v>
      </c>
      <c r="N106">
        <v>6.3977900552486204</v>
      </c>
      <c r="O106">
        <v>6.6961325966850804</v>
      </c>
      <c r="P106">
        <v>6.6436464088397802</v>
      </c>
      <c r="Q106">
        <v>6.6243093922651903</v>
      </c>
      <c r="R106">
        <v>6.6049723756906102</v>
      </c>
      <c r="S106">
        <v>6.6408839779005504</v>
      </c>
      <c r="T106">
        <v>6.6767955801105003</v>
      </c>
      <c r="U106">
        <v>6.4364640883977904</v>
      </c>
      <c r="V106">
        <v>6.74309392265193</v>
      </c>
      <c r="W106">
        <v>6.3756906077348097</v>
      </c>
      <c r="X106">
        <v>6.70441988950276</v>
      </c>
      <c r="Y106">
        <v>6.8342541436464099</v>
      </c>
      <c r="Z106">
        <v>6.75690607734807</v>
      </c>
      <c r="AA106">
        <v>6.5994475138121604</v>
      </c>
      <c r="AB106">
        <v>6.8674033149171301</v>
      </c>
      <c r="AC106">
        <v>6.5607734806629798</v>
      </c>
      <c r="AD106">
        <v>6.6767955801105003</v>
      </c>
      <c r="AE106">
        <v>6.5966850828729298</v>
      </c>
      <c r="AF106">
        <v>6.6795580110497204</v>
      </c>
      <c r="AG106">
        <v>6.6436464088397802</v>
      </c>
      <c r="AH106">
        <v>6.64640883977901</v>
      </c>
      <c r="AI106">
        <v>6.7790055248618799</v>
      </c>
      <c r="AJ106">
        <v>6.2872928176795604</v>
      </c>
      <c r="AK106">
        <v>6.5966850828729298</v>
      </c>
    </row>
    <row r="107" spans="1:37" x14ac:dyDescent="0.25">
      <c r="A107">
        <v>2000</v>
      </c>
      <c r="B107" t="s">
        <v>38</v>
      </c>
      <c r="C107">
        <v>3820</v>
      </c>
      <c r="D107">
        <v>25</v>
      </c>
      <c r="E107" t="s">
        <v>37</v>
      </c>
      <c r="F107">
        <v>34980181</v>
      </c>
      <c r="G107">
        <v>54873</v>
      </c>
      <c r="H107">
        <v>183</v>
      </c>
      <c r="I107">
        <v>1271.9557660136099</v>
      </c>
      <c r="J107">
        <v>4331.3474526216796</v>
      </c>
      <c r="K107">
        <v>12719.557660136101</v>
      </c>
      <c r="M107">
        <v>4124.7943706853403</v>
      </c>
      <c r="N107">
        <v>6.5890052356020901</v>
      </c>
      <c r="O107">
        <v>6.81675392670157</v>
      </c>
      <c r="P107">
        <v>6.5811518324607299</v>
      </c>
      <c r="Q107">
        <v>6.54973821989529</v>
      </c>
      <c r="R107">
        <v>6.5890052356020901</v>
      </c>
      <c r="S107">
        <v>6.6151832460733004</v>
      </c>
      <c r="T107">
        <v>6.7408376963350802</v>
      </c>
      <c r="U107">
        <v>6.6753926701570698</v>
      </c>
      <c r="V107">
        <v>6.5157068062827204</v>
      </c>
      <c r="W107">
        <v>6.6858638743455501</v>
      </c>
      <c r="X107">
        <v>6.7303664921466</v>
      </c>
      <c r="Y107">
        <v>6.8298429319371703</v>
      </c>
      <c r="Z107">
        <v>6.4712041884816696</v>
      </c>
      <c r="AA107">
        <v>6.4921465968586398</v>
      </c>
      <c r="AB107">
        <v>6.8979057591622999</v>
      </c>
      <c r="AC107">
        <v>6.4790575916230404</v>
      </c>
      <c r="AD107">
        <v>6.8586387434554998</v>
      </c>
      <c r="AE107">
        <v>6.7146596858638699</v>
      </c>
      <c r="AF107">
        <v>6.7382198952879602</v>
      </c>
      <c r="AG107">
        <v>6.7539267015706796</v>
      </c>
      <c r="AH107">
        <v>6.5837696335078499</v>
      </c>
      <c r="AI107">
        <v>6.8403141361256496</v>
      </c>
      <c r="AJ107">
        <v>6.6937172774869103</v>
      </c>
      <c r="AK107">
        <v>6.6623036649214704</v>
      </c>
    </row>
    <row r="108" spans="1:37" x14ac:dyDescent="0.25">
      <c r="A108">
        <v>2000</v>
      </c>
      <c r="B108" t="s">
        <v>36</v>
      </c>
      <c r="C108">
        <v>3820</v>
      </c>
      <c r="D108">
        <v>25</v>
      </c>
      <c r="E108" t="s">
        <v>37</v>
      </c>
      <c r="F108">
        <v>1341307</v>
      </c>
      <c r="G108">
        <v>6379</v>
      </c>
      <c r="H108">
        <v>7</v>
      </c>
      <c r="I108">
        <v>921.35352671670705</v>
      </c>
      <c r="J108">
        <v>4331.3474526216796</v>
      </c>
      <c r="K108">
        <v>9213.5352671670698</v>
      </c>
      <c r="M108">
        <v>4124.7943706853403</v>
      </c>
      <c r="N108">
        <v>6.5890052356020901</v>
      </c>
      <c r="O108">
        <v>6.81675392670157</v>
      </c>
      <c r="P108">
        <v>6.5811518324607299</v>
      </c>
      <c r="Q108">
        <v>6.54973821989529</v>
      </c>
      <c r="R108">
        <v>6.5890052356020901</v>
      </c>
      <c r="S108">
        <v>6.6151832460733004</v>
      </c>
      <c r="T108">
        <v>6.7408376963350802</v>
      </c>
      <c r="U108">
        <v>6.6753926701570698</v>
      </c>
      <c r="V108">
        <v>6.5157068062827204</v>
      </c>
      <c r="W108">
        <v>6.6858638743455501</v>
      </c>
      <c r="X108">
        <v>6.7303664921466</v>
      </c>
      <c r="Y108">
        <v>6.8298429319371703</v>
      </c>
      <c r="Z108">
        <v>6.4712041884816696</v>
      </c>
      <c r="AA108">
        <v>6.4921465968586398</v>
      </c>
      <c r="AB108">
        <v>6.8979057591622999</v>
      </c>
      <c r="AC108">
        <v>6.4790575916230404</v>
      </c>
      <c r="AD108">
        <v>6.8586387434554998</v>
      </c>
      <c r="AE108">
        <v>6.7146596858638699</v>
      </c>
      <c r="AF108">
        <v>6.7382198952879602</v>
      </c>
      <c r="AG108">
        <v>6.7539267015706796</v>
      </c>
      <c r="AH108">
        <v>6.5837696335078499</v>
      </c>
      <c r="AI108">
        <v>6.8403141361256496</v>
      </c>
      <c r="AJ108">
        <v>6.6937172774869103</v>
      </c>
      <c r="AK108">
        <v>6.6623036649214704</v>
      </c>
    </row>
    <row r="109" spans="1:37" x14ac:dyDescent="0.25">
      <c r="A109">
        <v>2000</v>
      </c>
      <c r="B109" t="s">
        <v>39</v>
      </c>
      <c r="C109">
        <v>3820</v>
      </c>
      <c r="D109">
        <v>25</v>
      </c>
      <c r="E109" t="s">
        <v>37</v>
      </c>
      <c r="F109">
        <v>36450440</v>
      </c>
      <c r="G109">
        <v>12507</v>
      </c>
      <c r="H109">
        <v>2</v>
      </c>
      <c r="I109">
        <v>439.91852734941199</v>
      </c>
      <c r="J109">
        <v>4331.3474526216796</v>
      </c>
      <c r="K109">
        <v>4399.1852734941203</v>
      </c>
      <c r="M109">
        <v>4124.7943706853403</v>
      </c>
      <c r="N109">
        <v>6.5890052356020901</v>
      </c>
      <c r="O109">
        <v>6.81675392670157</v>
      </c>
      <c r="P109">
        <v>6.5811518324607299</v>
      </c>
      <c r="Q109">
        <v>6.54973821989529</v>
      </c>
      <c r="R109">
        <v>6.5890052356020901</v>
      </c>
      <c r="S109">
        <v>6.6151832460733004</v>
      </c>
      <c r="T109">
        <v>6.7408376963350802</v>
      </c>
      <c r="U109">
        <v>6.6753926701570698</v>
      </c>
      <c r="V109">
        <v>6.5157068062827204</v>
      </c>
      <c r="W109">
        <v>6.6858638743455501</v>
      </c>
      <c r="X109">
        <v>6.7303664921466</v>
      </c>
      <c r="Y109">
        <v>6.8298429319371703</v>
      </c>
      <c r="Z109">
        <v>6.4712041884816696</v>
      </c>
      <c r="AA109">
        <v>6.4921465968586398</v>
      </c>
      <c r="AB109">
        <v>6.8979057591622999</v>
      </c>
      <c r="AC109">
        <v>6.4790575916230404</v>
      </c>
      <c r="AD109">
        <v>6.8586387434554998</v>
      </c>
      <c r="AE109">
        <v>6.7146596858638699</v>
      </c>
      <c r="AF109">
        <v>6.7382198952879602</v>
      </c>
      <c r="AG109">
        <v>6.7539267015706796</v>
      </c>
      <c r="AH109">
        <v>6.5837696335078499</v>
      </c>
      <c r="AI109">
        <v>6.8403141361256496</v>
      </c>
      <c r="AJ109">
        <v>6.6937172774869103</v>
      </c>
      <c r="AK109">
        <v>6.6623036649214704</v>
      </c>
    </row>
    <row r="110" spans="1:37" x14ac:dyDescent="0.25">
      <c r="A110">
        <v>2000</v>
      </c>
      <c r="B110" t="s">
        <v>40</v>
      </c>
      <c r="C110">
        <v>3820</v>
      </c>
      <c r="D110">
        <v>25</v>
      </c>
      <c r="E110" t="s">
        <v>37</v>
      </c>
      <c r="F110">
        <v>41737320</v>
      </c>
      <c r="G110">
        <v>14373</v>
      </c>
      <c r="H110">
        <v>3</v>
      </c>
      <c r="I110">
        <v>1039.6951902706501</v>
      </c>
      <c r="J110">
        <v>4331.3474526216796</v>
      </c>
      <c r="K110">
        <v>10396.9519027065</v>
      </c>
      <c r="M110">
        <v>4124.7943706853403</v>
      </c>
      <c r="N110">
        <v>6.5890052356020901</v>
      </c>
      <c r="O110">
        <v>6.81675392670157</v>
      </c>
      <c r="P110">
        <v>6.5811518324607299</v>
      </c>
      <c r="Q110">
        <v>6.54973821989529</v>
      </c>
      <c r="R110">
        <v>6.5890052356020901</v>
      </c>
      <c r="S110">
        <v>6.6151832460733004</v>
      </c>
      <c r="T110">
        <v>6.7408376963350802</v>
      </c>
      <c r="U110">
        <v>6.6753926701570698</v>
      </c>
      <c r="V110">
        <v>6.5157068062827204</v>
      </c>
      <c r="W110">
        <v>6.6858638743455501</v>
      </c>
      <c r="X110">
        <v>6.7303664921466</v>
      </c>
      <c r="Y110">
        <v>6.8298429319371703</v>
      </c>
      <c r="Z110">
        <v>6.4712041884816696</v>
      </c>
      <c r="AA110">
        <v>6.4921465968586398</v>
      </c>
      <c r="AB110">
        <v>6.8979057591622999</v>
      </c>
      <c r="AC110">
        <v>6.4790575916230404</v>
      </c>
      <c r="AD110">
        <v>6.8586387434554998</v>
      </c>
      <c r="AE110">
        <v>6.7146596858638699</v>
      </c>
      <c r="AF110">
        <v>6.7382198952879602</v>
      </c>
      <c r="AG110">
        <v>6.7539267015706796</v>
      </c>
      <c r="AH110">
        <v>6.5837696335078499</v>
      </c>
      <c r="AI110">
        <v>6.8403141361256496</v>
      </c>
      <c r="AJ110">
        <v>6.6937172774869103</v>
      </c>
      <c r="AK110">
        <v>6.6623036649214704</v>
      </c>
    </row>
    <row r="111" spans="1:37" x14ac:dyDescent="0.25">
      <c r="A111">
        <v>2000</v>
      </c>
      <c r="B111" t="s">
        <v>41</v>
      </c>
      <c r="C111">
        <v>3820</v>
      </c>
      <c r="D111">
        <v>25</v>
      </c>
      <c r="E111" t="s">
        <v>37</v>
      </c>
      <c r="F111">
        <v>8990001</v>
      </c>
      <c r="G111">
        <v>22070</v>
      </c>
      <c r="H111">
        <v>47</v>
      </c>
      <c r="I111">
        <v>1219.95261688708</v>
      </c>
      <c r="J111">
        <v>4331.3474526216796</v>
      </c>
      <c r="K111">
        <v>12199.5261688708</v>
      </c>
      <c r="M111">
        <v>4124.7943706853403</v>
      </c>
      <c r="N111">
        <v>6.5890052356020901</v>
      </c>
      <c r="O111">
        <v>6.81675392670157</v>
      </c>
      <c r="P111">
        <v>6.5811518324607299</v>
      </c>
      <c r="Q111">
        <v>6.54973821989529</v>
      </c>
      <c r="R111">
        <v>6.5890052356020901</v>
      </c>
      <c r="S111">
        <v>6.6151832460733004</v>
      </c>
      <c r="T111">
        <v>6.7408376963350802</v>
      </c>
      <c r="U111">
        <v>6.6753926701570698</v>
      </c>
      <c r="V111">
        <v>6.5157068062827204</v>
      </c>
      <c r="W111">
        <v>6.6858638743455501</v>
      </c>
      <c r="X111">
        <v>6.7303664921466</v>
      </c>
      <c r="Y111">
        <v>6.8298429319371703</v>
      </c>
      <c r="Z111">
        <v>6.4712041884816696</v>
      </c>
      <c r="AA111">
        <v>6.4921465968586398</v>
      </c>
      <c r="AB111">
        <v>6.8979057591622999</v>
      </c>
      <c r="AC111">
        <v>6.4790575916230404</v>
      </c>
      <c r="AD111">
        <v>6.8586387434554998</v>
      </c>
      <c r="AE111">
        <v>6.7146596858638699</v>
      </c>
      <c r="AF111">
        <v>6.7382198952879602</v>
      </c>
      <c r="AG111">
        <v>6.7539267015706796</v>
      </c>
      <c r="AH111">
        <v>6.5837696335078499</v>
      </c>
      <c r="AI111">
        <v>6.8403141361256496</v>
      </c>
      <c r="AJ111">
        <v>6.6937172774869103</v>
      </c>
      <c r="AK111">
        <v>6.6623036649214704</v>
      </c>
    </row>
    <row r="112" spans="1:37" x14ac:dyDescent="0.25">
      <c r="A112">
        <v>2000</v>
      </c>
      <c r="B112" t="s">
        <v>42</v>
      </c>
      <c r="C112">
        <v>3820</v>
      </c>
      <c r="D112">
        <v>25</v>
      </c>
      <c r="E112" t="s">
        <v>37</v>
      </c>
      <c r="F112">
        <v>382000</v>
      </c>
      <c r="G112">
        <v>100</v>
      </c>
      <c r="H112">
        <v>2</v>
      </c>
      <c r="I112">
        <v>439.91852734941199</v>
      </c>
      <c r="J112">
        <v>4331.3474526216796</v>
      </c>
      <c r="K112">
        <v>4399.1852734941203</v>
      </c>
      <c r="M112">
        <v>4124.7943706853403</v>
      </c>
      <c r="N112">
        <v>6.5890052356020901</v>
      </c>
      <c r="O112">
        <v>6.81675392670157</v>
      </c>
      <c r="P112">
        <v>6.5811518324607299</v>
      </c>
      <c r="Q112">
        <v>6.54973821989529</v>
      </c>
      <c r="R112">
        <v>6.5890052356020901</v>
      </c>
      <c r="S112">
        <v>6.6151832460733004</v>
      </c>
      <c r="T112">
        <v>6.7408376963350802</v>
      </c>
      <c r="U112">
        <v>6.6753926701570698</v>
      </c>
      <c r="V112">
        <v>6.5157068062827204</v>
      </c>
      <c r="W112">
        <v>6.6858638743455501</v>
      </c>
      <c r="X112">
        <v>6.7303664921466</v>
      </c>
      <c r="Y112">
        <v>6.8298429319371703</v>
      </c>
      <c r="Z112">
        <v>6.4712041884816696</v>
      </c>
      <c r="AA112">
        <v>6.4921465968586398</v>
      </c>
      <c r="AB112">
        <v>6.8979057591622999</v>
      </c>
      <c r="AC112">
        <v>6.4790575916230404</v>
      </c>
      <c r="AD112">
        <v>6.8586387434554998</v>
      </c>
      <c r="AE112">
        <v>6.7146596858638699</v>
      </c>
      <c r="AF112">
        <v>6.7382198952879602</v>
      </c>
      <c r="AG112">
        <v>6.7539267015706796</v>
      </c>
      <c r="AH112">
        <v>6.5837696335078499</v>
      </c>
      <c r="AI112">
        <v>6.8403141361256496</v>
      </c>
      <c r="AJ112">
        <v>6.6937172774869103</v>
      </c>
      <c r="AK112">
        <v>6.6623036649214704</v>
      </c>
    </row>
    <row r="113" spans="1:37" x14ac:dyDescent="0.25">
      <c r="A113">
        <v>2000</v>
      </c>
      <c r="B113" t="s">
        <v>43</v>
      </c>
      <c r="C113">
        <v>3820</v>
      </c>
      <c r="D113">
        <v>25</v>
      </c>
      <c r="E113" t="s">
        <v>37</v>
      </c>
      <c r="F113">
        <v>191000000</v>
      </c>
      <c r="G113">
        <v>50000</v>
      </c>
      <c r="H113">
        <v>2000</v>
      </c>
      <c r="I113">
        <v>1299.4042357865001</v>
      </c>
      <c r="J113">
        <v>4331.3474526216796</v>
      </c>
      <c r="K113">
        <v>12994.042357865001</v>
      </c>
      <c r="M113">
        <v>4124.7943706853403</v>
      </c>
      <c r="N113">
        <v>6.5890052356020901</v>
      </c>
      <c r="O113">
        <v>6.81675392670157</v>
      </c>
      <c r="P113">
        <v>6.5811518324607299</v>
      </c>
      <c r="Q113">
        <v>6.54973821989529</v>
      </c>
      <c r="R113">
        <v>6.5890052356020901</v>
      </c>
      <c r="S113">
        <v>6.6151832460733004</v>
      </c>
      <c r="T113">
        <v>6.7408376963350802</v>
      </c>
      <c r="U113">
        <v>6.6753926701570698</v>
      </c>
      <c r="V113">
        <v>6.5157068062827204</v>
      </c>
      <c r="W113">
        <v>6.6858638743455501</v>
      </c>
      <c r="X113">
        <v>6.7303664921466</v>
      </c>
      <c r="Y113">
        <v>6.8298429319371703</v>
      </c>
      <c r="Z113">
        <v>6.4712041884816696</v>
      </c>
      <c r="AA113">
        <v>6.4921465968586398</v>
      </c>
      <c r="AB113">
        <v>6.8979057591622999</v>
      </c>
      <c r="AC113">
        <v>6.4790575916230404</v>
      </c>
      <c r="AD113">
        <v>6.8586387434554998</v>
      </c>
      <c r="AE113">
        <v>6.7146596858638699</v>
      </c>
      <c r="AF113">
        <v>6.7382198952879602</v>
      </c>
      <c r="AG113">
        <v>6.7539267015706796</v>
      </c>
      <c r="AH113">
        <v>6.5837696335078499</v>
      </c>
      <c r="AI113">
        <v>6.8403141361256496</v>
      </c>
      <c r="AJ113">
        <v>6.6937172774869103</v>
      </c>
      <c r="AK113">
        <v>6.6623036649214704</v>
      </c>
    </row>
    <row r="114" spans="1:37" x14ac:dyDescent="0.25">
      <c r="A114">
        <v>2000</v>
      </c>
      <c r="B114" t="s">
        <v>36</v>
      </c>
      <c r="C114">
        <v>4020</v>
      </c>
      <c r="D114">
        <v>25</v>
      </c>
      <c r="E114" t="s">
        <v>37</v>
      </c>
      <c r="F114">
        <v>1411179</v>
      </c>
      <c r="G114">
        <v>6193</v>
      </c>
      <c r="H114">
        <v>7</v>
      </c>
      <c r="I114">
        <v>890.571402545865</v>
      </c>
      <c r="J114">
        <v>4349.0873947951704</v>
      </c>
      <c r="K114">
        <v>8905.7140254586502</v>
      </c>
      <c r="M114">
        <v>4176.7120535333397</v>
      </c>
      <c r="N114">
        <v>6.64925373134328</v>
      </c>
      <c r="O114">
        <v>6.7238805970149302</v>
      </c>
      <c r="P114">
        <v>6.74875621890547</v>
      </c>
      <c r="Q114">
        <v>6.6666666666666696</v>
      </c>
      <c r="R114">
        <v>6.66915422885572</v>
      </c>
      <c r="S114">
        <v>6.8532338308457703</v>
      </c>
      <c r="T114">
        <v>6.6243781094527403</v>
      </c>
      <c r="U114">
        <v>6.6940298507462703</v>
      </c>
      <c r="V114">
        <v>6.5373134328358198</v>
      </c>
      <c r="W114">
        <v>6.5024875621890503</v>
      </c>
      <c r="X114">
        <v>6.6766169154228896</v>
      </c>
      <c r="Y114">
        <v>6.4378109452736298</v>
      </c>
      <c r="Z114">
        <v>6.6567164179104497</v>
      </c>
      <c r="AA114">
        <v>6.5845771144278604</v>
      </c>
      <c r="AB114">
        <v>6.8457711442786104</v>
      </c>
      <c r="AC114">
        <v>6.6567164179104497</v>
      </c>
      <c r="AD114">
        <v>6.5845771144278604</v>
      </c>
      <c r="AE114">
        <v>6.6069651741293498</v>
      </c>
      <c r="AF114">
        <v>6.6965174129353198</v>
      </c>
      <c r="AG114">
        <v>6.8457711442786104</v>
      </c>
      <c r="AH114">
        <v>6.6865671641790998</v>
      </c>
      <c r="AI114">
        <v>6.7562189054726396</v>
      </c>
      <c r="AJ114">
        <v>6.7537313432835804</v>
      </c>
      <c r="AK114">
        <v>6.7537313432835804</v>
      </c>
    </row>
    <row r="115" spans="1:37" x14ac:dyDescent="0.25">
      <c r="A115">
        <v>2000</v>
      </c>
      <c r="B115" t="s">
        <v>38</v>
      </c>
      <c r="C115">
        <v>4020</v>
      </c>
      <c r="D115">
        <v>25</v>
      </c>
      <c r="E115" t="s">
        <v>37</v>
      </c>
      <c r="F115">
        <v>37011310</v>
      </c>
      <c r="G115">
        <v>55169</v>
      </c>
      <c r="H115">
        <v>184</v>
      </c>
      <c r="I115">
        <v>1292.80457725562</v>
      </c>
      <c r="J115">
        <v>4349.0873947951704</v>
      </c>
      <c r="K115">
        <v>12928.045772556199</v>
      </c>
      <c r="M115">
        <v>4176.7120535333397</v>
      </c>
      <c r="N115">
        <v>6.64925373134328</v>
      </c>
      <c r="O115">
        <v>6.7238805970149302</v>
      </c>
      <c r="P115">
        <v>6.74875621890547</v>
      </c>
      <c r="Q115">
        <v>6.6666666666666696</v>
      </c>
      <c r="R115">
        <v>6.66915422885572</v>
      </c>
      <c r="S115">
        <v>6.8532338308457703</v>
      </c>
      <c r="T115">
        <v>6.6243781094527403</v>
      </c>
      <c r="U115">
        <v>6.6940298507462703</v>
      </c>
      <c r="V115">
        <v>6.5373134328358198</v>
      </c>
      <c r="W115">
        <v>6.5024875621890503</v>
      </c>
      <c r="X115">
        <v>6.6766169154228896</v>
      </c>
      <c r="Y115">
        <v>6.4378109452736298</v>
      </c>
      <c r="Z115">
        <v>6.6567164179104497</v>
      </c>
      <c r="AA115">
        <v>6.5845771144278604</v>
      </c>
      <c r="AB115">
        <v>6.8457711442786104</v>
      </c>
      <c r="AC115">
        <v>6.6567164179104497</v>
      </c>
      <c r="AD115">
        <v>6.5845771144278604</v>
      </c>
      <c r="AE115">
        <v>6.6069651741293498</v>
      </c>
      <c r="AF115">
        <v>6.6965174129353198</v>
      </c>
      <c r="AG115">
        <v>6.8457711442786104</v>
      </c>
      <c r="AH115">
        <v>6.6865671641790998</v>
      </c>
      <c r="AI115">
        <v>6.7562189054726396</v>
      </c>
      <c r="AJ115">
        <v>6.7537313432835804</v>
      </c>
      <c r="AK115">
        <v>6.7537313432835804</v>
      </c>
    </row>
    <row r="116" spans="1:37" x14ac:dyDescent="0.25">
      <c r="A116">
        <v>2000</v>
      </c>
      <c r="B116" t="s">
        <v>39</v>
      </c>
      <c r="C116">
        <v>4020</v>
      </c>
      <c r="D116">
        <v>25</v>
      </c>
      <c r="E116" t="s">
        <v>37</v>
      </c>
      <c r="F116">
        <v>38632200</v>
      </c>
      <c r="G116">
        <v>12613</v>
      </c>
      <c r="H116">
        <v>2</v>
      </c>
      <c r="I116">
        <v>454.07957476073301</v>
      </c>
      <c r="J116">
        <v>4349.0873947951704</v>
      </c>
      <c r="K116">
        <v>4540.7957476073298</v>
      </c>
      <c r="M116">
        <v>4176.7120535333397</v>
      </c>
      <c r="N116">
        <v>6.64925373134328</v>
      </c>
      <c r="O116">
        <v>6.7238805970149302</v>
      </c>
      <c r="P116">
        <v>6.74875621890547</v>
      </c>
      <c r="Q116">
        <v>6.6666666666666696</v>
      </c>
      <c r="R116">
        <v>6.66915422885572</v>
      </c>
      <c r="S116">
        <v>6.8532338308457703</v>
      </c>
      <c r="T116">
        <v>6.6243781094527403</v>
      </c>
      <c r="U116">
        <v>6.6940298507462703</v>
      </c>
      <c r="V116">
        <v>6.5373134328358198</v>
      </c>
      <c r="W116">
        <v>6.5024875621890503</v>
      </c>
      <c r="X116">
        <v>6.6766169154228896</v>
      </c>
      <c r="Y116">
        <v>6.4378109452736298</v>
      </c>
      <c r="Z116">
        <v>6.6567164179104497</v>
      </c>
      <c r="AA116">
        <v>6.5845771144278604</v>
      </c>
      <c r="AB116">
        <v>6.8457711442786104</v>
      </c>
      <c r="AC116">
        <v>6.6567164179104497</v>
      </c>
      <c r="AD116">
        <v>6.5845771144278604</v>
      </c>
      <c r="AE116">
        <v>6.6069651741293498</v>
      </c>
      <c r="AF116">
        <v>6.6965174129353198</v>
      </c>
      <c r="AG116">
        <v>6.8457711442786104</v>
      </c>
      <c r="AH116">
        <v>6.6865671641790998</v>
      </c>
      <c r="AI116">
        <v>6.7562189054726396</v>
      </c>
      <c r="AJ116">
        <v>6.7537313432835804</v>
      </c>
      <c r="AK116">
        <v>6.7537313432835804</v>
      </c>
    </row>
    <row r="117" spans="1:37" x14ac:dyDescent="0.25">
      <c r="A117">
        <v>2000</v>
      </c>
      <c r="B117" t="s">
        <v>40</v>
      </c>
      <c r="C117">
        <v>4020</v>
      </c>
      <c r="D117">
        <v>25</v>
      </c>
      <c r="E117" t="s">
        <v>37</v>
      </c>
      <c r="F117">
        <v>45779760</v>
      </c>
      <c r="G117">
        <v>15034</v>
      </c>
      <c r="H117">
        <v>3</v>
      </c>
      <c r="I117">
        <v>999.61341037163197</v>
      </c>
      <c r="J117">
        <v>4349.0873947951704</v>
      </c>
      <c r="K117">
        <v>9996.1341037163202</v>
      </c>
      <c r="M117">
        <v>4176.7120535333397</v>
      </c>
      <c r="N117">
        <v>6.64925373134328</v>
      </c>
      <c r="O117">
        <v>6.7238805970149302</v>
      </c>
      <c r="P117">
        <v>6.74875621890547</v>
      </c>
      <c r="Q117">
        <v>6.6666666666666696</v>
      </c>
      <c r="R117">
        <v>6.66915422885572</v>
      </c>
      <c r="S117">
        <v>6.8532338308457703</v>
      </c>
      <c r="T117">
        <v>6.6243781094527403</v>
      </c>
      <c r="U117">
        <v>6.6940298507462703</v>
      </c>
      <c r="V117">
        <v>6.5373134328358198</v>
      </c>
      <c r="W117">
        <v>6.5024875621890503</v>
      </c>
      <c r="X117">
        <v>6.6766169154228896</v>
      </c>
      <c r="Y117">
        <v>6.4378109452736298</v>
      </c>
      <c r="Z117">
        <v>6.6567164179104497</v>
      </c>
      <c r="AA117">
        <v>6.5845771144278604</v>
      </c>
      <c r="AB117">
        <v>6.8457711442786104</v>
      </c>
      <c r="AC117">
        <v>6.6567164179104497</v>
      </c>
      <c r="AD117">
        <v>6.5845771144278604</v>
      </c>
      <c r="AE117">
        <v>6.6069651741293498</v>
      </c>
      <c r="AF117">
        <v>6.6965174129353198</v>
      </c>
      <c r="AG117">
        <v>6.8457711442786104</v>
      </c>
      <c r="AH117">
        <v>6.6865671641790998</v>
      </c>
      <c r="AI117">
        <v>6.7562189054726396</v>
      </c>
      <c r="AJ117">
        <v>6.7537313432835804</v>
      </c>
      <c r="AK117">
        <v>6.7537313432835804</v>
      </c>
    </row>
    <row r="118" spans="1:37" x14ac:dyDescent="0.25">
      <c r="A118">
        <v>2000</v>
      </c>
      <c r="B118" t="s">
        <v>41</v>
      </c>
      <c r="C118">
        <v>4020</v>
      </c>
      <c r="D118">
        <v>25</v>
      </c>
      <c r="E118" t="s">
        <v>37</v>
      </c>
      <c r="F118">
        <v>9661200</v>
      </c>
      <c r="G118">
        <v>22433</v>
      </c>
      <c r="H118">
        <v>48</v>
      </c>
      <c r="I118">
        <v>1288.3631624591301</v>
      </c>
      <c r="J118">
        <v>4349.0873947951704</v>
      </c>
      <c r="K118">
        <v>12883.6316245913</v>
      </c>
      <c r="M118">
        <v>4176.7120535333397</v>
      </c>
      <c r="N118">
        <v>6.64925373134328</v>
      </c>
      <c r="O118">
        <v>6.7238805970149302</v>
      </c>
      <c r="P118">
        <v>6.74875621890547</v>
      </c>
      <c r="Q118">
        <v>6.6666666666666696</v>
      </c>
      <c r="R118">
        <v>6.66915422885572</v>
      </c>
      <c r="S118">
        <v>6.8532338308457703</v>
      </c>
      <c r="T118">
        <v>6.6243781094527403</v>
      </c>
      <c r="U118">
        <v>6.6940298507462703</v>
      </c>
      <c r="V118">
        <v>6.5373134328358198</v>
      </c>
      <c r="W118">
        <v>6.5024875621890503</v>
      </c>
      <c r="X118">
        <v>6.6766169154228896</v>
      </c>
      <c r="Y118">
        <v>6.4378109452736298</v>
      </c>
      <c r="Z118">
        <v>6.6567164179104497</v>
      </c>
      <c r="AA118">
        <v>6.5845771144278604</v>
      </c>
      <c r="AB118">
        <v>6.8457711442786104</v>
      </c>
      <c r="AC118">
        <v>6.6567164179104497</v>
      </c>
      <c r="AD118">
        <v>6.5845771144278604</v>
      </c>
      <c r="AE118">
        <v>6.6069651741293498</v>
      </c>
      <c r="AF118">
        <v>6.6965174129353198</v>
      </c>
      <c r="AG118">
        <v>6.8457711442786104</v>
      </c>
      <c r="AH118">
        <v>6.6865671641790998</v>
      </c>
      <c r="AI118">
        <v>6.7562189054726396</v>
      </c>
      <c r="AJ118">
        <v>6.7537313432835804</v>
      </c>
      <c r="AK118">
        <v>6.7537313432835804</v>
      </c>
    </row>
    <row r="119" spans="1:37" x14ac:dyDescent="0.25">
      <c r="A119">
        <v>2000</v>
      </c>
      <c r="B119" t="s">
        <v>42</v>
      </c>
      <c r="C119">
        <v>4020</v>
      </c>
      <c r="D119">
        <v>25</v>
      </c>
      <c r="E119" t="s">
        <v>37</v>
      </c>
      <c r="F119">
        <v>402000</v>
      </c>
      <c r="G119">
        <v>100</v>
      </c>
      <c r="H119">
        <v>2</v>
      </c>
      <c r="I119">
        <v>454.07957476073301</v>
      </c>
      <c r="J119">
        <v>4349.0873947951704</v>
      </c>
      <c r="K119">
        <v>4540.7957476073298</v>
      </c>
      <c r="M119">
        <v>4176.7120535333397</v>
      </c>
      <c r="N119">
        <v>6.64925373134328</v>
      </c>
      <c r="O119">
        <v>6.7238805970149302</v>
      </c>
      <c r="P119">
        <v>6.74875621890547</v>
      </c>
      <c r="Q119">
        <v>6.6666666666666696</v>
      </c>
      <c r="R119">
        <v>6.66915422885572</v>
      </c>
      <c r="S119">
        <v>6.8532338308457703</v>
      </c>
      <c r="T119">
        <v>6.6243781094527403</v>
      </c>
      <c r="U119">
        <v>6.6940298507462703</v>
      </c>
      <c r="V119">
        <v>6.5373134328358198</v>
      </c>
      <c r="W119">
        <v>6.5024875621890503</v>
      </c>
      <c r="X119">
        <v>6.6766169154228896</v>
      </c>
      <c r="Y119">
        <v>6.4378109452736298</v>
      </c>
      <c r="Z119">
        <v>6.6567164179104497</v>
      </c>
      <c r="AA119">
        <v>6.5845771144278604</v>
      </c>
      <c r="AB119">
        <v>6.8457711442786104</v>
      </c>
      <c r="AC119">
        <v>6.6567164179104497</v>
      </c>
      <c r="AD119">
        <v>6.5845771144278604</v>
      </c>
      <c r="AE119">
        <v>6.6069651741293498</v>
      </c>
      <c r="AF119">
        <v>6.6965174129353198</v>
      </c>
      <c r="AG119">
        <v>6.8457711442786104</v>
      </c>
      <c r="AH119">
        <v>6.6865671641790998</v>
      </c>
      <c r="AI119">
        <v>6.7562189054726396</v>
      </c>
      <c r="AJ119">
        <v>6.7537313432835804</v>
      </c>
      <c r="AK119">
        <v>6.7537313432835804</v>
      </c>
    </row>
    <row r="120" spans="1:37" x14ac:dyDescent="0.25">
      <c r="A120">
        <v>2000</v>
      </c>
      <c r="B120" t="s">
        <v>43</v>
      </c>
      <c r="C120">
        <v>4020</v>
      </c>
      <c r="D120">
        <v>25</v>
      </c>
      <c r="E120" t="s">
        <v>37</v>
      </c>
      <c r="F120">
        <v>201000000</v>
      </c>
      <c r="G120">
        <v>50000</v>
      </c>
      <c r="H120">
        <v>2000</v>
      </c>
      <c r="I120">
        <v>1304.7262184385499</v>
      </c>
      <c r="J120">
        <v>4349.0873947951704</v>
      </c>
      <c r="K120">
        <v>13047.262184385499</v>
      </c>
      <c r="M120">
        <v>4176.7120535333397</v>
      </c>
      <c r="N120">
        <v>6.64925373134328</v>
      </c>
      <c r="O120">
        <v>6.7238805970149302</v>
      </c>
      <c r="P120">
        <v>6.74875621890547</v>
      </c>
      <c r="Q120">
        <v>6.6666666666666696</v>
      </c>
      <c r="R120">
        <v>6.66915422885572</v>
      </c>
      <c r="S120">
        <v>6.8532338308457703</v>
      </c>
      <c r="T120">
        <v>6.6243781094527403</v>
      </c>
      <c r="U120">
        <v>6.6940298507462703</v>
      </c>
      <c r="V120">
        <v>6.5373134328358198</v>
      </c>
      <c r="W120">
        <v>6.5024875621890503</v>
      </c>
      <c r="X120">
        <v>6.6766169154228896</v>
      </c>
      <c r="Y120">
        <v>6.4378109452736298</v>
      </c>
      <c r="Z120">
        <v>6.6567164179104497</v>
      </c>
      <c r="AA120">
        <v>6.5845771144278604</v>
      </c>
      <c r="AB120">
        <v>6.8457711442786104</v>
      </c>
      <c r="AC120">
        <v>6.6567164179104497</v>
      </c>
      <c r="AD120">
        <v>6.5845771144278604</v>
      </c>
      <c r="AE120">
        <v>6.6069651741293498</v>
      </c>
      <c r="AF120">
        <v>6.6965174129353198</v>
      </c>
      <c r="AG120">
        <v>6.8457711442786104</v>
      </c>
      <c r="AH120">
        <v>6.6865671641790998</v>
      </c>
      <c r="AI120">
        <v>6.7562189054726396</v>
      </c>
      <c r="AJ120">
        <v>6.7537313432835804</v>
      </c>
      <c r="AK120">
        <v>6.7537313432835804</v>
      </c>
    </row>
    <row r="121" spans="1:37" x14ac:dyDescent="0.25">
      <c r="A121">
        <v>2000</v>
      </c>
      <c r="B121" t="s">
        <v>39</v>
      </c>
      <c r="C121">
        <v>420</v>
      </c>
      <c r="D121">
        <v>25</v>
      </c>
      <c r="E121" t="s">
        <v>37</v>
      </c>
      <c r="F121">
        <v>3701880</v>
      </c>
      <c r="G121">
        <v>11499</v>
      </c>
      <c r="H121">
        <v>2</v>
      </c>
      <c r="I121">
        <v>450.25386772973599</v>
      </c>
      <c r="J121">
        <v>4477.0419157801498</v>
      </c>
      <c r="K121">
        <v>4502.5386772973598</v>
      </c>
      <c r="M121">
        <v>4102.631286584</v>
      </c>
      <c r="N121">
        <v>6.71428571428571</v>
      </c>
      <c r="O121">
        <v>6.6190476190476204</v>
      </c>
      <c r="P121">
        <v>6.2619047619047601</v>
      </c>
      <c r="Q121">
        <v>6</v>
      </c>
      <c r="R121">
        <v>6.8333333333333304</v>
      </c>
      <c r="S121">
        <v>6.1190476190476204</v>
      </c>
      <c r="T121">
        <v>6.4285714285714297</v>
      </c>
      <c r="U121">
        <v>6.8333333333333304</v>
      </c>
      <c r="V121">
        <v>6.7619047619047601</v>
      </c>
      <c r="W121">
        <v>7.1190476190476204</v>
      </c>
      <c r="X121">
        <v>6.4047619047619104</v>
      </c>
      <c r="Y121">
        <v>7.3333333333333304</v>
      </c>
      <c r="Z121">
        <v>6.3571428571428603</v>
      </c>
      <c r="AA121">
        <v>6.78571428571429</v>
      </c>
      <c r="AB121">
        <v>6.8333333333333304</v>
      </c>
      <c r="AC121">
        <v>6.5952380952380896</v>
      </c>
      <c r="AD121">
        <v>6.2380952380952399</v>
      </c>
      <c r="AE121">
        <v>7.0476190476190501</v>
      </c>
      <c r="AF121">
        <v>6.5476190476190501</v>
      </c>
      <c r="AG121">
        <v>6.8809523809523796</v>
      </c>
      <c r="AH121">
        <v>6.5</v>
      </c>
      <c r="AI121">
        <v>6.21428571428571</v>
      </c>
      <c r="AJ121">
        <v>6.5952380952380896</v>
      </c>
      <c r="AK121">
        <v>6.7380952380952399</v>
      </c>
    </row>
    <row r="122" spans="1:37" x14ac:dyDescent="0.25">
      <c r="A122">
        <v>2000</v>
      </c>
      <c r="B122" t="s">
        <v>36</v>
      </c>
      <c r="C122">
        <v>420</v>
      </c>
      <c r="D122">
        <v>25</v>
      </c>
      <c r="E122" t="s">
        <v>37</v>
      </c>
      <c r="F122">
        <v>215032</v>
      </c>
      <c r="G122">
        <v>7715</v>
      </c>
      <c r="H122">
        <v>10</v>
      </c>
      <c r="I122">
        <v>895.78907534887799</v>
      </c>
      <c r="J122">
        <v>4477.0419157801498</v>
      </c>
      <c r="K122">
        <v>8957.8907534887803</v>
      </c>
      <c r="M122">
        <v>4102.631286584</v>
      </c>
      <c r="N122">
        <v>6.71428571428571</v>
      </c>
      <c r="O122">
        <v>6.6190476190476204</v>
      </c>
      <c r="P122">
        <v>6.2619047619047601</v>
      </c>
      <c r="Q122">
        <v>6</v>
      </c>
      <c r="R122">
        <v>6.8333333333333304</v>
      </c>
      <c r="S122">
        <v>6.1190476190476204</v>
      </c>
      <c r="T122">
        <v>6.4285714285714297</v>
      </c>
      <c r="U122">
        <v>6.8333333333333304</v>
      </c>
      <c r="V122">
        <v>6.7619047619047601</v>
      </c>
      <c r="W122">
        <v>7.1190476190476204</v>
      </c>
      <c r="X122">
        <v>6.4047619047619104</v>
      </c>
      <c r="Y122">
        <v>7.3333333333333304</v>
      </c>
      <c r="Z122">
        <v>6.3571428571428603</v>
      </c>
      <c r="AA122">
        <v>6.78571428571429</v>
      </c>
      <c r="AB122">
        <v>6.8333333333333304</v>
      </c>
      <c r="AC122">
        <v>6.5952380952380896</v>
      </c>
      <c r="AD122">
        <v>6.2380952380952399</v>
      </c>
      <c r="AE122">
        <v>7.0476190476190501</v>
      </c>
      <c r="AF122">
        <v>6.5476190476190501</v>
      </c>
      <c r="AG122">
        <v>6.8809523809523796</v>
      </c>
      <c r="AH122">
        <v>6.5</v>
      </c>
      <c r="AI122">
        <v>6.21428571428571</v>
      </c>
      <c r="AJ122">
        <v>6.5952380952380896</v>
      </c>
      <c r="AK122">
        <v>6.7380952380952399</v>
      </c>
    </row>
    <row r="123" spans="1:37" x14ac:dyDescent="0.25">
      <c r="A123">
        <v>2000</v>
      </c>
      <c r="B123" t="s">
        <v>38</v>
      </c>
      <c r="C123">
        <v>420</v>
      </c>
      <c r="D123">
        <v>25</v>
      </c>
      <c r="E123" t="s">
        <v>37</v>
      </c>
      <c r="F123">
        <v>3936060</v>
      </c>
      <c r="G123">
        <v>58829</v>
      </c>
      <c r="H123">
        <v>186</v>
      </c>
      <c r="I123">
        <v>1258.1774622635901</v>
      </c>
      <c r="J123">
        <v>4477.0419157801498</v>
      </c>
      <c r="K123">
        <v>12581.7746226359</v>
      </c>
      <c r="M123">
        <v>4102.631286584</v>
      </c>
      <c r="N123">
        <v>6.71428571428571</v>
      </c>
      <c r="O123">
        <v>6.6190476190476204</v>
      </c>
      <c r="P123">
        <v>6.2619047619047601</v>
      </c>
      <c r="Q123">
        <v>6</v>
      </c>
      <c r="R123">
        <v>6.8333333333333304</v>
      </c>
      <c r="S123">
        <v>6.1190476190476204</v>
      </c>
      <c r="T123">
        <v>6.4285714285714297</v>
      </c>
      <c r="U123">
        <v>6.8333333333333304</v>
      </c>
      <c r="V123">
        <v>6.7619047619047601</v>
      </c>
      <c r="W123">
        <v>7.1190476190476204</v>
      </c>
      <c r="X123">
        <v>6.4047619047619104</v>
      </c>
      <c r="Y123">
        <v>7.3333333333333304</v>
      </c>
      <c r="Z123">
        <v>6.3571428571428603</v>
      </c>
      <c r="AA123">
        <v>6.78571428571429</v>
      </c>
      <c r="AB123">
        <v>6.8333333333333304</v>
      </c>
      <c r="AC123">
        <v>6.5952380952380896</v>
      </c>
      <c r="AD123">
        <v>6.2380952380952399</v>
      </c>
      <c r="AE123">
        <v>7.0476190476190501</v>
      </c>
      <c r="AF123">
        <v>6.5476190476190501</v>
      </c>
      <c r="AG123">
        <v>6.8809523809523796</v>
      </c>
      <c r="AH123">
        <v>6.5</v>
      </c>
      <c r="AI123">
        <v>6.21428571428571</v>
      </c>
      <c r="AJ123">
        <v>6.5952380952380896</v>
      </c>
      <c r="AK123">
        <v>6.7380952380952399</v>
      </c>
    </row>
    <row r="124" spans="1:37" x14ac:dyDescent="0.25">
      <c r="A124">
        <v>2000</v>
      </c>
      <c r="B124" t="s">
        <v>40</v>
      </c>
      <c r="C124">
        <v>420</v>
      </c>
      <c r="D124">
        <v>25</v>
      </c>
      <c r="E124" t="s">
        <v>37</v>
      </c>
      <c r="F124">
        <v>5948880</v>
      </c>
      <c r="G124">
        <v>18648</v>
      </c>
      <c r="H124">
        <v>5</v>
      </c>
      <c r="I124">
        <v>915.98220865054304</v>
      </c>
      <c r="J124">
        <v>4477.0419157801498</v>
      </c>
      <c r="K124">
        <v>9159.82208650543</v>
      </c>
      <c r="M124">
        <v>4102.631286584</v>
      </c>
      <c r="N124">
        <v>6.71428571428571</v>
      </c>
      <c r="O124">
        <v>6.6190476190476204</v>
      </c>
      <c r="P124">
        <v>6.2619047619047601</v>
      </c>
      <c r="Q124">
        <v>6</v>
      </c>
      <c r="R124">
        <v>6.8333333333333304</v>
      </c>
      <c r="S124">
        <v>6.1190476190476204</v>
      </c>
      <c r="T124">
        <v>6.4285714285714297</v>
      </c>
      <c r="U124">
        <v>6.8333333333333304</v>
      </c>
      <c r="V124">
        <v>6.7619047619047601</v>
      </c>
      <c r="W124">
        <v>7.1190476190476204</v>
      </c>
      <c r="X124">
        <v>6.4047619047619104</v>
      </c>
      <c r="Y124">
        <v>7.3333333333333304</v>
      </c>
      <c r="Z124">
        <v>6.3571428571428603</v>
      </c>
      <c r="AA124">
        <v>6.78571428571429</v>
      </c>
      <c r="AB124">
        <v>6.8333333333333304</v>
      </c>
      <c r="AC124">
        <v>6.5952380952380896</v>
      </c>
      <c r="AD124">
        <v>6.2380952380952399</v>
      </c>
      <c r="AE124">
        <v>7.0476190476190501</v>
      </c>
      <c r="AF124">
        <v>6.5476190476190501</v>
      </c>
      <c r="AG124">
        <v>6.8809523809523796</v>
      </c>
      <c r="AH124">
        <v>6.5</v>
      </c>
      <c r="AI124">
        <v>6.21428571428571</v>
      </c>
      <c r="AJ124">
        <v>6.5952380952380896</v>
      </c>
      <c r="AK124">
        <v>6.7380952380952399</v>
      </c>
    </row>
    <row r="125" spans="1:37" x14ac:dyDescent="0.25">
      <c r="A125">
        <v>2000</v>
      </c>
      <c r="B125" t="s">
        <v>41</v>
      </c>
      <c r="C125">
        <v>420</v>
      </c>
      <c r="D125">
        <v>25</v>
      </c>
      <c r="E125" t="s">
        <v>37</v>
      </c>
      <c r="F125">
        <v>1379799</v>
      </c>
      <c r="G125">
        <v>26213</v>
      </c>
      <c r="H125">
        <v>65</v>
      </c>
      <c r="I125">
        <v>1281.0084072064401</v>
      </c>
      <c r="J125">
        <v>4477.0419157801498</v>
      </c>
      <c r="K125">
        <v>12810.084072064399</v>
      </c>
      <c r="M125">
        <v>4102.631286584</v>
      </c>
      <c r="N125">
        <v>6.71428571428571</v>
      </c>
      <c r="O125">
        <v>6.6190476190476204</v>
      </c>
      <c r="P125">
        <v>6.2619047619047601</v>
      </c>
      <c r="Q125">
        <v>6</v>
      </c>
      <c r="R125">
        <v>6.8333333333333304</v>
      </c>
      <c r="S125">
        <v>6.1190476190476204</v>
      </c>
      <c r="T125">
        <v>6.4285714285714297</v>
      </c>
      <c r="U125">
        <v>6.8333333333333304</v>
      </c>
      <c r="V125">
        <v>6.7619047619047601</v>
      </c>
      <c r="W125">
        <v>7.1190476190476204</v>
      </c>
      <c r="X125">
        <v>6.4047619047619104</v>
      </c>
      <c r="Y125">
        <v>7.3333333333333304</v>
      </c>
      <c r="Z125">
        <v>6.3571428571428603</v>
      </c>
      <c r="AA125">
        <v>6.78571428571429</v>
      </c>
      <c r="AB125">
        <v>6.8333333333333304</v>
      </c>
      <c r="AC125">
        <v>6.5952380952380896</v>
      </c>
      <c r="AD125">
        <v>6.2380952380952399</v>
      </c>
      <c r="AE125">
        <v>7.0476190476190501</v>
      </c>
      <c r="AF125">
        <v>6.5476190476190501</v>
      </c>
      <c r="AG125">
        <v>6.8809523809523796</v>
      </c>
      <c r="AH125">
        <v>6.5</v>
      </c>
      <c r="AI125">
        <v>6.21428571428571</v>
      </c>
      <c r="AJ125">
        <v>6.5952380952380896</v>
      </c>
      <c r="AK125">
        <v>6.7380952380952399</v>
      </c>
    </row>
    <row r="126" spans="1:37" x14ac:dyDescent="0.25">
      <c r="A126">
        <v>2000</v>
      </c>
      <c r="B126" t="s">
        <v>42</v>
      </c>
      <c r="C126">
        <v>420</v>
      </c>
      <c r="D126">
        <v>25</v>
      </c>
      <c r="E126" t="s">
        <v>37</v>
      </c>
      <c r="F126">
        <v>42000</v>
      </c>
      <c r="G126">
        <v>100</v>
      </c>
      <c r="H126">
        <v>2</v>
      </c>
      <c r="I126">
        <v>450.25386772973599</v>
      </c>
      <c r="J126">
        <v>4477.0419157801498</v>
      </c>
      <c r="K126">
        <v>4502.5386772973598</v>
      </c>
      <c r="M126">
        <v>4102.631286584</v>
      </c>
      <c r="N126">
        <v>6.71428571428571</v>
      </c>
      <c r="O126">
        <v>6.6190476190476204</v>
      </c>
      <c r="P126">
        <v>6.2619047619047601</v>
      </c>
      <c r="Q126">
        <v>6</v>
      </c>
      <c r="R126">
        <v>6.8333333333333304</v>
      </c>
      <c r="S126">
        <v>6.1190476190476204</v>
      </c>
      <c r="T126">
        <v>6.4285714285714297</v>
      </c>
      <c r="U126">
        <v>6.8333333333333304</v>
      </c>
      <c r="V126">
        <v>6.7619047619047601</v>
      </c>
      <c r="W126">
        <v>7.1190476190476204</v>
      </c>
      <c r="X126">
        <v>6.4047619047619104</v>
      </c>
      <c r="Y126">
        <v>7.3333333333333304</v>
      </c>
      <c r="Z126">
        <v>6.3571428571428603</v>
      </c>
      <c r="AA126">
        <v>6.78571428571429</v>
      </c>
      <c r="AB126">
        <v>6.8333333333333304</v>
      </c>
      <c r="AC126">
        <v>6.5952380952380896</v>
      </c>
      <c r="AD126">
        <v>6.2380952380952399</v>
      </c>
      <c r="AE126">
        <v>7.0476190476190501</v>
      </c>
      <c r="AF126">
        <v>6.5476190476190501</v>
      </c>
      <c r="AG126">
        <v>6.8809523809523796</v>
      </c>
      <c r="AH126">
        <v>6.5</v>
      </c>
      <c r="AI126">
        <v>6.21428571428571</v>
      </c>
      <c r="AJ126">
        <v>6.5952380952380896</v>
      </c>
      <c r="AK126">
        <v>6.7380952380952399</v>
      </c>
    </row>
    <row r="127" spans="1:37" x14ac:dyDescent="0.25">
      <c r="A127">
        <v>2000</v>
      </c>
      <c r="B127" t="s">
        <v>43</v>
      </c>
      <c r="C127">
        <v>420</v>
      </c>
      <c r="D127">
        <v>25</v>
      </c>
      <c r="E127" t="s">
        <v>37</v>
      </c>
      <c r="F127">
        <v>21000000</v>
      </c>
      <c r="G127">
        <v>50000</v>
      </c>
      <c r="H127">
        <v>2000</v>
      </c>
      <c r="I127">
        <v>1343.11257473405</v>
      </c>
      <c r="J127">
        <v>4477.0419157801498</v>
      </c>
      <c r="K127">
        <v>13431.1257473405</v>
      </c>
      <c r="M127">
        <v>4102.631286584</v>
      </c>
      <c r="N127">
        <v>6.71428571428571</v>
      </c>
      <c r="O127">
        <v>6.6190476190476204</v>
      </c>
      <c r="P127">
        <v>6.2619047619047601</v>
      </c>
      <c r="Q127">
        <v>6</v>
      </c>
      <c r="R127">
        <v>6.8333333333333304</v>
      </c>
      <c r="S127">
        <v>6.1190476190476204</v>
      </c>
      <c r="T127">
        <v>6.4285714285714297</v>
      </c>
      <c r="U127">
        <v>6.8333333333333304</v>
      </c>
      <c r="V127">
        <v>6.7619047619047601</v>
      </c>
      <c r="W127">
        <v>7.1190476190476204</v>
      </c>
      <c r="X127">
        <v>6.4047619047619104</v>
      </c>
      <c r="Y127">
        <v>7.3333333333333304</v>
      </c>
      <c r="Z127">
        <v>6.3571428571428603</v>
      </c>
      <c r="AA127">
        <v>6.78571428571429</v>
      </c>
      <c r="AB127">
        <v>6.8333333333333304</v>
      </c>
      <c r="AC127">
        <v>6.5952380952380896</v>
      </c>
      <c r="AD127">
        <v>6.2380952380952399</v>
      </c>
      <c r="AE127">
        <v>7.0476190476190501</v>
      </c>
      <c r="AF127">
        <v>6.5476190476190501</v>
      </c>
      <c r="AG127">
        <v>6.8809523809523796</v>
      </c>
      <c r="AH127">
        <v>6.5</v>
      </c>
      <c r="AI127">
        <v>6.21428571428571</v>
      </c>
      <c r="AJ127">
        <v>6.5952380952380896</v>
      </c>
      <c r="AK127">
        <v>6.7380952380952399</v>
      </c>
    </row>
    <row r="128" spans="1:37" x14ac:dyDescent="0.25">
      <c r="A128">
        <v>2000</v>
      </c>
      <c r="B128" t="s">
        <v>38</v>
      </c>
      <c r="C128">
        <v>620</v>
      </c>
      <c r="D128">
        <v>25</v>
      </c>
      <c r="E128" t="s">
        <v>37</v>
      </c>
      <c r="F128">
        <v>5796098</v>
      </c>
      <c r="G128">
        <v>58997</v>
      </c>
      <c r="H128">
        <v>186</v>
      </c>
      <c r="I128">
        <v>1231.19252316047</v>
      </c>
      <c r="J128">
        <v>4189.4481874806697</v>
      </c>
      <c r="K128">
        <v>12311.9252316047</v>
      </c>
      <c r="M128">
        <v>4286.5964757372403</v>
      </c>
      <c r="N128">
        <v>6.6935483870967696</v>
      </c>
      <c r="O128">
        <v>7.1129032258064502</v>
      </c>
      <c r="P128">
        <v>6.6290322580645196</v>
      </c>
      <c r="Q128">
        <v>6.7580645161290303</v>
      </c>
      <c r="R128">
        <v>6.9516129032258096</v>
      </c>
      <c r="S128">
        <v>6.4193548387096797</v>
      </c>
      <c r="T128">
        <v>6.7741935483870996</v>
      </c>
      <c r="U128">
        <v>6.5967741935483897</v>
      </c>
      <c r="V128">
        <v>6.6451612903225801</v>
      </c>
      <c r="W128">
        <v>6.3870967741935498</v>
      </c>
      <c r="X128">
        <v>6.7580645161290303</v>
      </c>
      <c r="Y128">
        <v>6.2096774193548399</v>
      </c>
      <c r="Z128">
        <v>6.7258064516129004</v>
      </c>
      <c r="AA128">
        <v>6.67741935483871</v>
      </c>
      <c r="AB128">
        <v>6.8709677419354804</v>
      </c>
      <c r="AC128">
        <v>6.3548387096774199</v>
      </c>
      <c r="AD128">
        <v>6.4677419354838701</v>
      </c>
      <c r="AE128">
        <v>6.7741935483870996</v>
      </c>
      <c r="AF128">
        <v>6.9193548387096797</v>
      </c>
      <c r="AG128">
        <v>6.2419354838709697</v>
      </c>
      <c r="AH128">
        <v>6.8064516129032304</v>
      </c>
      <c r="AI128">
        <v>6.4193548387096797</v>
      </c>
      <c r="AJ128">
        <v>7.0322580645161299</v>
      </c>
      <c r="AK128">
        <v>6.67741935483871</v>
      </c>
    </row>
    <row r="129" spans="1:37" x14ac:dyDescent="0.25">
      <c r="A129">
        <v>2000</v>
      </c>
      <c r="B129" t="s">
        <v>36</v>
      </c>
      <c r="C129">
        <v>620</v>
      </c>
      <c r="D129">
        <v>25</v>
      </c>
      <c r="E129" t="s">
        <v>37</v>
      </c>
      <c r="F129">
        <v>315082</v>
      </c>
      <c r="G129">
        <v>7732</v>
      </c>
      <c r="H129">
        <v>10</v>
      </c>
      <c r="I129">
        <v>1249.7624987905101</v>
      </c>
      <c r="J129">
        <v>4189.4481874806697</v>
      </c>
      <c r="K129">
        <v>12497.624987905099</v>
      </c>
      <c r="M129">
        <v>4286.5964757372403</v>
      </c>
      <c r="N129">
        <v>6.6935483870967696</v>
      </c>
      <c r="O129">
        <v>7.1129032258064502</v>
      </c>
      <c r="P129">
        <v>6.6290322580645196</v>
      </c>
      <c r="Q129">
        <v>6.7580645161290303</v>
      </c>
      <c r="R129">
        <v>6.9516129032258096</v>
      </c>
      <c r="S129">
        <v>6.4193548387096797</v>
      </c>
      <c r="T129">
        <v>6.7741935483870996</v>
      </c>
      <c r="U129">
        <v>6.5967741935483897</v>
      </c>
      <c r="V129">
        <v>6.6451612903225801</v>
      </c>
      <c r="W129">
        <v>6.3870967741935498</v>
      </c>
      <c r="X129">
        <v>6.7580645161290303</v>
      </c>
      <c r="Y129">
        <v>6.2096774193548399</v>
      </c>
      <c r="Z129">
        <v>6.7258064516129004</v>
      </c>
      <c r="AA129">
        <v>6.67741935483871</v>
      </c>
      <c r="AB129">
        <v>6.8709677419354804</v>
      </c>
      <c r="AC129">
        <v>6.3548387096774199</v>
      </c>
      <c r="AD129">
        <v>6.4677419354838701</v>
      </c>
      <c r="AE129">
        <v>6.7741935483870996</v>
      </c>
      <c r="AF129">
        <v>6.9193548387096797</v>
      </c>
      <c r="AG129">
        <v>6.2419354838709697</v>
      </c>
      <c r="AH129">
        <v>6.8064516129032304</v>
      </c>
      <c r="AI129">
        <v>6.4193548387096797</v>
      </c>
      <c r="AJ129">
        <v>7.0322580645161299</v>
      </c>
      <c r="AK129">
        <v>6.67741935483871</v>
      </c>
    </row>
    <row r="130" spans="1:37" x14ac:dyDescent="0.25">
      <c r="A130">
        <v>2000</v>
      </c>
      <c r="B130" t="s">
        <v>40</v>
      </c>
      <c r="C130">
        <v>620</v>
      </c>
      <c r="D130">
        <v>25</v>
      </c>
      <c r="E130" t="s">
        <v>37</v>
      </c>
      <c r="F130">
        <v>9250400</v>
      </c>
      <c r="G130">
        <v>19632</v>
      </c>
      <c r="H130">
        <v>4</v>
      </c>
      <c r="I130">
        <v>771.618053050708</v>
      </c>
      <c r="J130">
        <v>4189.4481874806697</v>
      </c>
      <c r="K130">
        <v>7716.1805305070802</v>
      </c>
      <c r="M130">
        <v>4286.5964757372403</v>
      </c>
      <c r="N130">
        <v>6.6935483870967696</v>
      </c>
      <c r="O130">
        <v>7.1129032258064502</v>
      </c>
      <c r="P130">
        <v>6.6290322580645196</v>
      </c>
      <c r="Q130">
        <v>6.7580645161290303</v>
      </c>
      <c r="R130">
        <v>6.9516129032258096</v>
      </c>
      <c r="S130">
        <v>6.4193548387096797</v>
      </c>
      <c r="T130">
        <v>6.7741935483870996</v>
      </c>
      <c r="U130">
        <v>6.5967741935483897</v>
      </c>
      <c r="V130">
        <v>6.6451612903225801</v>
      </c>
      <c r="W130">
        <v>6.3870967741935498</v>
      </c>
      <c r="X130">
        <v>6.7580645161290303</v>
      </c>
      <c r="Y130">
        <v>6.2096774193548399</v>
      </c>
      <c r="Z130">
        <v>6.7258064516129004</v>
      </c>
      <c r="AA130">
        <v>6.67741935483871</v>
      </c>
      <c r="AB130">
        <v>6.8709677419354804</v>
      </c>
      <c r="AC130">
        <v>6.3548387096774199</v>
      </c>
      <c r="AD130">
        <v>6.4677419354838701</v>
      </c>
      <c r="AE130">
        <v>6.7741935483870996</v>
      </c>
      <c r="AF130">
        <v>6.9193548387096797</v>
      </c>
      <c r="AG130">
        <v>6.2419354838709697</v>
      </c>
      <c r="AH130">
        <v>6.8064516129032304</v>
      </c>
      <c r="AI130">
        <v>6.4193548387096797</v>
      </c>
      <c r="AJ130">
        <v>7.0322580645161299</v>
      </c>
      <c r="AK130">
        <v>6.67741935483871</v>
      </c>
    </row>
    <row r="131" spans="1:37" x14ac:dyDescent="0.25">
      <c r="A131">
        <v>2000</v>
      </c>
      <c r="B131" t="s">
        <v>39</v>
      </c>
      <c r="C131">
        <v>620</v>
      </c>
      <c r="D131">
        <v>25</v>
      </c>
      <c r="E131" t="s">
        <v>37</v>
      </c>
      <c r="F131">
        <v>6051200</v>
      </c>
      <c r="G131">
        <v>12883</v>
      </c>
      <c r="H131">
        <v>3</v>
      </c>
      <c r="I131">
        <v>1266.0905459548001</v>
      </c>
      <c r="J131">
        <v>4189.4481874806697</v>
      </c>
      <c r="K131">
        <v>12660.905459547999</v>
      </c>
      <c r="M131">
        <v>4286.5964757372403</v>
      </c>
      <c r="N131">
        <v>6.6935483870967696</v>
      </c>
      <c r="O131">
        <v>7.1129032258064502</v>
      </c>
      <c r="P131">
        <v>6.6290322580645196</v>
      </c>
      <c r="Q131">
        <v>6.7580645161290303</v>
      </c>
      <c r="R131">
        <v>6.9516129032258096</v>
      </c>
      <c r="S131">
        <v>6.4193548387096797</v>
      </c>
      <c r="T131">
        <v>6.7741935483870996</v>
      </c>
      <c r="U131">
        <v>6.5967741935483897</v>
      </c>
      <c r="V131">
        <v>6.6451612903225801</v>
      </c>
      <c r="W131">
        <v>6.3870967741935498</v>
      </c>
      <c r="X131">
        <v>6.7580645161290303</v>
      </c>
      <c r="Y131">
        <v>6.2096774193548399</v>
      </c>
      <c r="Z131">
        <v>6.7258064516129004</v>
      </c>
      <c r="AA131">
        <v>6.67741935483871</v>
      </c>
      <c r="AB131">
        <v>6.8709677419354804</v>
      </c>
      <c r="AC131">
        <v>6.3548387096774199</v>
      </c>
      <c r="AD131">
        <v>6.4677419354838701</v>
      </c>
      <c r="AE131">
        <v>6.7741935483870996</v>
      </c>
      <c r="AF131">
        <v>6.9193548387096797</v>
      </c>
      <c r="AG131">
        <v>6.2419354838709697</v>
      </c>
      <c r="AH131">
        <v>6.8064516129032304</v>
      </c>
      <c r="AI131">
        <v>6.4193548387096797</v>
      </c>
      <c r="AJ131">
        <v>7.0322580645161299</v>
      </c>
      <c r="AK131">
        <v>6.67741935483871</v>
      </c>
    </row>
    <row r="132" spans="1:37" x14ac:dyDescent="0.25">
      <c r="A132">
        <v>2000</v>
      </c>
      <c r="B132" t="s">
        <v>41</v>
      </c>
      <c r="C132">
        <v>620</v>
      </c>
      <c r="D132">
        <v>25</v>
      </c>
      <c r="E132" t="s">
        <v>37</v>
      </c>
      <c r="F132">
        <v>1874202</v>
      </c>
      <c r="G132">
        <v>24928</v>
      </c>
      <c r="H132">
        <v>60</v>
      </c>
      <c r="I132">
        <v>1246.2530939455701</v>
      </c>
      <c r="J132">
        <v>4189.4481874806697</v>
      </c>
      <c r="K132">
        <v>12462.530939455701</v>
      </c>
      <c r="M132">
        <v>4286.5964757372403</v>
      </c>
      <c r="N132">
        <v>6.6935483870967696</v>
      </c>
      <c r="O132">
        <v>7.1129032258064502</v>
      </c>
      <c r="P132">
        <v>6.6290322580645196</v>
      </c>
      <c r="Q132">
        <v>6.7580645161290303</v>
      </c>
      <c r="R132">
        <v>6.9516129032258096</v>
      </c>
      <c r="S132">
        <v>6.4193548387096797</v>
      </c>
      <c r="T132">
        <v>6.7741935483870996</v>
      </c>
      <c r="U132">
        <v>6.5967741935483897</v>
      </c>
      <c r="V132">
        <v>6.6451612903225801</v>
      </c>
      <c r="W132">
        <v>6.3870967741935498</v>
      </c>
      <c r="X132">
        <v>6.7580645161290303</v>
      </c>
      <c r="Y132">
        <v>6.2096774193548399</v>
      </c>
      <c r="Z132">
        <v>6.7258064516129004</v>
      </c>
      <c r="AA132">
        <v>6.67741935483871</v>
      </c>
      <c r="AB132">
        <v>6.8709677419354804</v>
      </c>
      <c r="AC132">
        <v>6.3548387096774199</v>
      </c>
      <c r="AD132">
        <v>6.4677419354838701</v>
      </c>
      <c r="AE132">
        <v>6.7741935483870996</v>
      </c>
      <c r="AF132">
        <v>6.9193548387096797</v>
      </c>
      <c r="AG132">
        <v>6.2419354838709697</v>
      </c>
      <c r="AH132">
        <v>6.8064516129032304</v>
      </c>
      <c r="AI132">
        <v>6.4193548387096797</v>
      </c>
      <c r="AJ132">
        <v>7.0322580645161299</v>
      </c>
      <c r="AK132">
        <v>6.67741935483871</v>
      </c>
    </row>
    <row r="133" spans="1:37" x14ac:dyDescent="0.25">
      <c r="A133">
        <v>2000</v>
      </c>
      <c r="B133" t="s">
        <v>42</v>
      </c>
      <c r="C133">
        <v>620</v>
      </c>
      <c r="D133">
        <v>25</v>
      </c>
      <c r="E133" t="s">
        <v>37</v>
      </c>
      <c r="F133">
        <v>93000</v>
      </c>
      <c r="G133">
        <v>150</v>
      </c>
      <c r="H133">
        <v>3</v>
      </c>
      <c r="I133">
        <v>1266.0905459548001</v>
      </c>
      <c r="J133">
        <v>4189.4481874806697</v>
      </c>
      <c r="K133">
        <v>12660.905459547999</v>
      </c>
      <c r="M133">
        <v>4286.5964757372403</v>
      </c>
      <c r="N133">
        <v>6.6935483870967696</v>
      </c>
      <c r="O133">
        <v>7.1129032258064502</v>
      </c>
      <c r="P133">
        <v>6.6290322580645196</v>
      </c>
      <c r="Q133">
        <v>6.7580645161290303</v>
      </c>
      <c r="R133">
        <v>6.9516129032258096</v>
      </c>
      <c r="S133">
        <v>6.4193548387096797</v>
      </c>
      <c r="T133">
        <v>6.7741935483870996</v>
      </c>
      <c r="U133">
        <v>6.5967741935483897</v>
      </c>
      <c r="V133">
        <v>6.6451612903225801</v>
      </c>
      <c r="W133">
        <v>6.3870967741935498</v>
      </c>
      <c r="X133">
        <v>6.7580645161290303</v>
      </c>
      <c r="Y133">
        <v>6.2096774193548399</v>
      </c>
      <c r="Z133">
        <v>6.7258064516129004</v>
      </c>
      <c r="AA133">
        <v>6.67741935483871</v>
      </c>
      <c r="AB133">
        <v>6.8709677419354804</v>
      </c>
      <c r="AC133">
        <v>6.3548387096774199</v>
      </c>
      <c r="AD133">
        <v>6.4677419354838701</v>
      </c>
      <c r="AE133">
        <v>6.7741935483870996</v>
      </c>
      <c r="AF133">
        <v>6.9193548387096797</v>
      </c>
      <c r="AG133">
        <v>6.2419354838709697</v>
      </c>
      <c r="AH133">
        <v>6.8064516129032304</v>
      </c>
      <c r="AI133">
        <v>6.4193548387096797</v>
      </c>
      <c r="AJ133">
        <v>7.0322580645161299</v>
      </c>
      <c r="AK133">
        <v>6.67741935483871</v>
      </c>
    </row>
    <row r="134" spans="1:37" x14ac:dyDescent="0.25">
      <c r="A134">
        <v>2000</v>
      </c>
      <c r="B134" t="s">
        <v>43</v>
      </c>
      <c r="C134">
        <v>620</v>
      </c>
      <c r="D134">
        <v>25</v>
      </c>
      <c r="E134" t="s">
        <v>37</v>
      </c>
      <c r="F134">
        <v>31000000</v>
      </c>
      <c r="G134">
        <v>50000</v>
      </c>
      <c r="H134">
        <v>2000</v>
      </c>
      <c r="I134">
        <v>1256.8344562442001</v>
      </c>
      <c r="J134">
        <v>4189.4481874806697</v>
      </c>
      <c r="K134">
        <v>12568.344562442</v>
      </c>
      <c r="M134">
        <v>4286.5964757372403</v>
      </c>
      <c r="N134">
        <v>6.6935483870967696</v>
      </c>
      <c r="O134">
        <v>7.1129032258064502</v>
      </c>
      <c r="P134">
        <v>6.6290322580645196</v>
      </c>
      <c r="Q134">
        <v>6.7580645161290303</v>
      </c>
      <c r="R134">
        <v>6.9516129032258096</v>
      </c>
      <c r="S134">
        <v>6.4193548387096797</v>
      </c>
      <c r="T134">
        <v>6.7741935483870996</v>
      </c>
      <c r="U134">
        <v>6.5967741935483897</v>
      </c>
      <c r="V134">
        <v>6.6451612903225801</v>
      </c>
      <c r="W134">
        <v>6.3870967741935498</v>
      </c>
      <c r="X134">
        <v>6.7580645161290303</v>
      </c>
      <c r="Y134">
        <v>6.2096774193548399</v>
      </c>
      <c r="Z134">
        <v>6.7258064516129004</v>
      </c>
      <c r="AA134">
        <v>6.67741935483871</v>
      </c>
      <c r="AB134">
        <v>6.8709677419354804</v>
      </c>
      <c r="AC134">
        <v>6.3548387096774199</v>
      </c>
      <c r="AD134">
        <v>6.4677419354838701</v>
      </c>
      <c r="AE134">
        <v>6.7741935483870996</v>
      </c>
      <c r="AF134">
        <v>6.9193548387096797</v>
      </c>
      <c r="AG134">
        <v>6.2419354838709697</v>
      </c>
      <c r="AH134">
        <v>6.8064516129032304</v>
      </c>
      <c r="AI134">
        <v>6.4193548387096797</v>
      </c>
      <c r="AJ134">
        <v>7.0322580645161299</v>
      </c>
      <c r="AK134">
        <v>6.67741935483871</v>
      </c>
    </row>
    <row r="135" spans="1:37" x14ac:dyDescent="0.25">
      <c r="A135">
        <v>2000</v>
      </c>
      <c r="B135" t="s">
        <v>38</v>
      </c>
      <c r="C135">
        <v>820</v>
      </c>
      <c r="D135">
        <v>25</v>
      </c>
      <c r="E135" t="s">
        <v>37</v>
      </c>
      <c r="F135">
        <v>7408916</v>
      </c>
      <c r="G135">
        <v>56785</v>
      </c>
      <c r="H135">
        <v>180</v>
      </c>
      <c r="I135">
        <v>1269.8825708603699</v>
      </c>
      <c r="J135">
        <v>4270.52855631899</v>
      </c>
      <c r="K135">
        <v>12698.825708603699</v>
      </c>
      <c r="M135">
        <v>4310.3524876556303</v>
      </c>
      <c r="N135">
        <v>6.8658536585365804</v>
      </c>
      <c r="O135">
        <v>6.5365853658536599</v>
      </c>
      <c r="P135">
        <v>6.3170731707317103</v>
      </c>
      <c r="Q135">
        <v>7.0853658536585398</v>
      </c>
      <c r="R135">
        <v>6.2804878048780504</v>
      </c>
      <c r="S135">
        <v>7.0731707317073198</v>
      </c>
      <c r="T135">
        <v>6.9268292682926802</v>
      </c>
      <c r="U135">
        <v>6.8780487804878003</v>
      </c>
      <c r="V135">
        <v>6.9390243902439002</v>
      </c>
      <c r="W135">
        <v>6.3170731707317103</v>
      </c>
      <c r="X135">
        <v>7.3048780487804903</v>
      </c>
      <c r="Y135">
        <v>6.5975609756097597</v>
      </c>
      <c r="Z135">
        <v>6.8658536585365804</v>
      </c>
      <c r="AA135">
        <v>6.7317073170731696</v>
      </c>
      <c r="AB135">
        <v>6.1951219512195097</v>
      </c>
      <c r="AC135">
        <v>7.2926829268292703</v>
      </c>
      <c r="AD135">
        <v>6.6219512195121899</v>
      </c>
      <c r="AE135">
        <v>6.3292682926829302</v>
      </c>
      <c r="AF135">
        <v>6.8170731707317103</v>
      </c>
      <c r="AG135">
        <v>6.1829268292682897</v>
      </c>
      <c r="AH135">
        <v>6.5243902439024399</v>
      </c>
      <c r="AI135">
        <v>6.4756097560975601</v>
      </c>
      <c r="AJ135">
        <v>6.5</v>
      </c>
      <c r="AK135">
        <v>6.6463414634146298</v>
      </c>
    </row>
    <row r="136" spans="1:37" x14ac:dyDescent="0.25">
      <c r="A136">
        <v>2000</v>
      </c>
      <c r="B136" t="s">
        <v>36</v>
      </c>
      <c r="C136">
        <v>820</v>
      </c>
      <c r="D136">
        <v>25</v>
      </c>
      <c r="E136" t="s">
        <v>37</v>
      </c>
      <c r="F136">
        <v>332358</v>
      </c>
      <c r="G136">
        <v>6563</v>
      </c>
      <c r="H136">
        <v>8</v>
      </c>
      <c r="I136">
        <v>996.590272858871</v>
      </c>
      <c r="J136">
        <v>4270.52855631899</v>
      </c>
      <c r="K136">
        <v>9965.9027285887096</v>
      </c>
      <c r="M136">
        <v>4310.3524876556303</v>
      </c>
      <c r="N136">
        <v>6.8658536585365804</v>
      </c>
      <c r="O136">
        <v>6.5365853658536599</v>
      </c>
      <c r="P136">
        <v>6.3170731707317103</v>
      </c>
      <c r="Q136">
        <v>7.0853658536585398</v>
      </c>
      <c r="R136">
        <v>6.2804878048780504</v>
      </c>
      <c r="S136">
        <v>7.0731707317073198</v>
      </c>
      <c r="T136">
        <v>6.9268292682926802</v>
      </c>
      <c r="U136">
        <v>6.8780487804878003</v>
      </c>
      <c r="V136">
        <v>6.9390243902439002</v>
      </c>
      <c r="W136">
        <v>6.3170731707317103</v>
      </c>
      <c r="X136">
        <v>7.3048780487804903</v>
      </c>
      <c r="Y136">
        <v>6.5975609756097597</v>
      </c>
      <c r="Z136">
        <v>6.8658536585365804</v>
      </c>
      <c r="AA136">
        <v>6.7317073170731696</v>
      </c>
      <c r="AB136">
        <v>6.1951219512195097</v>
      </c>
      <c r="AC136">
        <v>7.2926829268292703</v>
      </c>
      <c r="AD136">
        <v>6.6219512195121899</v>
      </c>
      <c r="AE136">
        <v>6.3292682926829302</v>
      </c>
      <c r="AF136">
        <v>6.8170731707317103</v>
      </c>
      <c r="AG136">
        <v>6.1829268292682897</v>
      </c>
      <c r="AH136">
        <v>6.5243902439024399</v>
      </c>
      <c r="AI136">
        <v>6.4756097560975601</v>
      </c>
      <c r="AJ136">
        <v>6.5</v>
      </c>
      <c r="AK136">
        <v>6.6463414634146298</v>
      </c>
    </row>
    <row r="137" spans="1:37" x14ac:dyDescent="0.25">
      <c r="A137">
        <v>2000</v>
      </c>
      <c r="B137" t="s">
        <v>39</v>
      </c>
      <c r="C137">
        <v>820</v>
      </c>
      <c r="D137">
        <v>25</v>
      </c>
      <c r="E137" t="s">
        <v>37</v>
      </c>
      <c r="F137">
        <v>7383280</v>
      </c>
      <c r="G137">
        <v>11764</v>
      </c>
      <c r="H137">
        <v>2</v>
      </c>
      <c r="I137">
        <v>457.68399113002101</v>
      </c>
      <c r="J137">
        <v>4270.52855631899</v>
      </c>
      <c r="K137">
        <v>4576.8399113002097</v>
      </c>
      <c r="M137">
        <v>4310.3524876556303</v>
      </c>
      <c r="N137">
        <v>6.8658536585365804</v>
      </c>
      <c r="O137">
        <v>6.5365853658536599</v>
      </c>
      <c r="P137">
        <v>6.3170731707317103</v>
      </c>
      <c r="Q137">
        <v>7.0853658536585398</v>
      </c>
      <c r="R137">
        <v>6.2804878048780504</v>
      </c>
      <c r="S137">
        <v>7.0731707317073198</v>
      </c>
      <c r="T137">
        <v>6.9268292682926802</v>
      </c>
      <c r="U137">
        <v>6.8780487804878003</v>
      </c>
      <c r="V137">
        <v>6.9390243902439002</v>
      </c>
      <c r="W137">
        <v>6.3170731707317103</v>
      </c>
      <c r="X137">
        <v>7.3048780487804903</v>
      </c>
      <c r="Y137">
        <v>6.5975609756097597</v>
      </c>
      <c r="Z137">
        <v>6.8658536585365804</v>
      </c>
      <c r="AA137">
        <v>6.7317073170731696</v>
      </c>
      <c r="AB137">
        <v>6.1951219512195097</v>
      </c>
      <c r="AC137">
        <v>7.2926829268292703</v>
      </c>
      <c r="AD137">
        <v>6.6219512195121899</v>
      </c>
      <c r="AE137">
        <v>6.3292682926829302</v>
      </c>
      <c r="AF137">
        <v>6.8170731707317103</v>
      </c>
      <c r="AG137">
        <v>6.1829268292682897</v>
      </c>
      <c r="AH137">
        <v>6.5243902439024399</v>
      </c>
      <c r="AI137">
        <v>6.4756097560975601</v>
      </c>
      <c r="AJ137">
        <v>6.5</v>
      </c>
      <c r="AK137">
        <v>6.6463414634146298</v>
      </c>
    </row>
    <row r="138" spans="1:37" x14ac:dyDescent="0.25">
      <c r="A138">
        <v>2000</v>
      </c>
      <c r="B138" t="s">
        <v>40</v>
      </c>
      <c r="C138">
        <v>820</v>
      </c>
      <c r="D138">
        <v>25</v>
      </c>
      <c r="E138" t="s">
        <v>37</v>
      </c>
      <c r="F138">
        <v>11350440</v>
      </c>
      <c r="G138">
        <v>18113</v>
      </c>
      <c r="H138">
        <v>4</v>
      </c>
      <c r="I138">
        <v>1217.38680671054</v>
      </c>
      <c r="J138">
        <v>4270.52855631899</v>
      </c>
      <c r="K138">
        <v>12173.868067105401</v>
      </c>
      <c r="M138">
        <v>4310.3524876556303</v>
      </c>
      <c r="N138">
        <v>6.8658536585365804</v>
      </c>
      <c r="O138">
        <v>6.5365853658536599</v>
      </c>
      <c r="P138">
        <v>6.3170731707317103</v>
      </c>
      <c r="Q138">
        <v>7.0853658536585398</v>
      </c>
      <c r="R138">
        <v>6.2804878048780504</v>
      </c>
      <c r="S138">
        <v>7.0731707317073198</v>
      </c>
      <c r="T138">
        <v>6.9268292682926802</v>
      </c>
      <c r="U138">
        <v>6.8780487804878003</v>
      </c>
      <c r="V138">
        <v>6.9390243902439002</v>
      </c>
      <c r="W138">
        <v>6.3170731707317103</v>
      </c>
      <c r="X138">
        <v>7.3048780487804903</v>
      </c>
      <c r="Y138">
        <v>6.5975609756097597</v>
      </c>
      <c r="Z138">
        <v>6.8658536585365804</v>
      </c>
      <c r="AA138">
        <v>6.7317073170731696</v>
      </c>
      <c r="AB138">
        <v>6.1951219512195097</v>
      </c>
      <c r="AC138">
        <v>7.2926829268292703</v>
      </c>
      <c r="AD138">
        <v>6.6219512195121899</v>
      </c>
      <c r="AE138">
        <v>6.3292682926829302</v>
      </c>
      <c r="AF138">
        <v>6.8170731707317103</v>
      </c>
      <c r="AG138">
        <v>6.1829268292682897</v>
      </c>
      <c r="AH138">
        <v>6.5243902439024399</v>
      </c>
      <c r="AI138">
        <v>6.4756097560975601</v>
      </c>
      <c r="AJ138">
        <v>6.5</v>
      </c>
      <c r="AK138">
        <v>6.6463414634146298</v>
      </c>
    </row>
    <row r="139" spans="1:37" x14ac:dyDescent="0.25">
      <c r="A139">
        <v>2000</v>
      </c>
      <c r="B139" t="s">
        <v>41</v>
      </c>
      <c r="C139">
        <v>820</v>
      </c>
      <c r="D139">
        <v>25</v>
      </c>
      <c r="E139" t="s">
        <v>37</v>
      </c>
      <c r="F139">
        <v>2309754</v>
      </c>
      <c r="G139">
        <v>23947</v>
      </c>
      <c r="H139">
        <v>56</v>
      </c>
      <c r="I139">
        <v>1269.73118737957</v>
      </c>
      <c r="J139">
        <v>4270.52855631899</v>
      </c>
      <c r="K139">
        <v>12697.311873795699</v>
      </c>
      <c r="M139">
        <v>4310.3524876556303</v>
      </c>
      <c r="N139">
        <v>6.8658536585365804</v>
      </c>
      <c r="O139">
        <v>6.5365853658536599</v>
      </c>
      <c r="P139">
        <v>6.3170731707317103</v>
      </c>
      <c r="Q139">
        <v>7.0853658536585398</v>
      </c>
      <c r="R139">
        <v>6.2804878048780504</v>
      </c>
      <c r="S139">
        <v>7.0731707317073198</v>
      </c>
      <c r="T139">
        <v>6.9268292682926802</v>
      </c>
      <c r="U139">
        <v>6.8780487804878003</v>
      </c>
      <c r="V139">
        <v>6.9390243902439002</v>
      </c>
      <c r="W139">
        <v>6.3170731707317103</v>
      </c>
      <c r="X139">
        <v>7.3048780487804903</v>
      </c>
      <c r="Y139">
        <v>6.5975609756097597</v>
      </c>
      <c r="Z139">
        <v>6.8658536585365804</v>
      </c>
      <c r="AA139">
        <v>6.7317073170731696</v>
      </c>
      <c r="AB139">
        <v>6.1951219512195097</v>
      </c>
      <c r="AC139">
        <v>7.2926829268292703</v>
      </c>
      <c r="AD139">
        <v>6.6219512195121899</v>
      </c>
      <c r="AE139">
        <v>6.3292682926829302</v>
      </c>
      <c r="AF139">
        <v>6.8170731707317103</v>
      </c>
      <c r="AG139">
        <v>6.1829268292682897</v>
      </c>
      <c r="AH139">
        <v>6.5243902439024399</v>
      </c>
      <c r="AI139">
        <v>6.4756097560975601</v>
      </c>
      <c r="AJ139">
        <v>6.5</v>
      </c>
      <c r="AK139">
        <v>6.6463414634146298</v>
      </c>
    </row>
    <row r="140" spans="1:37" x14ac:dyDescent="0.25">
      <c r="A140">
        <v>2000</v>
      </c>
      <c r="B140" t="s">
        <v>42</v>
      </c>
      <c r="C140">
        <v>820</v>
      </c>
      <c r="D140">
        <v>25</v>
      </c>
      <c r="E140" t="s">
        <v>37</v>
      </c>
      <c r="F140">
        <v>82000</v>
      </c>
      <c r="G140">
        <v>100</v>
      </c>
      <c r="H140">
        <v>2</v>
      </c>
      <c r="I140">
        <v>457.68399113002101</v>
      </c>
      <c r="J140">
        <v>4270.52855631899</v>
      </c>
      <c r="K140">
        <v>4576.8399113002097</v>
      </c>
      <c r="M140">
        <v>4310.3524876556303</v>
      </c>
      <c r="N140">
        <v>6.8658536585365804</v>
      </c>
      <c r="O140">
        <v>6.5365853658536599</v>
      </c>
      <c r="P140">
        <v>6.3170731707317103</v>
      </c>
      <c r="Q140">
        <v>7.0853658536585398</v>
      </c>
      <c r="R140">
        <v>6.2804878048780504</v>
      </c>
      <c r="S140">
        <v>7.0731707317073198</v>
      </c>
      <c r="T140">
        <v>6.9268292682926802</v>
      </c>
      <c r="U140">
        <v>6.8780487804878003</v>
      </c>
      <c r="V140">
        <v>6.9390243902439002</v>
      </c>
      <c r="W140">
        <v>6.3170731707317103</v>
      </c>
      <c r="X140">
        <v>7.3048780487804903</v>
      </c>
      <c r="Y140">
        <v>6.5975609756097597</v>
      </c>
      <c r="Z140">
        <v>6.8658536585365804</v>
      </c>
      <c r="AA140">
        <v>6.7317073170731696</v>
      </c>
      <c r="AB140">
        <v>6.1951219512195097</v>
      </c>
      <c r="AC140">
        <v>7.2926829268292703</v>
      </c>
      <c r="AD140">
        <v>6.6219512195121899</v>
      </c>
      <c r="AE140">
        <v>6.3292682926829302</v>
      </c>
      <c r="AF140">
        <v>6.8170731707317103</v>
      </c>
      <c r="AG140">
        <v>6.1829268292682897</v>
      </c>
      <c r="AH140">
        <v>6.5243902439024399</v>
      </c>
      <c r="AI140">
        <v>6.4756097560975601</v>
      </c>
      <c r="AJ140">
        <v>6.5</v>
      </c>
      <c r="AK140">
        <v>6.6463414634146298</v>
      </c>
    </row>
    <row r="141" spans="1:37" x14ac:dyDescent="0.25">
      <c r="A141">
        <v>2000</v>
      </c>
      <c r="B141" t="s">
        <v>43</v>
      </c>
      <c r="C141">
        <v>820</v>
      </c>
      <c r="D141">
        <v>25</v>
      </c>
      <c r="E141" t="s">
        <v>37</v>
      </c>
      <c r="F141">
        <v>41000000</v>
      </c>
      <c r="G141">
        <v>50000</v>
      </c>
      <c r="H141">
        <v>2000</v>
      </c>
      <c r="I141">
        <v>1281.1585668957</v>
      </c>
      <c r="J141">
        <v>4270.52855631899</v>
      </c>
      <c r="K141">
        <v>12811.585668956999</v>
      </c>
      <c r="M141">
        <v>4310.3524876556303</v>
      </c>
      <c r="N141">
        <v>6.8658536585365804</v>
      </c>
      <c r="O141">
        <v>6.5365853658536599</v>
      </c>
      <c r="P141">
        <v>6.3170731707317103</v>
      </c>
      <c r="Q141">
        <v>7.0853658536585398</v>
      </c>
      <c r="R141">
        <v>6.2804878048780504</v>
      </c>
      <c r="S141">
        <v>7.0731707317073198</v>
      </c>
      <c r="T141">
        <v>6.9268292682926802</v>
      </c>
      <c r="U141">
        <v>6.8780487804878003</v>
      </c>
      <c r="V141">
        <v>6.9390243902439002</v>
      </c>
      <c r="W141">
        <v>6.3170731707317103</v>
      </c>
      <c r="X141">
        <v>7.3048780487804903</v>
      </c>
      <c r="Y141">
        <v>6.5975609756097597</v>
      </c>
      <c r="Z141">
        <v>6.8658536585365804</v>
      </c>
      <c r="AA141">
        <v>6.7317073170731696</v>
      </c>
      <c r="AB141">
        <v>6.1951219512195097</v>
      </c>
      <c r="AC141">
        <v>7.2926829268292703</v>
      </c>
      <c r="AD141">
        <v>6.6219512195121899</v>
      </c>
      <c r="AE141">
        <v>6.3292682926829302</v>
      </c>
      <c r="AF141">
        <v>6.8170731707317103</v>
      </c>
      <c r="AG141">
        <v>6.1829268292682897</v>
      </c>
      <c r="AH141">
        <v>6.5243902439024399</v>
      </c>
      <c r="AI141">
        <v>6.4756097560975601</v>
      </c>
      <c r="AJ141">
        <v>6.5</v>
      </c>
      <c r="AK141">
        <v>6.6463414634146298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2019-09-24T16:57:58Z</dcterms:created>
  <dcterms:modified xsi:type="dcterms:W3CDTF">2019-09-24T16:59:59Z</dcterms:modified>
</cp:coreProperties>
</file>