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AMS\"/>
    </mc:Choice>
  </mc:AlternateContent>
  <xr:revisionPtr revIDLastSave="0" documentId="13_ncr:1_{A82CE7E2-D8AD-4D16-B92C-A7C516E8FCC7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Combined Data" sheetId="1" r:id="rId1"/>
    <sheet name="Pivot" sheetId="2" r:id="rId2"/>
    <sheet name="Graph" sheetId="3" r:id="rId3"/>
  </sheet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8" i="3" l="1"/>
  <c r="X37" i="3"/>
  <c r="X32" i="3" l="1"/>
  <c r="X33" i="3"/>
  <c r="X34" i="3"/>
  <c r="X35" i="3"/>
  <c r="X36" i="3"/>
</calcChain>
</file>

<file path=xl/sharedStrings.xml><?xml version="1.0" encoding="utf-8"?>
<sst xmlns="http://schemas.openxmlformats.org/spreadsheetml/2006/main" count="237" uniqueCount="123">
  <si>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</si>
  <si>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</si>
  <si>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</si>
  <si>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</si>
  <si>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</si>
  <si>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</si>
  <si>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</si>
  <si>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</si>
  <si>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</si>
  <si>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</si>
  <si>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</si>
  <si>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</si>
  <si>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</si>
  <si>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</si>
  <si>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</si>
  <si>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</si>
  <si>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</si>
  <si>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</si>
  <si>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</si>
  <si>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</si>
  <si>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</si>
  <si>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</si>
  <si>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</si>
  <si>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</si>
  <si>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</si>
  <si>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</si>
  <si>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</si>
  <si>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</si>
  <si>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</si>
  <si>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</si>
  <si>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</si>
  <si>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</si>
  <si>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</si>
  <si>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</si>
  <si>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</si>
  <si>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</si>
  <si>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Server 26</t>
  </si>
  <si>
    <t>Server 27</t>
  </si>
  <si>
    <t>Server 28</t>
  </si>
  <si>
    <t>Server 29</t>
  </si>
  <si>
    <t>Server 30</t>
  </si>
  <si>
    <t>Server 31</t>
  </si>
  <si>
    <t>Server 32</t>
  </si>
  <si>
    <t>Server 33</t>
  </si>
  <si>
    <t>Server 34</t>
  </si>
  <si>
    <t>Server 35</t>
  </si>
  <si>
    <t>Server 36</t>
  </si>
  <si>
    <t>Server 37</t>
  </si>
  <si>
    <t>Server 38</t>
  </si>
  <si>
    <t>Server 39</t>
  </si>
  <si>
    <t>Server 40</t>
  </si>
  <si>
    <t>Server 41</t>
  </si>
  <si>
    <t>Server 42</t>
  </si>
  <si>
    <t>Server 43</t>
  </si>
  <si>
    <t>Server 44</t>
  </si>
  <si>
    <t>Server 45</t>
  </si>
  <si>
    <t>Server 46</t>
  </si>
  <si>
    <t>Server 47</t>
  </si>
  <si>
    <t>Server 48</t>
  </si>
  <si>
    <t>Server 49</t>
  </si>
  <si>
    <t>Server 50</t>
  </si>
  <si>
    <t>Server 51</t>
  </si>
  <si>
    <t>Server 52</t>
  </si>
  <si>
    <t>Server 53</t>
  </si>
  <si>
    <t>Server 54</t>
  </si>
  <si>
    <t>Server 55</t>
  </si>
  <si>
    <t>Server 56</t>
  </si>
  <si>
    <t>Server 57</t>
  </si>
  <si>
    <t>Server 58</t>
  </si>
  <si>
    <t>Server 59</t>
  </si>
  <si>
    <t>Server 60</t>
  </si>
  <si>
    <t>Server 61</t>
  </si>
  <si>
    <t>Server 62</t>
  </si>
  <si>
    <t>Server 63</t>
  </si>
  <si>
    <t>Server 64</t>
  </si>
  <si>
    <t>Server 65</t>
  </si>
  <si>
    <t>Server 66</t>
  </si>
  <si>
    <t>Server 67</t>
  </si>
  <si>
    <t>Server 68</t>
  </si>
  <si>
    <t>Server 69</t>
  </si>
  <si>
    <t>Server 70</t>
  </si>
  <si>
    <t>Server 71</t>
  </si>
  <si>
    <t>Server 72</t>
  </si>
  <si>
    <t>Server 73</t>
  </si>
  <si>
    <t>Server 74</t>
  </si>
  <si>
    <t>Server 75</t>
  </si>
  <si>
    <t>Server 76</t>
  </si>
  <si>
    <t>Server 77</t>
  </si>
  <si>
    <t>Server 78</t>
  </si>
  <si>
    <t>Server 79</t>
  </si>
  <si>
    <t>Server 80</t>
  </si>
  <si>
    <t>Server 81</t>
  </si>
  <si>
    <t>Server 82</t>
  </si>
  <si>
    <t>Server 83</t>
  </si>
  <si>
    <t>Server 84</t>
  </si>
  <si>
    <t>Server 85</t>
  </si>
  <si>
    <t>Server 86</t>
  </si>
  <si>
    <t>Server 87</t>
  </si>
  <si>
    <t>Server 88</t>
  </si>
  <si>
    <t>Server 89</t>
  </si>
  <si>
    <t>Server 90</t>
  </si>
  <si>
    <t>Server 91</t>
  </si>
  <si>
    <t>Server 92</t>
  </si>
  <si>
    <t>Server 93</t>
  </si>
  <si>
    <t>Server 94</t>
  </si>
  <si>
    <t>Server 95</t>
  </si>
  <si>
    <t>Server 96</t>
  </si>
  <si>
    <t>Server 97</t>
  </si>
  <si>
    <t>Server 98</t>
  </si>
  <si>
    <t>Server 99</t>
  </si>
  <si>
    <t>Server 100</t>
  </si>
  <si>
    <t>Dist L-inf</t>
  </si>
  <si>
    <t>Combined_Lower0.5Upper2_Additive100000</t>
  </si>
  <si>
    <t>Dist L2</t>
  </si>
  <si>
    <t>Oracle</t>
  </si>
  <si>
    <t>Oracle Vector</t>
  </si>
  <si>
    <t>Vector</t>
  </si>
  <si>
    <t>Value</t>
  </si>
  <si>
    <t>Row Labels</t>
  </si>
  <si>
    <t>Grand Total</t>
  </si>
  <si>
    <t>Sum of Bandwidth</t>
  </si>
  <si>
    <t>Column Labels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</si>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</sst>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1562944577579977"/>
                  <c:y val="2.134975494893754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64</c:v>
                </c:pt>
                <c:pt idx="3">
                  <c:v>100</c:v>
                </c:pt>
                <c:pt idx="4">
                  <c:v>144</c:v>
                </c:pt>
                <c:pt idx="5">
                  <c:v>169</c:v>
                </c:pt>
                <c:pt idx="6">
                  <c:v>196</c:v>
                </c:pt>
              </c:numCache>
            </c:numRef>
          </c:xVal>
          <c:yVal>
            <c:numRef>
              <c:f>Graph!$B$2:$B$8</c:f>
              <c:numCache>
                <c:formatCode>General</c:formatCode>
                <c:ptCount val="7"/>
                <c:pt idx="0">
                  <c:v>342144</c:v>
                </c:pt>
                <c:pt idx="1">
                  <c:v>769824</c:v>
                </c:pt>
                <c:pt idx="2">
                  <c:v>1368576</c:v>
                </c:pt>
                <c:pt idx="3">
                  <c:v>2138400</c:v>
                </c:pt>
                <c:pt idx="4">
                  <c:v>3079296</c:v>
                </c:pt>
                <c:pt idx="5">
                  <c:v>3613896</c:v>
                </c:pt>
                <c:pt idx="6">
                  <c:v>4191264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2-460A-86F8-62E2E0222080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1442171630720073"/>
                  <c:y val="-1.30102510997766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64</c:v>
                </c:pt>
                <c:pt idx="3">
                  <c:v>100</c:v>
                </c:pt>
                <c:pt idx="4">
                  <c:v>144</c:v>
                </c:pt>
                <c:pt idx="5">
                  <c:v>169</c:v>
                </c:pt>
                <c:pt idx="6">
                  <c:v>196</c:v>
                </c:pt>
              </c:numCache>
            </c:numRef>
          </c:xVal>
          <c:yVal>
            <c:numRef>
              <c:f>Graph!$C$2:$C$8</c:f>
              <c:numCache>
                <c:formatCode>General</c:formatCode>
                <c:ptCount val="7"/>
                <c:pt idx="0">
                  <c:v>178362</c:v>
                </c:pt>
                <c:pt idx="1">
                  <c:v>452304</c:v>
                </c:pt>
                <c:pt idx="2">
                  <c:v>822636</c:v>
                </c:pt>
                <c:pt idx="3">
                  <c:v>1534302</c:v>
                </c:pt>
                <c:pt idx="4">
                  <c:v>2258280</c:v>
                </c:pt>
                <c:pt idx="5">
                  <c:v>2778462</c:v>
                </c:pt>
                <c:pt idx="6">
                  <c:v>3105540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2-460A-86F8-62E2E0222080}"/>
            </c:ext>
          </c:extLst>
        </c:ser>
        <c:ser>
          <c:idx val="2"/>
          <c:order val="2"/>
          <c:tx>
            <c:strRef>
              <c:f>Graph!$D$1</c:f>
              <c:strCache>
                <c:ptCount val="1"/>
                <c:pt idx="0">
                  <c:v>Dist L2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0922239339647762"/>
                  <c:y val="-6.58078044040706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64</c:v>
                </c:pt>
                <c:pt idx="3">
                  <c:v>100</c:v>
                </c:pt>
                <c:pt idx="4">
                  <c:v>144</c:v>
                </c:pt>
                <c:pt idx="5">
                  <c:v>169</c:v>
                </c:pt>
                <c:pt idx="6">
                  <c:v>196</c:v>
                </c:pt>
              </c:numCache>
            </c:numRef>
          </c:xVal>
          <c:yVal>
            <c:numRef>
              <c:f>Graph!$D$2:$D$8</c:f>
              <c:numCache>
                <c:formatCode>General</c:formatCode>
                <c:ptCount val="7"/>
                <c:pt idx="0">
                  <c:v>76866</c:v>
                </c:pt>
                <c:pt idx="1">
                  <c:v>197944</c:v>
                </c:pt>
                <c:pt idx="2">
                  <c:v>404540</c:v>
                </c:pt>
                <c:pt idx="3">
                  <c:v>881368</c:v>
                </c:pt>
                <c:pt idx="4">
                  <c:v>1173720</c:v>
                </c:pt>
                <c:pt idx="5">
                  <c:v>1409370</c:v>
                </c:pt>
                <c:pt idx="6">
                  <c:v>1889706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42-460A-86F8-62E2E0222080}"/>
            </c:ext>
          </c:extLst>
        </c:ser>
        <c:ser>
          <c:idx val="3"/>
          <c:order val="3"/>
          <c:tx>
            <c:strRef>
              <c:f>Graph!$E$1</c:f>
              <c:strCache>
                <c:ptCount val="1"/>
                <c:pt idx="0">
                  <c:v>Oracle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213302141580129"/>
                  <c:y val="-1.3554681341693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64</c:v>
                </c:pt>
                <c:pt idx="3">
                  <c:v>100</c:v>
                </c:pt>
                <c:pt idx="4">
                  <c:v>144</c:v>
                </c:pt>
                <c:pt idx="5">
                  <c:v>169</c:v>
                </c:pt>
                <c:pt idx="6">
                  <c:v>196</c:v>
                </c:pt>
              </c:numCache>
            </c:numRef>
          </c:xVal>
          <c:yVal>
            <c:numRef>
              <c:f>Graph!$E$2:$E$8</c:f>
              <c:numCache>
                <c:formatCode>General</c:formatCode>
                <c:ptCount val="7"/>
                <c:pt idx="0">
                  <c:v>104814</c:v>
                </c:pt>
                <c:pt idx="1">
                  <c:v>235224</c:v>
                </c:pt>
                <c:pt idx="2">
                  <c:v>452790</c:v>
                </c:pt>
                <c:pt idx="3">
                  <c:v>904770</c:v>
                </c:pt>
                <c:pt idx="4">
                  <c:v>1087182</c:v>
                </c:pt>
                <c:pt idx="5">
                  <c:v>1242540</c:v>
                </c:pt>
                <c:pt idx="6">
                  <c:v>1284012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42-460A-86F8-62E2E0222080}"/>
            </c:ext>
          </c:extLst>
        </c:ser>
        <c:ser>
          <c:idx val="4"/>
          <c:order val="4"/>
          <c:tx>
            <c:strRef>
              <c:f>Graph!$F$1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277311803415877"/>
                  <c:y val="5.42591726958466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64</c:v>
                </c:pt>
                <c:pt idx="3">
                  <c:v>100</c:v>
                </c:pt>
                <c:pt idx="4">
                  <c:v>144</c:v>
                </c:pt>
                <c:pt idx="5">
                  <c:v>169</c:v>
                </c:pt>
                <c:pt idx="6">
                  <c:v>196</c:v>
                </c:pt>
              </c:numCache>
            </c:numRef>
          </c:xVal>
          <c:yVal>
            <c:numRef>
              <c:f>Graph!$F$2:$F$8</c:f>
              <c:numCache>
                <c:formatCode>General</c:formatCode>
                <c:ptCount val="7"/>
                <c:pt idx="0">
                  <c:v>50852</c:v>
                </c:pt>
                <c:pt idx="1">
                  <c:v>139436</c:v>
                </c:pt>
                <c:pt idx="2">
                  <c:v>281614</c:v>
                </c:pt>
                <c:pt idx="3">
                  <c:v>572656</c:v>
                </c:pt>
                <c:pt idx="4">
                  <c:v>823796</c:v>
                </c:pt>
                <c:pt idx="5">
                  <c:v>1050007</c:v>
                </c:pt>
                <c:pt idx="6">
                  <c:v>1255726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342-460A-86F8-62E2E0222080}"/>
            </c:ext>
          </c:extLst>
        </c:ser>
        <c:ser>
          <c:idx val="5"/>
          <c:order val="5"/>
          <c:tx>
            <c:strRef>
              <c:f>Graph!$G$1</c:f>
              <c:strCache>
                <c:ptCount val="1"/>
                <c:pt idx="0">
                  <c:v>Dist L-inf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1850983301000427"/>
                  <c:y val="1.01428572085183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64</c:v>
                </c:pt>
                <c:pt idx="3">
                  <c:v>100</c:v>
                </c:pt>
                <c:pt idx="4">
                  <c:v>144</c:v>
                </c:pt>
                <c:pt idx="5">
                  <c:v>169</c:v>
                </c:pt>
                <c:pt idx="6">
                  <c:v>196</c:v>
                </c:pt>
              </c:numCache>
            </c:numRef>
          </c:xVal>
          <c:yVal>
            <c:numRef>
              <c:f>Graph!$G$2:$G$8</c:f>
              <c:numCache>
                <c:formatCode>General</c:formatCode>
                <c:ptCount val="7"/>
                <c:pt idx="0">
                  <c:v>48436</c:v>
                </c:pt>
                <c:pt idx="1">
                  <c:v>128204</c:v>
                </c:pt>
                <c:pt idx="2">
                  <c:v>249130</c:v>
                </c:pt>
                <c:pt idx="3">
                  <c:v>442414</c:v>
                </c:pt>
                <c:pt idx="4">
                  <c:v>730878</c:v>
                </c:pt>
                <c:pt idx="5">
                  <c:v>859570</c:v>
                </c:pt>
                <c:pt idx="6">
                  <c:v>906288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342-460A-86F8-62E2E0222080}"/>
            </c:ext>
          </c:extLst>
        </c:ser>
        <c:ser>
          <c:idx val="6"/>
          <c:order val="6"/>
          <c:tx>
            <c:strRef>
              <c:f>Graph!$H$1</c:f>
              <c:strCache>
                <c:ptCount val="1"/>
                <c:pt idx="0">
                  <c:v>Oracle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52791091330975"/>
                  <c:y val="2.31859717631680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64</c:v>
                </c:pt>
                <c:pt idx="3">
                  <c:v>100</c:v>
                </c:pt>
                <c:pt idx="4">
                  <c:v>144</c:v>
                </c:pt>
                <c:pt idx="5">
                  <c:v>169</c:v>
                </c:pt>
                <c:pt idx="6">
                  <c:v>196</c:v>
                </c:pt>
              </c:numCache>
            </c:numRef>
          </c:xVal>
          <c:yVal>
            <c:numRef>
              <c:f>Graph!$H$2:$H$8</c:f>
              <c:numCache>
                <c:formatCode>General</c:formatCode>
                <c:ptCount val="7"/>
                <c:pt idx="0">
                  <c:v>31104</c:v>
                </c:pt>
                <c:pt idx="1">
                  <c:v>69984</c:v>
                </c:pt>
                <c:pt idx="2">
                  <c:v>124416</c:v>
                </c:pt>
                <c:pt idx="3">
                  <c:v>178200</c:v>
                </c:pt>
                <c:pt idx="4">
                  <c:v>209952</c:v>
                </c:pt>
                <c:pt idx="5">
                  <c:v>246402</c:v>
                </c:pt>
                <c:pt idx="6">
                  <c:v>381024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60-4265-91CE-A302A485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584031"/>
        <c:axId val="1923359471"/>
      </c:scatterChart>
      <c:valAx>
        <c:axId val="19195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 dirty="0"/>
                  <a:t># Servers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923359471"/>
        <c:crosses val="autoZero"/>
        <c:crossBetween val="midCat"/>
      </c:valAx>
      <c:valAx>
        <c:axId val="19233594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Bandwidth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919584031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 b="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3</xdr:row>
      <xdr:rowOff>19050</xdr:rowOff>
    </xdr:from>
    <xdr:to>
      <xdr:col>24</xdr:col>
      <xdr:colOff>133350</xdr:colOff>
      <xdr:row>25</xdr:row>
      <xdr:rowOff>179388</xdr:rowOff>
    </xdr:to>
    <xdr:graphicFrame macro="">
      <xdr:nvGraphicFramePr>
        <xdr:cNvPr id="2" name="Content Placeholder 4">
          <a:extLst>
            <a:ext uri="{FF2B5EF4-FFF2-40B4-BE49-F238E27FC236}">
              <a16:creationId xmlns:a16="http://schemas.microsoft.com/office/drawing/2014/main" id="{F5EC3205-6EF5-4457-BC59-43932BE340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val" refreshedDate="43728.504495833331" createdVersion="6" refreshedVersion="6" minRefreshableVersion="3" recordCount="49" xr:uid="{7F73292C-4073-4615-AB6A-D1CF0E796C1E}">
  <cacheSource type="worksheet">
    <worksheetSource ref="A1:K50" sheet="Combined Data"/>
  </cacheSource>
  <cacheFields count="11">
    <cacheField name="LoopIndex" numFmtId="0">
      <sharedItems containsSemiMixedTypes="0" containsString="0" containsNumber="1" containsInteger="1" minValue="264" maxValue="264"/>
    </cacheField>
    <cacheField name="Monitoring Scheme" numFmtId="0">
      <sharedItems count="7">
        <s v="Dist L-inf"/>
        <s v="Dist L2"/>
        <s v="Oracle"/>
        <s v="Oracle Vector"/>
        <s v="Vector"/>
        <s v="Value"/>
        <s v="Naive"/>
      </sharedItems>
    </cacheField>
    <cacheField name="Vector Length" numFmtId="0">
      <sharedItems containsSemiMixedTypes="0" containsString="0" containsNumber="1" containsInteger="1" minValue="81" maxValue="81"/>
    </cacheField>
    <cacheField name="# Nodes" numFmtId="0">
      <sharedItems containsSemiMixedTypes="0" containsString="0" containsNumber="1" containsInteger="1" minValue="16" maxValue="196" count="7">
        <n v="100"/>
        <n v="144"/>
        <n v="16"/>
        <n v="36"/>
        <n v="64"/>
        <n v="169"/>
        <n v="196"/>
      </sharedItems>
    </cacheField>
    <cacheField name="Approximation" numFmtId="0">
      <sharedItems/>
    </cacheField>
    <cacheField name="Bandwidth" numFmtId="0">
      <sharedItems containsSemiMixedTypes="0" containsString="0" containsNumber="1" containsInteger="1" minValue="31104" maxValue="4191264"/>
    </cacheField>
    <cacheField name="# Messages" numFmtId="0">
      <sharedItems containsSemiMixedTypes="0" containsString="0" containsNumber="1" containsInteger="1" minValue="384" maxValue="97743"/>
    </cacheField>
    <cacheField name="# Full Syncs" numFmtId="0">
      <sharedItems containsSemiMixedTypes="0" containsString="0" containsNumber="1" containsInteger="1" minValue="7" maxValue="264"/>
    </cacheField>
    <cacheField name="Lower-Bound" numFmtId="0">
      <sharedItems containsSemiMixedTypes="0" containsString="0" containsNumber="1" minValue="111051.012557518" maxValue="428863.75974024698"/>
    </cacheField>
    <cacheField name="Function's Value" numFmtId="0">
      <sharedItems containsSemiMixedTypes="0" containsString="0" containsNumber="1" minValue="422102.025115036" maxValue="462308.73890563101"/>
    </cacheField>
    <cacheField name="Upper-Bound" numFmtId="0">
      <sharedItems containsSemiMixedTypes="0" containsString="0" containsNumber="1" minValue="944204.050230072" maxValue="2215455.03896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264"/>
    <x v="0"/>
    <n v="81"/>
    <x v="0"/>
    <s v="Combined_Lower0.5Upper2_Additive100000"/>
    <n v="442414"/>
    <n v="33733"/>
    <n v="26"/>
    <n v="125366.784805512"/>
    <n v="450733.569611024"/>
    <n v="1001467.13922205"/>
  </r>
  <r>
    <n v="264"/>
    <x v="1"/>
    <n v="81"/>
    <x v="0"/>
    <s v="Combined_Lower0.5Upper2_Additive100000"/>
    <n v="881368"/>
    <n v="46589"/>
    <n v="53"/>
    <n v="154062.037667536"/>
    <n v="450733.569611024"/>
    <n v="1116248.1506701401"/>
  </r>
  <r>
    <n v="264"/>
    <x v="2"/>
    <n v="81"/>
    <x v="0"/>
    <s v="Combined_Lower0.5Upper2_Additive100000"/>
    <n v="178200"/>
    <n v="2200"/>
    <n v="11"/>
    <n v="125366.784805512"/>
    <n v="450733.569611024"/>
    <n v="1001467.13922205"/>
  </r>
  <r>
    <n v="264"/>
    <x v="3"/>
    <n v="81"/>
    <x v="0"/>
    <s v="Combined_Lower0.5Upper2_Additive100000"/>
    <n v="904770"/>
    <n v="13332"/>
    <n v="11"/>
    <n v="396490.35845217301"/>
    <n v="450733.569611024"/>
    <n v="2085961.4338086899"/>
  </r>
  <r>
    <n v="264"/>
    <x v="4"/>
    <n v="81"/>
    <x v="0"/>
    <s v="Combined_Lower0.5Upper2_Additive100000"/>
    <n v="1534302"/>
    <n v="21839"/>
    <n v="18"/>
    <n v="125366.784805512"/>
    <n v="450733.569611024"/>
    <n v="1001467.13922205"/>
  </r>
  <r>
    <n v="264"/>
    <x v="5"/>
    <n v="81"/>
    <x v="0"/>
    <s v="Combined_Lower0.5Upper2_Additive100000"/>
    <n v="572656"/>
    <n v="38243"/>
    <n v="34"/>
    <n v="154062.037667536"/>
    <n v="450733.569611024"/>
    <n v="1116248.1506701401"/>
  </r>
  <r>
    <n v="264"/>
    <x v="0"/>
    <n v="81"/>
    <x v="1"/>
    <s v="Combined_Lower0.5Upper2_Additive100000"/>
    <n v="730878"/>
    <n v="49869"/>
    <n v="30"/>
    <n v="149006.396286698"/>
    <n v="440928.31598287798"/>
    <n v="1096025.5851467899"/>
  </r>
  <r>
    <n v="264"/>
    <x v="1"/>
    <n v="81"/>
    <x v="1"/>
    <s v="Combined_Lower0.5Upper2_Additive100000"/>
    <n v="1173720"/>
    <n v="60599"/>
    <n v="49"/>
    <n v="168409.86095304799"/>
    <n v="440928.31598287798"/>
    <n v="1173639.4438121901"/>
  </r>
  <r>
    <n v="264"/>
    <x v="2"/>
    <n v="81"/>
    <x v="1"/>
    <s v="Combined_Lower0.5Upper2_Additive100000"/>
    <n v="209952"/>
    <n v="2592"/>
    <n v="9"/>
    <n v="149006.396286698"/>
    <n v="440928.31598287798"/>
    <n v="1096025.5851467899"/>
  </r>
  <r>
    <n v="264"/>
    <x v="3"/>
    <n v="81"/>
    <x v="1"/>
    <s v="Combined_Lower0.5Upper2_Additive100000"/>
    <n v="1087182"/>
    <n v="15277"/>
    <n v="8"/>
    <n v="240963.21631476999"/>
    <n v="440928.31598287798"/>
    <n v="1463852.86525908"/>
  </r>
  <r>
    <n v="264"/>
    <x v="4"/>
    <n v="81"/>
    <x v="1"/>
    <s v="Combined_Lower0.5Upper2_Additive100000"/>
    <n v="2258280"/>
    <n v="30731"/>
    <n v="18"/>
    <n v="168409.86095304799"/>
    <n v="440928.31598287798"/>
    <n v="1173639.4438121901"/>
  </r>
  <r>
    <n v="264"/>
    <x v="5"/>
    <n v="81"/>
    <x v="1"/>
    <s v="Combined_Lower0.5Upper2_Additive100000"/>
    <n v="823796"/>
    <n v="52000"/>
    <n v="34"/>
    <n v="168409.86095304799"/>
    <n v="440928.31598287798"/>
    <n v="1173639.4438121901"/>
  </r>
  <r>
    <n v="264"/>
    <x v="0"/>
    <n v="81"/>
    <x v="2"/>
    <s v="Combined_Lower0.5Upper2_Additive100000"/>
    <n v="48436"/>
    <n v="3008"/>
    <n v="18"/>
    <n v="140985.09103498701"/>
    <n v="425422.98579134402"/>
    <n v="1063940.3641399499"/>
  </r>
  <r>
    <n v="264"/>
    <x v="1"/>
    <n v="81"/>
    <x v="2"/>
    <s v="Combined_Lower0.5Upper2_Additive100000"/>
    <n v="76866"/>
    <n v="3636"/>
    <n v="29"/>
    <n v="163845.14668449099"/>
    <n v="425422.98579134402"/>
    <n v="1155380.5867379601"/>
  </r>
  <r>
    <n v="264"/>
    <x v="2"/>
    <n v="81"/>
    <x v="2"/>
    <s v="Combined_Lower0.5Upper2_Additive100000"/>
    <n v="31104"/>
    <n v="384"/>
    <n v="12"/>
    <n v="278461.52782716003"/>
    <n v="425422.98579134402"/>
    <n v="1613846.1113086401"/>
  </r>
  <r>
    <n v="264"/>
    <x v="3"/>
    <n v="81"/>
    <x v="2"/>
    <s v="Combined_Lower0.5Upper2_Additive100000"/>
    <n v="104814"/>
    <n v="1508"/>
    <n v="12"/>
    <n v="278461.52782716003"/>
    <n v="425422.98579134402"/>
    <n v="1613846.1113086401"/>
  </r>
  <r>
    <n v="264"/>
    <x v="4"/>
    <n v="81"/>
    <x v="2"/>
    <s v="Combined_Lower0.5Upper2_Additive100000"/>
    <n v="178362"/>
    <n v="2552"/>
    <n v="18"/>
    <n v="163845.14668449099"/>
    <n v="425422.98579134402"/>
    <n v="1155380.5867379601"/>
  </r>
  <r>
    <n v="264"/>
    <x v="5"/>
    <n v="81"/>
    <x v="2"/>
    <s v="Combined_Lower0.5Upper2_Additive100000"/>
    <n v="50852"/>
    <n v="2861"/>
    <n v="19"/>
    <n v="140985.09103498701"/>
    <n v="425422.98579134402"/>
    <n v="1063940.3641399499"/>
  </r>
  <r>
    <n v="264"/>
    <x v="0"/>
    <n v="81"/>
    <x v="3"/>
    <s v="Combined_Lower0.5Upper2_Additive100000"/>
    <n v="128204"/>
    <n v="9043"/>
    <n v="21"/>
    <n v="116315.06097510501"/>
    <n v="432630.121950211"/>
    <n v="965260.24390042096"/>
  </r>
  <r>
    <n v="264"/>
    <x v="1"/>
    <n v="81"/>
    <x v="3"/>
    <s v="Combined_Lower0.5Upper2_Additive100000"/>
    <n v="197944"/>
    <n v="10556"/>
    <n v="33"/>
    <n v="168753.35266190101"/>
    <n v="432630.121950211"/>
    <n v="1175013.4106476"/>
  </r>
  <r>
    <n v="264"/>
    <x v="5"/>
    <n v="81"/>
    <x v="3"/>
    <s v="Combined_Lower0.5Upper2_Additive100000"/>
    <n v="139436"/>
    <n v="8899"/>
    <n v="23"/>
    <n v="116315.06097510501"/>
    <n v="432630.121950211"/>
    <n v="965260.24390042096"/>
  </r>
  <r>
    <n v="264"/>
    <x v="3"/>
    <n v="81"/>
    <x v="3"/>
    <s v="Combined_Lower0.5Upper2_Additive100000"/>
    <n v="235224"/>
    <n v="3361"/>
    <n v="12"/>
    <n v="239128.08927456499"/>
    <n v="432630.121950211"/>
    <n v="1456512.35709826"/>
  </r>
  <r>
    <n v="264"/>
    <x v="4"/>
    <n v="81"/>
    <x v="3"/>
    <s v="Combined_Lower0.5Upper2_Additive100000"/>
    <n v="452304"/>
    <n v="6308"/>
    <n v="16"/>
    <n v="200458.85118647799"/>
    <n v="432630.121950211"/>
    <n v="1301835.4047459101"/>
  </r>
  <r>
    <n v="264"/>
    <x v="2"/>
    <n v="81"/>
    <x v="3"/>
    <s v="Combined_Lower0.5Upper2_Additive100000"/>
    <n v="69984"/>
    <n v="864"/>
    <n v="12"/>
    <n v="239128.08927456499"/>
    <n v="432630.121950211"/>
    <n v="1456512.35709826"/>
  </r>
  <r>
    <n v="264"/>
    <x v="0"/>
    <n v="81"/>
    <x v="4"/>
    <s v="Combined_Lower0.5Upper2_Additive100000"/>
    <n v="249130"/>
    <n v="16962"/>
    <n v="23"/>
    <n v="146604.11206362001"/>
    <n v="434443.06558452902"/>
    <n v="1086416.44825448"/>
  </r>
  <r>
    <n v="264"/>
    <x v="1"/>
    <n v="81"/>
    <x v="4"/>
    <s v="Combined_Lower0.5Upper2_Additive100000"/>
    <n v="404540"/>
    <n v="20783"/>
    <n v="38"/>
    <n v="171136.67995653299"/>
    <n v="434443.06558452902"/>
    <n v="1184546.71982613"/>
  </r>
  <r>
    <n v="264"/>
    <x v="2"/>
    <n v="81"/>
    <x v="4"/>
    <s v="Combined_Lower0.5Upper2_Additive100000"/>
    <n v="124416"/>
    <n v="1536"/>
    <n v="12"/>
    <n v="194202.91197939901"/>
    <n v="434443.06558452902"/>
    <n v="1276811.6479176001"/>
  </r>
  <r>
    <n v="264"/>
    <x v="3"/>
    <n v="81"/>
    <x v="4"/>
    <s v="Combined_Lower0.5Upper2_Additive100000"/>
    <n v="452790"/>
    <n v="6414"/>
    <n v="12"/>
    <n v="194202.91197939901"/>
    <n v="434443.06558452902"/>
    <n v="1276811.6479176001"/>
  </r>
  <r>
    <n v="264"/>
    <x v="4"/>
    <n v="81"/>
    <x v="4"/>
    <s v="Combined_Lower0.5Upper2_Additive100000"/>
    <n v="822636"/>
    <n v="11274"/>
    <n v="15"/>
    <n v="330612.57770470402"/>
    <n v="434443.06558452902"/>
    <n v="1822450.31081882"/>
  </r>
  <r>
    <n v="264"/>
    <x v="5"/>
    <n v="81"/>
    <x v="4"/>
    <s v="Combined_Lower0.5Upper2_Additive100000"/>
    <n v="281614"/>
    <n v="19405"/>
    <n v="26"/>
    <n v="117221.532792264"/>
    <n v="434443.06558452902"/>
    <n v="968886.13116905803"/>
  </r>
  <r>
    <n v="264"/>
    <x v="5"/>
    <n v="81"/>
    <x v="5"/>
    <s v="Combined_Lower0.5Upper2_Additive100000"/>
    <n v="1050007"/>
    <n v="64173"/>
    <n v="37"/>
    <n v="200202.05661659001"/>
    <n v="436263.56066192599"/>
    <n v="1300808.22646636"/>
  </r>
  <r>
    <n v="264"/>
    <x v="4"/>
    <n v="81"/>
    <x v="5"/>
    <s v="Combined_Lower0.5Upper2_Additive100000"/>
    <n v="2778462"/>
    <n v="37644"/>
    <n v="18"/>
    <n v="142929.82339697899"/>
    <n v="436263.56066192599"/>
    <n v="1071719.29358792"/>
  </r>
  <r>
    <n v="264"/>
    <x v="3"/>
    <n v="81"/>
    <x v="5"/>
    <s v="Combined_Lower0.5Upper2_Additive100000"/>
    <n v="1242540"/>
    <n v="17517"/>
    <n v="7"/>
    <n v="428863.75974024698"/>
    <n v="436263.56066192599"/>
    <n v="2215455.03896099"/>
  </r>
  <r>
    <n v="264"/>
    <x v="2"/>
    <n v="81"/>
    <x v="5"/>
    <s v="Combined_Lower0.5Upper2_Additive100000"/>
    <n v="246402"/>
    <n v="3042"/>
    <n v="9"/>
    <n v="142929.82339697899"/>
    <n v="436263.56066192599"/>
    <n v="1071719.29358792"/>
  </r>
  <r>
    <n v="264"/>
    <x v="1"/>
    <n v="81"/>
    <x v="5"/>
    <s v="Combined_Lower0.5Upper2_Additive100000"/>
    <n v="1409370"/>
    <n v="77056"/>
    <n v="50"/>
    <n v="168842.23523097101"/>
    <n v="436263.56066192599"/>
    <n v="1175368.9409238801"/>
  </r>
  <r>
    <n v="264"/>
    <x v="0"/>
    <n v="81"/>
    <x v="5"/>
    <s v="Combined_Lower0.5Upper2_Additive100000"/>
    <n v="859570"/>
    <n v="60707"/>
    <n v="30"/>
    <n v="200202.05661659001"/>
    <n v="436263.56066192599"/>
    <n v="1300808.22646636"/>
  </r>
  <r>
    <n v="264"/>
    <x v="5"/>
    <n v="81"/>
    <x v="6"/>
    <s v="Combined_Lower0.5Upper2_Additive100000"/>
    <n v="1255726"/>
    <n v="84110"/>
    <n v="38"/>
    <n v="212183.649798497"/>
    <n v="462308.73890563101"/>
    <n v="1348734.59919399"/>
  </r>
  <r>
    <n v="264"/>
    <x v="4"/>
    <n v="81"/>
    <x v="6"/>
    <s v="Combined_Lower0.5Upper2_Additive100000"/>
    <n v="3105540"/>
    <n v="42990"/>
    <n v="18"/>
    <n v="131154.36945281501"/>
    <n v="462308.73890563101"/>
    <n v="1024617.47781126"/>
  </r>
  <r>
    <n v="264"/>
    <x v="3"/>
    <n v="81"/>
    <x v="6"/>
    <s v="Combined_Lower0.5Upper2_Additive100000"/>
    <n v="1284012"/>
    <n v="18335"/>
    <n v="9"/>
    <n v="131154.36945281501"/>
    <n v="462308.73890563101"/>
    <n v="1024617.47781126"/>
  </r>
  <r>
    <n v="264"/>
    <x v="2"/>
    <n v="81"/>
    <x v="6"/>
    <s v="Combined_Lower0.5Upper2_Additive100000"/>
    <n v="381024"/>
    <n v="4704"/>
    <n v="12"/>
    <n v="251122.44591558399"/>
    <n v="462308.73890563101"/>
    <n v="1504489.7836623299"/>
  </r>
  <r>
    <n v="264"/>
    <x v="1"/>
    <n v="81"/>
    <x v="6"/>
    <s v="Combined_Lower0.5Upper2_Additive100000"/>
    <n v="1889706"/>
    <n v="97743"/>
    <n v="58"/>
    <n v="187028.82792853701"/>
    <n v="462308.73890563101"/>
    <n v="1248115.31171415"/>
  </r>
  <r>
    <n v="264"/>
    <x v="0"/>
    <n v="81"/>
    <x v="6"/>
    <s v="Combined_Lower0.5Upper2_Additive100000"/>
    <n v="906288"/>
    <n v="74847"/>
    <n v="27"/>
    <n v="158577.645634799"/>
    <n v="462308.73890563101"/>
    <n v="1134310.5825392001"/>
  </r>
  <r>
    <n v="264"/>
    <x v="6"/>
    <n v="81"/>
    <x v="0"/>
    <s v="Combined_Lower0.5Upper2_Additive100000"/>
    <n v="2138400"/>
    <n v="26400"/>
    <n v="264"/>
    <n v="120185.477736348"/>
    <n v="440370.955472695"/>
    <n v="980741.91094539105"/>
  </r>
  <r>
    <n v="264"/>
    <x v="6"/>
    <n v="81"/>
    <x v="1"/>
    <s v="Combined_Lower0.5Upper2_Additive100000"/>
    <n v="3079296"/>
    <n v="38016"/>
    <n v="264"/>
    <n v="123871.486947792"/>
    <n v="447742.97389558301"/>
    <n v="995485.94779116695"/>
  </r>
  <r>
    <n v="264"/>
    <x v="6"/>
    <n v="81"/>
    <x v="5"/>
    <s v="Combined_Lower0.5Upper2_Additive100000"/>
    <n v="3613896"/>
    <n v="44616"/>
    <n v="264"/>
    <n v="118656.405124779"/>
    <n v="437312.810249559"/>
    <n v="974625.620499118"/>
  </r>
  <r>
    <n v="264"/>
    <x v="6"/>
    <n v="81"/>
    <x v="2"/>
    <s v="Combined_Lower0.5Upper2_Additive100000"/>
    <n v="342144"/>
    <n v="4224"/>
    <n v="264"/>
    <n v="112711.492895672"/>
    <n v="425422.98579134402"/>
    <n v="950845.97158268804"/>
  </r>
  <r>
    <n v="264"/>
    <x v="6"/>
    <n v="81"/>
    <x v="6"/>
    <s v="Combined_Lower0.5Upper2_Additive100000"/>
    <n v="4191264"/>
    <n v="51744"/>
    <n v="264"/>
    <n v="111051.012557518"/>
    <n v="422102.025115036"/>
    <n v="944204.050230072"/>
  </r>
  <r>
    <n v="264"/>
    <x v="6"/>
    <n v="81"/>
    <x v="3"/>
    <s v="Combined_Lower0.5Upper2_Additive100000"/>
    <n v="769824"/>
    <n v="9504"/>
    <n v="264"/>
    <n v="117095.874913736"/>
    <n v="434191.74982747203"/>
    <n v="968383.49965494499"/>
  </r>
  <r>
    <n v="264"/>
    <x v="6"/>
    <n v="81"/>
    <x v="4"/>
    <s v="Combined_Lower0.5Upper2_Additive100000"/>
    <n v="1368576"/>
    <n v="16896"/>
    <n v="264"/>
    <n v="117081.05686490401"/>
    <n v="434162.11372980702"/>
    <n v="968324.22745961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0ECF5F-DD33-42C7-A1B9-9742BC933547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2" firstHeaderRow="1" firstDataRow="2" firstDataCol="1"/>
  <pivotFields count="11">
    <pivotField showAll="0"/>
    <pivotField axis="axisCol" showAll="0">
      <items count="8">
        <item x="1"/>
        <item x="0"/>
        <item x="2"/>
        <item x="3"/>
        <item x="5"/>
        <item x="4"/>
        <item x="6"/>
        <item t="default"/>
      </items>
    </pivotField>
    <pivotField showAll="0"/>
    <pivotField axis="axisRow" showAll="0">
      <items count="8">
        <item x="2"/>
        <item x="3"/>
        <item x="4"/>
        <item x="0"/>
        <item x="1"/>
        <item x="5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Bandwid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Z50"/>
  <sheetViews>
    <sheetView workbookViewId="0">
      <selection activeCell="H50" sqref="H50"/>
    </sheetView>
  </sheetViews>
  <sheetFormatPr defaultRowHeight="15" x14ac:dyDescent="0.25"/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56" x14ac:dyDescent="0.25">
      <c r="A2">
        <v>264</v>
      </c>
      <c r="B2" t="s">
        <v>111</v>
      </c>
      <c r="C2">
        <v>81</v>
      </c>
      <c r="D2">
        <v>100</v>
      </c>
      <c r="E2" t="s">
        <v>112</v>
      </c>
      <c r="F2">
        <v>442414</v>
      </c>
      <c r="G2">
        <v>33733</v>
      </c>
      <c r="H2">
        <v>26</v>
      </c>
      <c r="I2">
        <v>125366.784805512</v>
      </c>
      <c r="J2">
        <v>450733.569611024</v>
      </c>
      <c r="K2">
        <v>1001467.13922205</v>
      </c>
      <c r="M2">
        <v>1.36307574312733E-2</v>
      </c>
      <c r="N2">
        <v>9.4380572889262992E-3</v>
      </c>
      <c r="O2">
        <v>1.29325913710865E-2</v>
      </c>
      <c r="P2">
        <v>1.97466431363734E-2</v>
      </c>
      <c r="Q2">
        <v>2.52599314208735</v>
      </c>
      <c r="R2">
        <v>1.0559130981901199</v>
      </c>
      <c r="S2">
        <v>1.0177043266191701</v>
      </c>
      <c r="T2">
        <v>6.0574328279598501E-2</v>
      </c>
      <c r="U2">
        <v>8.4774714015012909E-3</v>
      </c>
      <c r="V2">
        <v>4.1547319568360302E-2</v>
      </c>
      <c r="W2">
        <v>6.9540974686233097E-3</v>
      </c>
      <c r="X2">
        <v>4.3634981419031202E-2</v>
      </c>
      <c r="Y2">
        <v>1.83212116806293E-2</v>
      </c>
      <c r="Z2">
        <v>8.1780184624469607E-2</v>
      </c>
      <c r="AA2">
        <v>10.4815040844259</v>
      </c>
      <c r="AB2">
        <v>17.760947842097401</v>
      </c>
      <c r="AC2">
        <v>0.79262471490946595</v>
      </c>
      <c r="AD2">
        <v>0.10692395571273</v>
      </c>
      <c r="AE2">
        <v>1.2626976466667501</v>
      </c>
      <c r="AF2">
        <v>0.63849494599665901</v>
      </c>
      <c r="AG2">
        <v>7.8192489124539605E-2</v>
      </c>
      <c r="AH2">
        <v>0.96216303140725501</v>
      </c>
      <c r="AI2">
        <v>0.58882685654861</v>
      </c>
      <c r="AJ2">
        <v>5.4796329512744402</v>
      </c>
      <c r="AK2">
        <v>107.34420195778701</v>
      </c>
      <c r="AL2">
        <v>2.5554519271951102</v>
      </c>
      <c r="AM2">
        <v>0.40325306910765701</v>
      </c>
      <c r="AN2">
        <v>8.3763441159588295E-2</v>
      </c>
      <c r="AO2">
        <v>4.3667975593163302</v>
      </c>
      <c r="AP2">
        <v>0.33713870928900902</v>
      </c>
      <c r="AQ2">
        <v>1.1868263925012701E-2</v>
      </c>
      <c r="AR2">
        <v>3.3515762361663999</v>
      </c>
      <c r="AS2">
        <v>15.916119767284799</v>
      </c>
      <c r="AT2">
        <v>73.415493216962005</v>
      </c>
      <c r="AU2">
        <v>37.440061334463003</v>
      </c>
      <c r="AV2">
        <v>171.708116704698</v>
      </c>
      <c r="AW2">
        <v>35.182820683855297</v>
      </c>
      <c r="AX2">
        <v>7.7412100146479697</v>
      </c>
      <c r="AY2">
        <v>4.2714679764937102</v>
      </c>
      <c r="AZ2">
        <v>0.42336629131638398</v>
      </c>
      <c r="BA2">
        <v>3.3148335473481602E-2</v>
      </c>
      <c r="BB2">
        <v>0.71529307645455098</v>
      </c>
      <c r="BC2">
        <v>23.060109364372199</v>
      </c>
      <c r="BD2">
        <v>102.7176920104</v>
      </c>
      <c r="BE2">
        <v>1012.23594513073</v>
      </c>
      <c r="BF2">
        <v>3954.2526386568102</v>
      </c>
      <c r="BG2">
        <v>1091.5372094756499</v>
      </c>
      <c r="BH2">
        <v>102.48241961105199</v>
      </c>
      <c r="BI2">
        <v>2.6516899179653302</v>
      </c>
      <c r="BJ2">
        <v>2.3225000477212498</v>
      </c>
      <c r="BK2">
        <v>1.41166197632892E-2</v>
      </c>
      <c r="BL2">
        <v>2.5455934028775</v>
      </c>
      <c r="BM2">
        <v>11.562153524882699</v>
      </c>
      <c r="BN2">
        <v>412.93566083209203</v>
      </c>
      <c r="BO2">
        <v>1189.7404119985999</v>
      </c>
      <c r="BP2">
        <v>5699.3515458642296</v>
      </c>
      <c r="BQ2">
        <v>4755.1983555567604</v>
      </c>
      <c r="BR2">
        <v>226.738010006352</v>
      </c>
      <c r="BS2">
        <v>8.3070643528497499</v>
      </c>
      <c r="BT2">
        <v>3.1351716206265499</v>
      </c>
      <c r="BU2">
        <v>0.16811797219573901</v>
      </c>
      <c r="BV2">
        <v>1.3428511708709201</v>
      </c>
      <c r="BW2">
        <v>0.45157001749013698</v>
      </c>
      <c r="BX2">
        <v>8.8368376032278899</v>
      </c>
      <c r="BY2">
        <v>207.40156469737499</v>
      </c>
      <c r="BZ2">
        <v>1428.9645202366301</v>
      </c>
      <c r="CA2">
        <v>1189.43714479408</v>
      </c>
      <c r="CB2">
        <v>845.78534507533595</v>
      </c>
      <c r="CC2">
        <v>3.5382457377667902</v>
      </c>
      <c r="CD2">
        <v>8.76337506148732</v>
      </c>
      <c r="CE2">
        <v>2.7231244802105099</v>
      </c>
      <c r="CF2">
        <v>1.47202866306929</v>
      </c>
      <c r="CG2">
        <v>13.2835879030083</v>
      </c>
      <c r="CH2">
        <v>21.538424129547899</v>
      </c>
      <c r="CI2">
        <v>112.646159630733</v>
      </c>
      <c r="CJ2">
        <v>134.30670965767499</v>
      </c>
      <c r="CK2">
        <v>751.87500912133498</v>
      </c>
      <c r="CL2">
        <v>102.97826444253</v>
      </c>
      <c r="CM2">
        <v>28.983181869559001</v>
      </c>
      <c r="CN2">
        <v>5.0250455549082602</v>
      </c>
      <c r="CO2">
        <v>2.7932843058056398</v>
      </c>
      <c r="CP2">
        <v>5.9501590009995402</v>
      </c>
      <c r="CQ2">
        <v>0.53655864244204599</v>
      </c>
      <c r="CR2">
        <v>5.6886159979124002</v>
      </c>
      <c r="CS2">
        <v>8.4398349464378803</v>
      </c>
      <c r="CT2">
        <v>34.2234298558988</v>
      </c>
      <c r="CU2">
        <v>81.028401006657006</v>
      </c>
      <c r="CV2">
        <v>319.44667726318301</v>
      </c>
      <c r="CW2">
        <v>20.8075219214514</v>
      </c>
      <c r="CX2">
        <v>5.1907502658726496</v>
      </c>
      <c r="CY2">
        <v>0.345316282966105</v>
      </c>
      <c r="CZ2">
        <v>1.25043415920434</v>
      </c>
      <c r="DA2">
        <v>1.93153041931312</v>
      </c>
      <c r="DB2">
        <v>1.0631683004237</v>
      </c>
      <c r="DC2">
        <v>3.7643190080193998</v>
      </c>
      <c r="DD2">
        <v>24.328156526807501</v>
      </c>
      <c r="DE2">
        <v>80.331896825885295</v>
      </c>
      <c r="DF2">
        <v>36.122504057774897</v>
      </c>
      <c r="DG2">
        <v>13.478997515618</v>
      </c>
      <c r="DH2">
        <v>5.7103681190150803</v>
      </c>
    </row>
    <row r="3" spans="1:156" x14ac:dyDescent="0.25">
      <c r="A3">
        <v>264</v>
      </c>
      <c r="B3" t="s">
        <v>113</v>
      </c>
      <c r="C3">
        <v>81</v>
      </c>
      <c r="D3">
        <v>100</v>
      </c>
      <c r="E3" t="s">
        <v>112</v>
      </c>
      <c r="F3">
        <v>881368</v>
      </c>
      <c r="G3">
        <v>46589</v>
      </c>
      <c r="H3">
        <v>53</v>
      </c>
      <c r="I3">
        <v>154062.037667536</v>
      </c>
      <c r="J3">
        <v>450733.569611024</v>
      </c>
      <c r="K3">
        <v>1116248.1506701401</v>
      </c>
      <c r="M3">
        <v>1.36307574312733E-2</v>
      </c>
      <c r="N3">
        <v>9.4380572889262992E-3</v>
      </c>
      <c r="O3">
        <v>1.29325913710865E-2</v>
      </c>
      <c r="P3">
        <v>1.97466431363734E-2</v>
      </c>
      <c r="Q3">
        <v>2.52599314208735</v>
      </c>
      <c r="R3">
        <v>1.0559130981901199</v>
      </c>
      <c r="S3">
        <v>1.0177043266191701</v>
      </c>
      <c r="T3">
        <v>6.0574328279598501E-2</v>
      </c>
      <c r="U3">
        <v>8.4774714015012909E-3</v>
      </c>
      <c r="V3">
        <v>4.1547319568360302E-2</v>
      </c>
      <c r="W3">
        <v>6.9540974686233097E-3</v>
      </c>
      <c r="X3">
        <v>4.3634981419031202E-2</v>
      </c>
      <c r="Y3">
        <v>1.83212116806293E-2</v>
      </c>
      <c r="Z3">
        <v>8.1780184624469607E-2</v>
      </c>
      <c r="AA3">
        <v>10.4815040844259</v>
      </c>
      <c r="AB3">
        <v>17.760947842097401</v>
      </c>
      <c r="AC3">
        <v>0.79262471490946595</v>
      </c>
      <c r="AD3">
        <v>0.10692395571273</v>
      </c>
      <c r="AE3">
        <v>1.2626976466667501</v>
      </c>
      <c r="AF3">
        <v>0.63849494599665901</v>
      </c>
      <c r="AG3">
        <v>7.8192489124539605E-2</v>
      </c>
      <c r="AH3">
        <v>0.96216303140725501</v>
      </c>
      <c r="AI3">
        <v>0.58882685654861</v>
      </c>
      <c r="AJ3">
        <v>5.4796329512744402</v>
      </c>
      <c r="AK3">
        <v>107.34420195778701</v>
      </c>
      <c r="AL3">
        <v>2.5554519271951102</v>
      </c>
      <c r="AM3">
        <v>0.40325306910765701</v>
      </c>
      <c r="AN3">
        <v>8.3763441159588295E-2</v>
      </c>
      <c r="AO3">
        <v>4.3667975593163302</v>
      </c>
      <c r="AP3">
        <v>0.33713870928900902</v>
      </c>
      <c r="AQ3">
        <v>1.1868263925012701E-2</v>
      </c>
      <c r="AR3">
        <v>3.3515762361663999</v>
      </c>
      <c r="AS3">
        <v>15.916119767284799</v>
      </c>
      <c r="AT3">
        <v>73.415493216962005</v>
      </c>
      <c r="AU3">
        <v>37.440061334463003</v>
      </c>
      <c r="AV3">
        <v>171.708116704698</v>
      </c>
      <c r="AW3">
        <v>35.182820683855297</v>
      </c>
      <c r="AX3">
        <v>7.7412100146479697</v>
      </c>
      <c r="AY3">
        <v>4.2714679764937102</v>
      </c>
      <c r="AZ3">
        <v>0.42336629131638398</v>
      </c>
      <c r="BA3">
        <v>3.3148335473481602E-2</v>
      </c>
      <c r="BB3">
        <v>0.71529307645455098</v>
      </c>
      <c r="BC3">
        <v>23.060109364372199</v>
      </c>
      <c r="BD3">
        <v>102.7176920104</v>
      </c>
      <c r="BE3">
        <v>1012.23594513073</v>
      </c>
      <c r="BF3">
        <v>3954.2526386568102</v>
      </c>
      <c r="BG3">
        <v>1091.5372094756499</v>
      </c>
      <c r="BH3">
        <v>102.48241961105199</v>
      </c>
      <c r="BI3">
        <v>2.6516899179653302</v>
      </c>
      <c r="BJ3">
        <v>2.3225000477212498</v>
      </c>
      <c r="BK3">
        <v>1.41166197632892E-2</v>
      </c>
      <c r="BL3">
        <v>2.5455934028775</v>
      </c>
      <c r="BM3">
        <v>11.562153524882699</v>
      </c>
      <c r="BN3">
        <v>412.93566083209203</v>
      </c>
      <c r="BO3">
        <v>1189.7404119985999</v>
      </c>
      <c r="BP3">
        <v>5699.3515458642296</v>
      </c>
      <c r="BQ3">
        <v>4755.1983555567604</v>
      </c>
      <c r="BR3">
        <v>226.738010006352</v>
      </c>
      <c r="BS3">
        <v>8.3070643528497499</v>
      </c>
      <c r="BT3">
        <v>3.1351716206265499</v>
      </c>
      <c r="BU3">
        <v>0.16811797219573901</v>
      </c>
      <c r="BV3">
        <v>1.3428511708709201</v>
      </c>
      <c r="BW3">
        <v>0.45157001749013698</v>
      </c>
      <c r="BX3">
        <v>8.8368376032278899</v>
      </c>
      <c r="BY3">
        <v>207.40156469737499</v>
      </c>
      <c r="BZ3">
        <v>1428.9645202366301</v>
      </c>
      <c r="CA3">
        <v>1189.43714479408</v>
      </c>
      <c r="CB3">
        <v>845.78534507533595</v>
      </c>
      <c r="CC3">
        <v>3.5382457377667902</v>
      </c>
      <c r="CD3">
        <v>8.76337506148732</v>
      </c>
      <c r="CE3">
        <v>2.7231244802105099</v>
      </c>
      <c r="CF3">
        <v>1.47202866306929</v>
      </c>
      <c r="CG3">
        <v>13.2835879030083</v>
      </c>
      <c r="CH3">
        <v>21.538424129547899</v>
      </c>
      <c r="CI3">
        <v>112.646159630733</v>
      </c>
      <c r="CJ3">
        <v>134.30670965767499</v>
      </c>
      <c r="CK3">
        <v>751.87500912133498</v>
      </c>
      <c r="CL3">
        <v>102.97826444253</v>
      </c>
      <c r="CM3">
        <v>28.983181869559001</v>
      </c>
      <c r="CN3">
        <v>5.0250455549082602</v>
      </c>
      <c r="CO3">
        <v>2.7932843058056398</v>
      </c>
      <c r="CP3">
        <v>5.9501590009995402</v>
      </c>
      <c r="CQ3">
        <v>0.53655864244204599</v>
      </c>
      <c r="CR3">
        <v>5.6886159979124002</v>
      </c>
      <c r="CS3">
        <v>8.4398349464378803</v>
      </c>
      <c r="CT3">
        <v>34.2234298558988</v>
      </c>
      <c r="CU3">
        <v>81.028401006657006</v>
      </c>
      <c r="CV3">
        <v>319.44667726318301</v>
      </c>
      <c r="CW3">
        <v>20.8075219214514</v>
      </c>
      <c r="CX3">
        <v>5.1907502658726496</v>
      </c>
      <c r="CY3">
        <v>0.345316282966105</v>
      </c>
      <c r="CZ3">
        <v>1.25043415920434</v>
      </c>
      <c r="DA3">
        <v>1.93153041931312</v>
      </c>
      <c r="DB3">
        <v>1.0631683004237</v>
      </c>
      <c r="DC3">
        <v>3.7643190080193998</v>
      </c>
      <c r="DD3">
        <v>24.328156526807501</v>
      </c>
      <c r="DE3">
        <v>80.331896825885295</v>
      </c>
      <c r="DF3">
        <v>36.122504057774897</v>
      </c>
      <c r="DG3">
        <v>13.478997515618</v>
      </c>
      <c r="DH3">
        <v>5.7103681190150803</v>
      </c>
    </row>
    <row r="4" spans="1:156" x14ac:dyDescent="0.25">
      <c r="A4">
        <v>264</v>
      </c>
      <c r="B4" t="s">
        <v>114</v>
      </c>
      <c r="C4">
        <v>81</v>
      </c>
      <c r="D4">
        <v>100</v>
      </c>
      <c r="E4" t="s">
        <v>112</v>
      </c>
      <c r="F4">
        <v>178200</v>
      </c>
      <c r="G4">
        <v>2200</v>
      </c>
      <c r="H4">
        <v>11</v>
      </c>
      <c r="I4">
        <v>125366.784805512</v>
      </c>
      <c r="J4">
        <v>450733.569611024</v>
      </c>
      <c r="K4">
        <v>1001467.13922205</v>
      </c>
      <c r="M4">
        <v>1.36307574312733E-2</v>
      </c>
      <c r="N4">
        <v>9.4380572889262992E-3</v>
      </c>
      <c r="O4">
        <v>1.29325913710865E-2</v>
      </c>
      <c r="P4">
        <v>1.97466431363734E-2</v>
      </c>
      <c r="Q4">
        <v>2.52599314208735</v>
      </c>
      <c r="R4">
        <v>1.0559130981901199</v>
      </c>
      <c r="S4">
        <v>1.0177043266191701</v>
      </c>
      <c r="T4">
        <v>6.0574328279598501E-2</v>
      </c>
      <c r="U4">
        <v>8.4774714015012909E-3</v>
      </c>
      <c r="V4">
        <v>4.1547319568360302E-2</v>
      </c>
      <c r="W4">
        <v>6.9540974686233097E-3</v>
      </c>
      <c r="X4">
        <v>4.3634981419031202E-2</v>
      </c>
      <c r="Y4">
        <v>1.83212116806293E-2</v>
      </c>
      <c r="Z4">
        <v>8.1780184624469607E-2</v>
      </c>
      <c r="AA4">
        <v>10.4815040844259</v>
      </c>
      <c r="AB4">
        <v>17.760947842097401</v>
      </c>
      <c r="AC4">
        <v>0.79262471490946595</v>
      </c>
      <c r="AD4">
        <v>0.10692395571273</v>
      </c>
      <c r="AE4">
        <v>1.2626976466667501</v>
      </c>
      <c r="AF4">
        <v>0.63849494599665901</v>
      </c>
      <c r="AG4">
        <v>7.8192489124539605E-2</v>
      </c>
      <c r="AH4">
        <v>0.96216303140725501</v>
      </c>
      <c r="AI4">
        <v>0.58882685654861</v>
      </c>
      <c r="AJ4">
        <v>5.4796329512744402</v>
      </c>
      <c r="AK4">
        <v>107.34420195778701</v>
      </c>
      <c r="AL4">
        <v>2.5554519271951102</v>
      </c>
      <c r="AM4">
        <v>0.40325306910765701</v>
      </c>
      <c r="AN4">
        <v>8.3763441159588295E-2</v>
      </c>
      <c r="AO4">
        <v>4.3667975593163302</v>
      </c>
      <c r="AP4">
        <v>0.33713870928900902</v>
      </c>
      <c r="AQ4">
        <v>1.1868263925012701E-2</v>
      </c>
      <c r="AR4">
        <v>3.3515762361663999</v>
      </c>
      <c r="AS4">
        <v>15.916119767284799</v>
      </c>
      <c r="AT4">
        <v>73.415493216962005</v>
      </c>
      <c r="AU4">
        <v>37.440061334463003</v>
      </c>
      <c r="AV4">
        <v>171.708116704698</v>
      </c>
      <c r="AW4">
        <v>35.182820683855297</v>
      </c>
      <c r="AX4">
        <v>7.7412100146479697</v>
      </c>
      <c r="AY4">
        <v>4.2714679764937102</v>
      </c>
      <c r="AZ4">
        <v>0.42336629131638398</v>
      </c>
      <c r="BA4">
        <v>3.3148335473481602E-2</v>
      </c>
      <c r="BB4">
        <v>0.71529307645455098</v>
      </c>
      <c r="BC4">
        <v>23.060109364372199</v>
      </c>
      <c r="BD4">
        <v>102.7176920104</v>
      </c>
      <c r="BE4">
        <v>1012.23594513073</v>
      </c>
      <c r="BF4">
        <v>3954.2526386568102</v>
      </c>
      <c r="BG4">
        <v>1091.5372094756499</v>
      </c>
      <c r="BH4">
        <v>102.48241961105199</v>
      </c>
      <c r="BI4">
        <v>2.6516899179653302</v>
      </c>
      <c r="BJ4">
        <v>2.3225000477212498</v>
      </c>
      <c r="BK4">
        <v>1.41166197632892E-2</v>
      </c>
      <c r="BL4">
        <v>2.5455934028775</v>
      </c>
      <c r="BM4">
        <v>11.562153524882699</v>
      </c>
      <c r="BN4">
        <v>412.93566083209203</v>
      </c>
      <c r="BO4">
        <v>1189.7404119985999</v>
      </c>
      <c r="BP4">
        <v>5699.3515458642296</v>
      </c>
      <c r="BQ4">
        <v>4755.1983555567604</v>
      </c>
      <c r="BR4">
        <v>226.738010006352</v>
      </c>
      <c r="BS4">
        <v>8.3070643528497499</v>
      </c>
      <c r="BT4">
        <v>3.1351716206265499</v>
      </c>
      <c r="BU4">
        <v>0.16811797219573901</v>
      </c>
      <c r="BV4">
        <v>1.3428511708709201</v>
      </c>
      <c r="BW4">
        <v>0.45157001749013698</v>
      </c>
      <c r="BX4">
        <v>8.8368376032278899</v>
      </c>
      <c r="BY4">
        <v>207.40156469737499</v>
      </c>
      <c r="BZ4">
        <v>1428.9645202366301</v>
      </c>
      <c r="CA4">
        <v>1189.43714479408</v>
      </c>
      <c r="CB4">
        <v>845.78534507533595</v>
      </c>
      <c r="CC4">
        <v>3.5382457377667902</v>
      </c>
      <c r="CD4">
        <v>8.76337506148732</v>
      </c>
      <c r="CE4">
        <v>2.7231244802105099</v>
      </c>
      <c r="CF4">
        <v>1.47202866306929</v>
      </c>
      <c r="CG4">
        <v>13.2835879030083</v>
      </c>
      <c r="CH4">
        <v>21.538424129547899</v>
      </c>
      <c r="CI4">
        <v>112.646159630733</v>
      </c>
      <c r="CJ4">
        <v>134.30670965767499</v>
      </c>
      <c r="CK4">
        <v>751.87500912133498</v>
      </c>
      <c r="CL4">
        <v>102.97826444253</v>
      </c>
      <c r="CM4">
        <v>28.983181869559001</v>
      </c>
      <c r="CN4">
        <v>5.0250455549082602</v>
      </c>
      <c r="CO4">
        <v>2.7932843058056398</v>
      </c>
      <c r="CP4">
        <v>5.9501590009995402</v>
      </c>
      <c r="CQ4">
        <v>0.53655864244204599</v>
      </c>
      <c r="CR4">
        <v>5.6886159979124002</v>
      </c>
      <c r="CS4">
        <v>8.4398349464378803</v>
      </c>
      <c r="CT4">
        <v>34.2234298558988</v>
      </c>
      <c r="CU4">
        <v>81.028401006657006</v>
      </c>
      <c r="CV4">
        <v>319.44667726318301</v>
      </c>
      <c r="CW4">
        <v>20.8075219214514</v>
      </c>
      <c r="CX4">
        <v>5.1907502658726496</v>
      </c>
      <c r="CY4">
        <v>0.345316282966105</v>
      </c>
      <c r="CZ4">
        <v>1.25043415920434</v>
      </c>
      <c r="DA4">
        <v>1.93153041931312</v>
      </c>
      <c r="DB4">
        <v>1.0631683004237</v>
      </c>
      <c r="DC4">
        <v>3.7643190080193998</v>
      </c>
      <c r="DD4">
        <v>24.328156526807501</v>
      </c>
      <c r="DE4">
        <v>80.331896825885295</v>
      </c>
      <c r="DF4">
        <v>36.122504057774897</v>
      </c>
      <c r="DG4">
        <v>13.478997515618</v>
      </c>
      <c r="DH4">
        <v>5.7103681190150803</v>
      </c>
    </row>
    <row r="5" spans="1:156" x14ac:dyDescent="0.25">
      <c r="A5">
        <v>264</v>
      </c>
      <c r="B5" t="s">
        <v>115</v>
      </c>
      <c r="C5">
        <v>81</v>
      </c>
      <c r="D5">
        <v>100</v>
      </c>
      <c r="E5" t="s">
        <v>112</v>
      </c>
      <c r="F5">
        <v>904770</v>
      </c>
      <c r="G5">
        <v>13332</v>
      </c>
      <c r="H5">
        <v>11</v>
      </c>
      <c r="I5">
        <v>396490.35845217301</v>
      </c>
      <c r="J5">
        <v>450733.569611024</v>
      </c>
      <c r="K5">
        <v>2085961.4338086899</v>
      </c>
      <c r="M5">
        <v>1.36307574312733E-2</v>
      </c>
      <c r="N5">
        <v>9.4380572889262992E-3</v>
      </c>
      <c r="O5">
        <v>1.29325913710865E-2</v>
      </c>
      <c r="P5">
        <v>1.97466431363734E-2</v>
      </c>
      <c r="Q5">
        <v>2.52599314208735</v>
      </c>
      <c r="R5">
        <v>1.0559130981901199</v>
      </c>
      <c r="S5">
        <v>1.0177043266191701</v>
      </c>
      <c r="T5">
        <v>6.0574328279598501E-2</v>
      </c>
      <c r="U5">
        <v>8.4774714015012909E-3</v>
      </c>
      <c r="V5">
        <v>4.1547319568360302E-2</v>
      </c>
      <c r="W5">
        <v>6.9540974686233097E-3</v>
      </c>
      <c r="X5">
        <v>4.3634981419031202E-2</v>
      </c>
      <c r="Y5">
        <v>1.83212116806293E-2</v>
      </c>
      <c r="Z5">
        <v>8.1780184624469607E-2</v>
      </c>
      <c r="AA5">
        <v>10.4815040844259</v>
      </c>
      <c r="AB5">
        <v>17.760947842097401</v>
      </c>
      <c r="AC5">
        <v>0.79262471490946595</v>
      </c>
      <c r="AD5">
        <v>0.10692395571273</v>
      </c>
      <c r="AE5">
        <v>1.2626976466667501</v>
      </c>
      <c r="AF5">
        <v>0.63849494599665901</v>
      </c>
      <c r="AG5">
        <v>7.8192489124539605E-2</v>
      </c>
      <c r="AH5">
        <v>0.96216303140725501</v>
      </c>
      <c r="AI5">
        <v>0.58882685654861</v>
      </c>
      <c r="AJ5">
        <v>5.4796329512744402</v>
      </c>
      <c r="AK5">
        <v>107.34420195778701</v>
      </c>
      <c r="AL5">
        <v>2.5554519271951102</v>
      </c>
      <c r="AM5">
        <v>0.40325306910765701</v>
      </c>
      <c r="AN5">
        <v>8.3763441159588295E-2</v>
      </c>
      <c r="AO5">
        <v>4.3667975593163302</v>
      </c>
      <c r="AP5">
        <v>0.33713870928900902</v>
      </c>
      <c r="AQ5">
        <v>1.1868263925012701E-2</v>
      </c>
      <c r="AR5">
        <v>3.3515762361663999</v>
      </c>
      <c r="AS5">
        <v>15.916119767284799</v>
      </c>
      <c r="AT5">
        <v>73.415493216962005</v>
      </c>
      <c r="AU5">
        <v>37.440061334463003</v>
      </c>
      <c r="AV5">
        <v>171.708116704698</v>
      </c>
      <c r="AW5">
        <v>35.182820683855297</v>
      </c>
      <c r="AX5">
        <v>7.7412100146479697</v>
      </c>
      <c r="AY5">
        <v>4.2714679764937102</v>
      </c>
      <c r="AZ5">
        <v>0.42336629131638398</v>
      </c>
      <c r="BA5">
        <v>3.3148335473481602E-2</v>
      </c>
      <c r="BB5">
        <v>0.71529307645455098</v>
      </c>
      <c r="BC5">
        <v>23.060109364372199</v>
      </c>
      <c r="BD5">
        <v>102.7176920104</v>
      </c>
      <c r="BE5">
        <v>1012.23594513073</v>
      </c>
      <c r="BF5">
        <v>3954.2526386568102</v>
      </c>
      <c r="BG5">
        <v>1091.5372094756499</v>
      </c>
      <c r="BH5">
        <v>102.48241961105199</v>
      </c>
      <c r="BI5">
        <v>2.6516899179653302</v>
      </c>
      <c r="BJ5">
        <v>2.3225000477212498</v>
      </c>
      <c r="BK5">
        <v>1.41166197632892E-2</v>
      </c>
      <c r="BL5">
        <v>2.5455934028775</v>
      </c>
      <c r="BM5">
        <v>11.562153524882699</v>
      </c>
      <c r="BN5">
        <v>412.93566083209203</v>
      </c>
      <c r="BO5">
        <v>1189.7404119985999</v>
      </c>
      <c r="BP5">
        <v>5699.3515458642296</v>
      </c>
      <c r="BQ5">
        <v>4755.1983555567604</v>
      </c>
      <c r="BR5">
        <v>226.738010006352</v>
      </c>
      <c r="BS5">
        <v>8.3070643528497499</v>
      </c>
      <c r="BT5">
        <v>3.1351716206265499</v>
      </c>
      <c r="BU5">
        <v>0.16811797219573901</v>
      </c>
      <c r="BV5">
        <v>1.3428511708709201</v>
      </c>
      <c r="BW5">
        <v>0.45157001749013698</v>
      </c>
      <c r="BX5">
        <v>8.8368376032278899</v>
      </c>
      <c r="BY5">
        <v>207.40156469737499</v>
      </c>
      <c r="BZ5">
        <v>1428.9645202366301</v>
      </c>
      <c r="CA5">
        <v>1189.43714479408</v>
      </c>
      <c r="CB5">
        <v>845.78534507533595</v>
      </c>
      <c r="CC5">
        <v>3.5382457377667902</v>
      </c>
      <c r="CD5">
        <v>8.76337506148732</v>
      </c>
      <c r="CE5">
        <v>2.7231244802105099</v>
      </c>
      <c r="CF5">
        <v>1.47202866306929</v>
      </c>
      <c r="CG5">
        <v>13.2835879030083</v>
      </c>
      <c r="CH5">
        <v>21.538424129547899</v>
      </c>
      <c r="CI5">
        <v>112.646159630733</v>
      </c>
      <c r="CJ5">
        <v>134.30670965767499</v>
      </c>
      <c r="CK5">
        <v>751.87500912133498</v>
      </c>
      <c r="CL5">
        <v>102.97826444253</v>
      </c>
      <c r="CM5">
        <v>28.983181869559001</v>
      </c>
      <c r="CN5">
        <v>5.0250455549082602</v>
      </c>
      <c r="CO5">
        <v>2.7932843058056398</v>
      </c>
      <c r="CP5">
        <v>5.9501590009995402</v>
      </c>
      <c r="CQ5">
        <v>0.53655864244204599</v>
      </c>
      <c r="CR5">
        <v>5.6886159979124002</v>
      </c>
      <c r="CS5">
        <v>8.4398349464378803</v>
      </c>
      <c r="CT5">
        <v>34.2234298558988</v>
      </c>
      <c r="CU5">
        <v>81.028401006657006</v>
      </c>
      <c r="CV5">
        <v>319.44667726318301</v>
      </c>
      <c r="CW5">
        <v>20.8075219214514</v>
      </c>
      <c r="CX5">
        <v>5.1907502658726496</v>
      </c>
      <c r="CY5">
        <v>0.345316282966105</v>
      </c>
      <c r="CZ5">
        <v>1.25043415920434</v>
      </c>
      <c r="DA5">
        <v>1.93153041931312</v>
      </c>
      <c r="DB5">
        <v>1.0631683004237</v>
      </c>
      <c r="DC5">
        <v>3.7643190080193998</v>
      </c>
      <c r="DD5">
        <v>24.328156526807501</v>
      </c>
      <c r="DE5">
        <v>80.331896825885295</v>
      </c>
      <c r="DF5">
        <v>36.122504057774897</v>
      </c>
      <c r="DG5">
        <v>13.478997515618</v>
      </c>
      <c r="DH5">
        <v>5.7103681190150803</v>
      </c>
    </row>
    <row r="6" spans="1:156" x14ac:dyDescent="0.25">
      <c r="A6">
        <v>264</v>
      </c>
      <c r="B6" t="s">
        <v>116</v>
      </c>
      <c r="C6">
        <v>81</v>
      </c>
      <c r="D6">
        <v>100</v>
      </c>
      <c r="E6" t="s">
        <v>112</v>
      </c>
      <c r="F6">
        <v>1534302</v>
      </c>
      <c r="G6">
        <v>21839</v>
      </c>
      <c r="H6">
        <v>18</v>
      </c>
      <c r="I6">
        <v>125366.784805512</v>
      </c>
      <c r="J6">
        <v>450733.569611024</v>
      </c>
      <c r="K6">
        <v>1001467.13922205</v>
      </c>
      <c r="M6">
        <v>1.36307574312733E-2</v>
      </c>
      <c r="N6">
        <v>9.4380572889262992E-3</v>
      </c>
      <c r="O6">
        <v>1.29325913710865E-2</v>
      </c>
      <c r="P6">
        <v>1.97466431363734E-2</v>
      </c>
      <c r="Q6">
        <v>2.52599314208735</v>
      </c>
      <c r="R6">
        <v>1.0559130981901199</v>
      </c>
      <c r="S6">
        <v>1.0177043266191701</v>
      </c>
      <c r="T6">
        <v>6.0574328279598501E-2</v>
      </c>
      <c r="U6">
        <v>8.4774714015012909E-3</v>
      </c>
      <c r="V6">
        <v>4.1547319568360302E-2</v>
      </c>
      <c r="W6">
        <v>6.9540974686233097E-3</v>
      </c>
      <c r="X6">
        <v>4.3634981419031202E-2</v>
      </c>
      <c r="Y6">
        <v>1.83212116806293E-2</v>
      </c>
      <c r="Z6">
        <v>8.1780184624469607E-2</v>
      </c>
      <c r="AA6">
        <v>10.4815040844259</v>
      </c>
      <c r="AB6">
        <v>17.760947842097401</v>
      </c>
      <c r="AC6">
        <v>0.79262471490946595</v>
      </c>
      <c r="AD6">
        <v>0.10692395571273</v>
      </c>
      <c r="AE6">
        <v>1.2626976466667501</v>
      </c>
      <c r="AF6">
        <v>0.63849494599665901</v>
      </c>
      <c r="AG6">
        <v>7.8192489124539605E-2</v>
      </c>
      <c r="AH6">
        <v>0.96216303140725501</v>
      </c>
      <c r="AI6">
        <v>0.58882685654861</v>
      </c>
      <c r="AJ6">
        <v>5.4796329512744402</v>
      </c>
      <c r="AK6">
        <v>107.34420195778701</v>
      </c>
      <c r="AL6">
        <v>2.5554519271951102</v>
      </c>
      <c r="AM6">
        <v>0.40325306910765701</v>
      </c>
      <c r="AN6">
        <v>8.3763441159588295E-2</v>
      </c>
      <c r="AO6">
        <v>4.3667975593163302</v>
      </c>
      <c r="AP6">
        <v>0.33713870928900902</v>
      </c>
      <c r="AQ6">
        <v>1.1868263925012701E-2</v>
      </c>
      <c r="AR6">
        <v>3.3515762361663999</v>
      </c>
      <c r="AS6">
        <v>15.916119767284799</v>
      </c>
      <c r="AT6">
        <v>73.415493216962005</v>
      </c>
      <c r="AU6">
        <v>37.440061334463003</v>
      </c>
      <c r="AV6">
        <v>171.708116704698</v>
      </c>
      <c r="AW6">
        <v>35.182820683855297</v>
      </c>
      <c r="AX6">
        <v>7.7412100146479697</v>
      </c>
      <c r="AY6">
        <v>4.2714679764937102</v>
      </c>
      <c r="AZ6">
        <v>0.42336629131638398</v>
      </c>
      <c r="BA6">
        <v>3.3148335473481602E-2</v>
      </c>
      <c r="BB6">
        <v>0.71529307645455098</v>
      </c>
      <c r="BC6">
        <v>23.060109364372199</v>
      </c>
      <c r="BD6">
        <v>102.7176920104</v>
      </c>
      <c r="BE6">
        <v>1012.23594513073</v>
      </c>
      <c r="BF6">
        <v>3954.2526386568102</v>
      </c>
      <c r="BG6">
        <v>1091.5372094756499</v>
      </c>
      <c r="BH6">
        <v>102.48241961105199</v>
      </c>
      <c r="BI6">
        <v>2.6516899179653302</v>
      </c>
      <c r="BJ6">
        <v>2.3225000477212498</v>
      </c>
      <c r="BK6">
        <v>1.41166197632892E-2</v>
      </c>
      <c r="BL6">
        <v>2.5455934028775</v>
      </c>
      <c r="BM6">
        <v>11.562153524882699</v>
      </c>
      <c r="BN6">
        <v>412.93566083209203</v>
      </c>
      <c r="BO6">
        <v>1189.7404119985999</v>
      </c>
      <c r="BP6">
        <v>5699.3515458642296</v>
      </c>
      <c r="BQ6">
        <v>4755.1983555567604</v>
      </c>
      <c r="BR6">
        <v>226.738010006352</v>
      </c>
      <c r="BS6">
        <v>8.3070643528497499</v>
      </c>
      <c r="BT6">
        <v>3.1351716206265499</v>
      </c>
      <c r="BU6">
        <v>0.16811797219573901</v>
      </c>
      <c r="BV6">
        <v>1.3428511708709201</v>
      </c>
      <c r="BW6">
        <v>0.45157001749013698</v>
      </c>
      <c r="BX6">
        <v>8.8368376032278899</v>
      </c>
      <c r="BY6">
        <v>207.40156469737499</v>
      </c>
      <c r="BZ6">
        <v>1428.9645202366301</v>
      </c>
      <c r="CA6">
        <v>1189.43714479408</v>
      </c>
      <c r="CB6">
        <v>845.78534507533595</v>
      </c>
      <c r="CC6">
        <v>3.5382457377667902</v>
      </c>
      <c r="CD6">
        <v>8.76337506148732</v>
      </c>
      <c r="CE6">
        <v>2.7231244802105099</v>
      </c>
      <c r="CF6">
        <v>1.47202866306929</v>
      </c>
      <c r="CG6">
        <v>13.2835879030083</v>
      </c>
      <c r="CH6">
        <v>21.538424129547899</v>
      </c>
      <c r="CI6">
        <v>112.646159630733</v>
      </c>
      <c r="CJ6">
        <v>134.30670965767499</v>
      </c>
      <c r="CK6">
        <v>751.87500912133498</v>
      </c>
      <c r="CL6">
        <v>102.97826444253</v>
      </c>
      <c r="CM6">
        <v>28.983181869559001</v>
      </c>
      <c r="CN6">
        <v>5.0250455549082602</v>
      </c>
      <c r="CO6">
        <v>2.7932843058056398</v>
      </c>
      <c r="CP6">
        <v>5.9501590009995402</v>
      </c>
      <c r="CQ6">
        <v>0.53655864244204599</v>
      </c>
      <c r="CR6">
        <v>5.6886159979124002</v>
      </c>
      <c r="CS6">
        <v>8.4398349464378803</v>
      </c>
      <c r="CT6">
        <v>34.2234298558988</v>
      </c>
      <c r="CU6">
        <v>81.028401006657006</v>
      </c>
      <c r="CV6">
        <v>319.44667726318301</v>
      </c>
      <c r="CW6">
        <v>20.8075219214514</v>
      </c>
      <c r="CX6">
        <v>5.1907502658726496</v>
      </c>
      <c r="CY6">
        <v>0.345316282966105</v>
      </c>
      <c r="CZ6">
        <v>1.25043415920434</v>
      </c>
      <c r="DA6">
        <v>1.93153041931312</v>
      </c>
      <c r="DB6">
        <v>1.0631683004237</v>
      </c>
      <c r="DC6">
        <v>3.7643190080193998</v>
      </c>
      <c r="DD6">
        <v>24.328156526807501</v>
      </c>
      <c r="DE6">
        <v>80.331896825885295</v>
      </c>
      <c r="DF6">
        <v>36.122504057774897</v>
      </c>
      <c r="DG6">
        <v>13.478997515618</v>
      </c>
      <c r="DH6">
        <v>5.7103681190150803</v>
      </c>
    </row>
    <row r="7" spans="1:156" x14ac:dyDescent="0.25">
      <c r="A7">
        <v>264</v>
      </c>
      <c r="B7" t="s">
        <v>117</v>
      </c>
      <c r="C7">
        <v>81</v>
      </c>
      <c r="D7">
        <v>100</v>
      </c>
      <c r="E7" t="s">
        <v>112</v>
      </c>
      <c r="F7">
        <v>572656</v>
      </c>
      <c r="G7">
        <v>38243</v>
      </c>
      <c r="H7">
        <v>34</v>
      </c>
      <c r="I7">
        <v>154062.037667536</v>
      </c>
      <c r="J7">
        <v>450733.569611024</v>
      </c>
      <c r="K7">
        <v>1116248.1506701401</v>
      </c>
      <c r="M7">
        <v>1.36307574312733E-2</v>
      </c>
      <c r="N7">
        <v>9.4380572889262992E-3</v>
      </c>
      <c r="O7">
        <v>1.29325913710865E-2</v>
      </c>
      <c r="P7">
        <v>1.97466431363734E-2</v>
      </c>
      <c r="Q7">
        <v>2.52599314208735</v>
      </c>
      <c r="R7">
        <v>1.0559130981901199</v>
      </c>
      <c r="S7">
        <v>1.0177043266191701</v>
      </c>
      <c r="T7">
        <v>6.0574328279598501E-2</v>
      </c>
      <c r="U7">
        <v>8.4774714015012909E-3</v>
      </c>
      <c r="V7">
        <v>4.1547319568360302E-2</v>
      </c>
      <c r="W7">
        <v>6.9540974686233097E-3</v>
      </c>
      <c r="X7">
        <v>4.3634981419031202E-2</v>
      </c>
      <c r="Y7">
        <v>1.83212116806293E-2</v>
      </c>
      <c r="Z7">
        <v>8.1780184624469607E-2</v>
      </c>
      <c r="AA7">
        <v>10.4815040844259</v>
      </c>
      <c r="AB7">
        <v>17.760947842097401</v>
      </c>
      <c r="AC7">
        <v>0.79262471490946595</v>
      </c>
      <c r="AD7">
        <v>0.10692395571273</v>
      </c>
      <c r="AE7">
        <v>1.2626976466667501</v>
      </c>
      <c r="AF7">
        <v>0.63849494599665901</v>
      </c>
      <c r="AG7">
        <v>7.8192489124539605E-2</v>
      </c>
      <c r="AH7">
        <v>0.96216303140725501</v>
      </c>
      <c r="AI7">
        <v>0.58882685654861</v>
      </c>
      <c r="AJ7">
        <v>5.4796329512744402</v>
      </c>
      <c r="AK7">
        <v>107.34420195778701</v>
      </c>
      <c r="AL7">
        <v>2.5554519271951102</v>
      </c>
      <c r="AM7">
        <v>0.40325306910765701</v>
      </c>
      <c r="AN7">
        <v>8.3763441159588295E-2</v>
      </c>
      <c r="AO7">
        <v>4.3667975593163302</v>
      </c>
      <c r="AP7">
        <v>0.33713870928900902</v>
      </c>
      <c r="AQ7">
        <v>1.1868263925012701E-2</v>
      </c>
      <c r="AR7">
        <v>3.3515762361663999</v>
      </c>
      <c r="AS7">
        <v>15.916119767284799</v>
      </c>
      <c r="AT7">
        <v>73.415493216962005</v>
      </c>
      <c r="AU7">
        <v>37.440061334463003</v>
      </c>
      <c r="AV7">
        <v>171.708116704698</v>
      </c>
      <c r="AW7">
        <v>35.182820683855297</v>
      </c>
      <c r="AX7">
        <v>7.7412100146479697</v>
      </c>
      <c r="AY7">
        <v>4.2714679764937102</v>
      </c>
      <c r="AZ7">
        <v>0.42336629131638398</v>
      </c>
      <c r="BA7">
        <v>3.3148335473481602E-2</v>
      </c>
      <c r="BB7">
        <v>0.71529307645455098</v>
      </c>
      <c r="BC7">
        <v>23.060109364372199</v>
      </c>
      <c r="BD7">
        <v>102.7176920104</v>
      </c>
      <c r="BE7">
        <v>1012.23594513073</v>
      </c>
      <c r="BF7">
        <v>3954.2526386568102</v>
      </c>
      <c r="BG7">
        <v>1091.5372094756499</v>
      </c>
      <c r="BH7">
        <v>102.48241961105199</v>
      </c>
      <c r="BI7">
        <v>2.6516899179653302</v>
      </c>
      <c r="BJ7">
        <v>2.3225000477212498</v>
      </c>
      <c r="BK7">
        <v>1.41166197632892E-2</v>
      </c>
      <c r="BL7">
        <v>2.5455934028775</v>
      </c>
      <c r="BM7">
        <v>11.562153524882699</v>
      </c>
      <c r="BN7">
        <v>412.93566083209203</v>
      </c>
      <c r="BO7">
        <v>1189.7404119985999</v>
      </c>
      <c r="BP7">
        <v>5699.3515458642296</v>
      </c>
      <c r="BQ7">
        <v>4755.1983555567604</v>
      </c>
      <c r="BR7">
        <v>226.738010006352</v>
      </c>
      <c r="BS7">
        <v>8.3070643528497499</v>
      </c>
      <c r="BT7">
        <v>3.1351716206265499</v>
      </c>
      <c r="BU7">
        <v>0.16811797219573901</v>
      </c>
      <c r="BV7">
        <v>1.3428511708709201</v>
      </c>
      <c r="BW7">
        <v>0.45157001749013698</v>
      </c>
      <c r="BX7">
        <v>8.8368376032278899</v>
      </c>
      <c r="BY7">
        <v>207.40156469737499</v>
      </c>
      <c r="BZ7">
        <v>1428.9645202366301</v>
      </c>
      <c r="CA7">
        <v>1189.43714479408</v>
      </c>
      <c r="CB7">
        <v>845.78534507533595</v>
      </c>
      <c r="CC7">
        <v>3.5382457377667902</v>
      </c>
      <c r="CD7">
        <v>8.76337506148732</v>
      </c>
      <c r="CE7">
        <v>2.7231244802105099</v>
      </c>
      <c r="CF7">
        <v>1.47202866306929</v>
      </c>
      <c r="CG7">
        <v>13.2835879030083</v>
      </c>
      <c r="CH7">
        <v>21.538424129547899</v>
      </c>
      <c r="CI7">
        <v>112.646159630733</v>
      </c>
      <c r="CJ7">
        <v>134.30670965767499</v>
      </c>
      <c r="CK7">
        <v>751.87500912133498</v>
      </c>
      <c r="CL7">
        <v>102.97826444253</v>
      </c>
      <c r="CM7">
        <v>28.983181869559001</v>
      </c>
      <c r="CN7">
        <v>5.0250455549082602</v>
      </c>
      <c r="CO7">
        <v>2.7932843058056398</v>
      </c>
      <c r="CP7">
        <v>5.9501590009995402</v>
      </c>
      <c r="CQ7">
        <v>0.53655864244204599</v>
      </c>
      <c r="CR7">
        <v>5.6886159979124002</v>
      </c>
      <c r="CS7">
        <v>8.4398349464378803</v>
      </c>
      <c r="CT7">
        <v>34.2234298558988</v>
      </c>
      <c r="CU7">
        <v>81.028401006657006</v>
      </c>
      <c r="CV7">
        <v>319.44667726318301</v>
      </c>
      <c r="CW7">
        <v>20.8075219214514</v>
      </c>
      <c r="CX7">
        <v>5.1907502658726496</v>
      </c>
      <c r="CY7">
        <v>0.345316282966105</v>
      </c>
      <c r="CZ7">
        <v>1.25043415920434</v>
      </c>
      <c r="DA7">
        <v>1.93153041931312</v>
      </c>
      <c r="DB7">
        <v>1.0631683004237</v>
      </c>
      <c r="DC7">
        <v>3.7643190080193998</v>
      </c>
      <c r="DD7">
        <v>24.328156526807501</v>
      </c>
      <c r="DE7">
        <v>80.331896825885295</v>
      </c>
      <c r="DF7">
        <v>36.122504057774897</v>
      </c>
      <c r="DG7">
        <v>13.478997515618</v>
      </c>
      <c r="DH7">
        <v>5.7103681190150803</v>
      </c>
    </row>
    <row r="8" spans="1:156" x14ac:dyDescent="0.25">
      <c r="A8">
        <v>264</v>
      </c>
      <c r="B8" t="s">
        <v>111</v>
      </c>
      <c r="C8">
        <v>81</v>
      </c>
      <c r="D8">
        <v>144</v>
      </c>
      <c r="E8" t="s">
        <v>112</v>
      </c>
      <c r="F8">
        <v>730878</v>
      </c>
      <c r="G8">
        <v>49869</v>
      </c>
      <c r="H8">
        <v>30</v>
      </c>
      <c r="I8">
        <v>149006.396286698</v>
      </c>
      <c r="J8">
        <v>440928.31598287798</v>
      </c>
      <c r="K8">
        <v>1096025.5851467899</v>
      </c>
      <c r="M8">
        <v>0.16497161319468601</v>
      </c>
      <c r="N8">
        <v>8.6017858501335004E-2</v>
      </c>
      <c r="O8">
        <v>0.25333221758950902</v>
      </c>
      <c r="P8">
        <v>0.104525771669495</v>
      </c>
      <c r="Q8">
        <v>0.11653972163220699</v>
      </c>
      <c r="R8">
        <v>0.12547953503759901</v>
      </c>
      <c r="S8">
        <v>7.4882242371577604E-2</v>
      </c>
      <c r="T8">
        <v>2.6011801142369E-2</v>
      </c>
      <c r="U8">
        <v>9.6201720381234299E-2</v>
      </c>
      <c r="V8">
        <v>4.2258839225961402E-2</v>
      </c>
      <c r="W8">
        <v>2.6333250159931001E-2</v>
      </c>
      <c r="X8">
        <v>1.74525736144517E-2</v>
      </c>
      <c r="Y8">
        <v>1.37823179593905</v>
      </c>
      <c r="Z8">
        <v>0.34909838134773402</v>
      </c>
      <c r="AA8">
        <v>6.5617433725600305E-2</v>
      </c>
      <c r="AB8">
        <v>2.3408660421518999</v>
      </c>
      <c r="AC8">
        <v>2.5777763919358399</v>
      </c>
      <c r="AD8">
        <v>2.4664843968501802</v>
      </c>
      <c r="AE8">
        <v>0.39284416282654</v>
      </c>
      <c r="AF8">
        <v>1.63015515852252</v>
      </c>
      <c r="AG8">
        <v>4.9264052477325402</v>
      </c>
      <c r="AH8">
        <v>0.94730382334593899</v>
      </c>
      <c r="AI8">
        <v>1.0373605868047799</v>
      </c>
      <c r="AJ8">
        <v>1.7230445533849399</v>
      </c>
      <c r="AK8">
        <v>0.33748848314369301</v>
      </c>
      <c r="AL8">
        <v>0.55629254278954599</v>
      </c>
      <c r="AM8">
        <v>13.041365943902299</v>
      </c>
      <c r="AN8">
        <v>3.5000233419896198</v>
      </c>
      <c r="AO8">
        <v>0.388522238436036</v>
      </c>
      <c r="AP8">
        <v>0.54858004336517197</v>
      </c>
      <c r="AQ8">
        <v>2.9790232632667202</v>
      </c>
      <c r="AR8">
        <v>49.820448633888702</v>
      </c>
      <c r="AS8">
        <v>0.21492542993729299</v>
      </c>
      <c r="AT8">
        <v>0.59144354493871298</v>
      </c>
      <c r="AU8">
        <v>73.134324880845696</v>
      </c>
      <c r="AV8">
        <v>0.45429002034131599</v>
      </c>
      <c r="AW8">
        <v>1.6255400582179</v>
      </c>
      <c r="AX8">
        <v>3.4273343277708301</v>
      </c>
      <c r="AY8">
        <v>0.73853192620733299</v>
      </c>
      <c r="AZ8">
        <v>0.57234573065707495</v>
      </c>
      <c r="BA8">
        <v>2.8404459795493602</v>
      </c>
      <c r="BB8">
        <v>3.1069897629226801</v>
      </c>
      <c r="BC8">
        <v>0.415809161859025</v>
      </c>
      <c r="BD8">
        <v>3.0770184296976701</v>
      </c>
      <c r="BE8">
        <v>1.4678363285687399</v>
      </c>
      <c r="BF8">
        <v>1.2738041651071901</v>
      </c>
      <c r="BG8">
        <v>0.68577473550288803</v>
      </c>
      <c r="BH8">
        <v>3.0614689542629998</v>
      </c>
      <c r="BI8">
        <v>27.630412606944201</v>
      </c>
      <c r="BJ8">
        <v>19.3019095714223</v>
      </c>
      <c r="BK8">
        <v>31.050831004020601</v>
      </c>
      <c r="BL8">
        <v>29.664394397312101</v>
      </c>
      <c r="BM8">
        <v>8.8517032340609205</v>
      </c>
      <c r="BN8">
        <v>23.271017683130101</v>
      </c>
      <c r="BO8">
        <v>20.297541978909099</v>
      </c>
      <c r="BP8">
        <v>5.6515450502892399</v>
      </c>
      <c r="BQ8">
        <v>19.361787203390499</v>
      </c>
      <c r="BR8">
        <v>32.011429885831397</v>
      </c>
      <c r="BS8">
        <v>27.167160771019699</v>
      </c>
      <c r="BT8">
        <v>14.5928348961918</v>
      </c>
      <c r="BU8">
        <v>192.22376528817401</v>
      </c>
      <c r="BV8">
        <v>28.013976658426301</v>
      </c>
      <c r="BW8">
        <v>39.377291851582697</v>
      </c>
      <c r="BX8">
        <v>352.613782039694</v>
      </c>
      <c r="BY8">
        <v>185.94774028354999</v>
      </c>
      <c r="BZ8">
        <v>126.90028407639799</v>
      </c>
      <c r="CA8">
        <v>154.78765474758401</v>
      </c>
      <c r="CB8">
        <v>363.27850666216301</v>
      </c>
      <c r="CC8">
        <v>370.94686155058599</v>
      </c>
      <c r="CD8">
        <v>33.345697853841699</v>
      </c>
      <c r="CE8">
        <v>60.765195392369499</v>
      </c>
      <c r="CF8">
        <v>227.16538576047799</v>
      </c>
      <c r="CG8">
        <v>137.93070675631299</v>
      </c>
      <c r="CH8">
        <v>731.439108870209</v>
      </c>
      <c r="CI8">
        <v>183.179804924839</v>
      </c>
      <c r="CJ8">
        <v>342.54024346357102</v>
      </c>
      <c r="CK8">
        <v>120.79859432268999</v>
      </c>
      <c r="CL8">
        <v>61.685715429574898</v>
      </c>
      <c r="CM8">
        <v>116.666281972642</v>
      </c>
      <c r="CN8">
        <v>139.32089565648801</v>
      </c>
      <c r="CO8">
        <v>53.530764046052397</v>
      </c>
      <c r="CP8">
        <v>148.225857561314</v>
      </c>
      <c r="CQ8">
        <v>616.42751843169901</v>
      </c>
      <c r="CR8">
        <v>253.871775235911</v>
      </c>
      <c r="CS8">
        <v>169.83339563329901</v>
      </c>
      <c r="CT8">
        <v>572.02957825327405</v>
      </c>
      <c r="CU8">
        <v>240.607934607337</v>
      </c>
      <c r="CV8">
        <v>76.765542009620802</v>
      </c>
      <c r="CW8">
        <v>454.99977672823297</v>
      </c>
      <c r="CX8">
        <v>222.89307613974501</v>
      </c>
      <c r="CY8">
        <v>164.08283891350499</v>
      </c>
      <c r="CZ8">
        <v>101.912140575314</v>
      </c>
      <c r="DA8">
        <v>721.79935460587797</v>
      </c>
      <c r="DB8">
        <v>132.856009672109</v>
      </c>
      <c r="DC8">
        <v>126.762817347975</v>
      </c>
      <c r="DD8">
        <v>15.4498577609885</v>
      </c>
      <c r="DE8">
        <v>65.850118378971203</v>
      </c>
      <c r="DF8">
        <v>26.3000213986227</v>
      </c>
      <c r="DG8">
        <v>11.440486766003501</v>
      </c>
      <c r="DH8">
        <v>40.079579653965602</v>
      </c>
      <c r="DI8">
        <v>37.090407894608703</v>
      </c>
      <c r="DJ8">
        <v>43.014966451599399</v>
      </c>
      <c r="DK8">
        <v>16.457213635555298</v>
      </c>
      <c r="DL8">
        <v>22.646254059184699</v>
      </c>
      <c r="DM8">
        <v>54.971709858839397</v>
      </c>
      <c r="DN8">
        <v>32.871334352719302</v>
      </c>
      <c r="DO8">
        <v>309.53185843145002</v>
      </c>
      <c r="DP8">
        <v>73.462644651674097</v>
      </c>
      <c r="DQ8">
        <v>12.3132004869037</v>
      </c>
      <c r="DR8">
        <v>15.1518132205995</v>
      </c>
      <c r="DS8">
        <v>11.3450732384562</v>
      </c>
      <c r="DT8">
        <v>8.6581192381645504</v>
      </c>
      <c r="DU8">
        <v>28.479091141476399</v>
      </c>
      <c r="DV8">
        <v>55.866185382898998</v>
      </c>
      <c r="DW8">
        <v>26.129533073111201</v>
      </c>
      <c r="DX8">
        <v>68.938707106482099</v>
      </c>
      <c r="DY8">
        <v>25.054835061381301</v>
      </c>
      <c r="DZ8">
        <v>7.9883389122399802</v>
      </c>
      <c r="EA8">
        <v>6.8022373338876498</v>
      </c>
      <c r="EB8">
        <v>26.859306708961501</v>
      </c>
      <c r="EC8">
        <v>12.2616761605065</v>
      </c>
      <c r="ED8">
        <v>30.182477547052699</v>
      </c>
      <c r="EE8">
        <v>14.046055289559799</v>
      </c>
      <c r="EF8">
        <v>8.3491494205400691</v>
      </c>
      <c r="EG8">
        <v>6.1220059952733603</v>
      </c>
      <c r="EH8">
        <v>7.0353778744321298</v>
      </c>
      <c r="EI8">
        <v>31.541293931201398</v>
      </c>
      <c r="EJ8">
        <v>12.948352096691099</v>
      </c>
      <c r="EK8">
        <v>6.4753066709600198</v>
      </c>
      <c r="EL8">
        <v>11.0761833440404</v>
      </c>
      <c r="EM8">
        <v>12.3988664761842</v>
      </c>
      <c r="EN8">
        <v>11.6187315741267</v>
      </c>
      <c r="EO8">
        <v>31.896851903147301</v>
      </c>
      <c r="EP8">
        <v>3.3511546145038502</v>
      </c>
      <c r="EQ8">
        <v>2.4263090891217498</v>
      </c>
      <c r="ER8">
        <v>4.3707796158578001</v>
      </c>
      <c r="ES8">
        <v>9.6415660498358999</v>
      </c>
      <c r="ET8">
        <v>2.7918523444683498</v>
      </c>
      <c r="EU8">
        <v>2.3652926337801601</v>
      </c>
      <c r="EV8">
        <v>2.3682463127676199</v>
      </c>
      <c r="EW8">
        <v>10.8016436887099</v>
      </c>
      <c r="EX8">
        <v>4.18761505089038</v>
      </c>
      <c r="EY8">
        <v>4.43020113898171</v>
      </c>
      <c r="EZ8">
        <v>2.7516407186946701</v>
      </c>
    </row>
    <row r="9" spans="1:156" x14ac:dyDescent="0.25">
      <c r="A9">
        <v>264</v>
      </c>
      <c r="B9" t="s">
        <v>113</v>
      </c>
      <c r="C9">
        <v>81</v>
      </c>
      <c r="D9">
        <v>144</v>
      </c>
      <c r="E9" t="s">
        <v>112</v>
      </c>
      <c r="F9">
        <v>1173720</v>
      </c>
      <c r="G9">
        <v>60599</v>
      </c>
      <c r="H9">
        <v>49</v>
      </c>
      <c r="I9">
        <v>168409.86095304799</v>
      </c>
      <c r="J9">
        <v>440928.31598287798</v>
      </c>
      <c r="K9">
        <v>1173639.4438121901</v>
      </c>
      <c r="M9">
        <v>0.16497161319468601</v>
      </c>
      <c r="N9">
        <v>8.6017858501335004E-2</v>
      </c>
      <c r="O9">
        <v>0.25333221758950902</v>
      </c>
      <c r="P9">
        <v>0.104525771669495</v>
      </c>
      <c r="Q9">
        <v>0.11653972163220699</v>
      </c>
      <c r="R9">
        <v>0.12547953503759901</v>
      </c>
      <c r="S9">
        <v>7.4882242371577604E-2</v>
      </c>
      <c r="T9">
        <v>2.6011801142369E-2</v>
      </c>
      <c r="U9">
        <v>9.6201720381234299E-2</v>
      </c>
      <c r="V9">
        <v>4.2258839225961402E-2</v>
      </c>
      <c r="W9">
        <v>2.6333250159931001E-2</v>
      </c>
      <c r="X9">
        <v>1.74525736144517E-2</v>
      </c>
      <c r="Y9">
        <v>1.37823179593905</v>
      </c>
      <c r="Z9">
        <v>0.34909838134773402</v>
      </c>
      <c r="AA9">
        <v>6.5617433725600305E-2</v>
      </c>
      <c r="AB9">
        <v>2.3408660421518999</v>
      </c>
      <c r="AC9">
        <v>2.5777763919358399</v>
      </c>
      <c r="AD9">
        <v>2.4664843968501802</v>
      </c>
      <c r="AE9">
        <v>0.39284416282654</v>
      </c>
      <c r="AF9">
        <v>1.63015515852252</v>
      </c>
      <c r="AG9">
        <v>4.9264052477325402</v>
      </c>
      <c r="AH9">
        <v>0.94730382334593899</v>
      </c>
      <c r="AI9">
        <v>1.0373605868047799</v>
      </c>
      <c r="AJ9">
        <v>1.7230445533849399</v>
      </c>
      <c r="AK9">
        <v>0.33748848314369301</v>
      </c>
      <c r="AL9">
        <v>0.55629254278954599</v>
      </c>
      <c r="AM9">
        <v>13.041365943902299</v>
      </c>
      <c r="AN9">
        <v>3.5000233419896198</v>
      </c>
      <c r="AO9">
        <v>0.388522238436036</v>
      </c>
      <c r="AP9">
        <v>0.54858004336517197</v>
      </c>
      <c r="AQ9">
        <v>2.9790232632667202</v>
      </c>
      <c r="AR9">
        <v>49.820448633888702</v>
      </c>
      <c r="AS9">
        <v>0.21492542993729299</v>
      </c>
      <c r="AT9">
        <v>0.59144354493871298</v>
      </c>
      <c r="AU9">
        <v>73.134324880845696</v>
      </c>
      <c r="AV9">
        <v>0.45429002034131599</v>
      </c>
      <c r="AW9">
        <v>1.6255400582179</v>
      </c>
      <c r="AX9">
        <v>3.4273343277708301</v>
      </c>
      <c r="AY9">
        <v>0.73853192620733299</v>
      </c>
      <c r="AZ9">
        <v>0.57234573065707495</v>
      </c>
      <c r="BA9">
        <v>2.8404459795493602</v>
      </c>
      <c r="BB9">
        <v>3.1069897629226801</v>
      </c>
      <c r="BC9">
        <v>0.415809161859025</v>
      </c>
      <c r="BD9">
        <v>3.0770184296976701</v>
      </c>
      <c r="BE9">
        <v>1.4678363285687399</v>
      </c>
      <c r="BF9">
        <v>1.2738041651071901</v>
      </c>
      <c r="BG9">
        <v>0.68577473550288803</v>
      </c>
      <c r="BH9">
        <v>3.0614689542629998</v>
      </c>
      <c r="BI9">
        <v>27.630412606944201</v>
      </c>
      <c r="BJ9">
        <v>19.3019095714223</v>
      </c>
      <c r="BK9">
        <v>31.050831004020601</v>
      </c>
      <c r="BL9">
        <v>29.664394397312101</v>
      </c>
      <c r="BM9">
        <v>8.8517032340609205</v>
      </c>
      <c r="BN9">
        <v>23.271017683130101</v>
      </c>
      <c r="BO9">
        <v>20.297541978909099</v>
      </c>
      <c r="BP9">
        <v>5.6515450502892399</v>
      </c>
      <c r="BQ9">
        <v>19.361787203390499</v>
      </c>
      <c r="BR9">
        <v>32.011429885831397</v>
      </c>
      <c r="BS9">
        <v>27.167160771019699</v>
      </c>
      <c r="BT9">
        <v>14.5928348961918</v>
      </c>
      <c r="BU9">
        <v>192.22376528817401</v>
      </c>
      <c r="BV9">
        <v>28.013976658426301</v>
      </c>
      <c r="BW9">
        <v>39.377291851582697</v>
      </c>
      <c r="BX9">
        <v>352.613782039694</v>
      </c>
      <c r="BY9">
        <v>185.94774028354999</v>
      </c>
      <c r="BZ9">
        <v>126.90028407639799</v>
      </c>
      <c r="CA9">
        <v>154.78765474758401</v>
      </c>
      <c r="CB9">
        <v>363.27850666216301</v>
      </c>
      <c r="CC9">
        <v>370.94686155058599</v>
      </c>
      <c r="CD9">
        <v>33.345697853841699</v>
      </c>
      <c r="CE9">
        <v>60.765195392369499</v>
      </c>
      <c r="CF9">
        <v>227.16538576047799</v>
      </c>
      <c r="CG9">
        <v>137.93070675631299</v>
      </c>
      <c r="CH9">
        <v>731.439108870209</v>
      </c>
      <c r="CI9">
        <v>183.179804924839</v>
      </c>
      <c r="CJ9">
        <v>342.54024346357102</v>
      </c>
      <c r="CK9">
        <v>120.79859432268999</v>
      </c>
      <c r="CL9">
        <v>61.685715429574898</v>
      </c>
      <c r="CM9">
        <v>116.666281972642</v>
      </c>
      <c r="CN9">
        <v>139.32089565648801</v>
      </c>
      <c r="CO9">
        <v>53.530764046052397</v>
      </c>
      <c r="CP9">
        <v>148.225857561314</v>
      </c>
      <c r="CQ9">
        <v>616.42751843169901</v>
      </c>
      <c r="CR9">
        <v>253.871775235911</v>
      </c>
      <c r="CS9">
        <v>169.83339563329901</v>
      </c>
      <c r="CT9">
        <v>572.02957825327405</v>
      </c>
      <c r="CU9">
        <v>240.607934607337</v>
      </c>
      <c r="CV9">
        <v>76.765542009620802</v>
      </c>
      <c r="CW9">
        <v>454.99977672823297</v>
      </c>
      <c r="CX9">
        <v>222.89307613974501</v>
      </c>
      <c r="CY9">
        <v>164.08283891350499</v>
      </c>
      <c r="CZ9">
        <v>101.912140575314</v>
      </c>
      <c r="DA9">
        <v>721.79935460587797</v>
      </c>
      <c r="DB9">
        <v>132.856009672109</v>
      </c>
      <c r="DC9">
        <v>126.762817347975</v>
      </c>
      <c r="DD9">
        <v>15.4498577609885</v>
      </c>
      <c r="DE9">
        <v>65.850118378971203</v>
      </c>
      <c r="DF9">
        <v>26.3000213986227</v>
      </c>
      <c r="DG9">
        <v>11.440486766003501</v>
      </c>
      <c r="DH9">
        <v>40.079579653965602</v>
      </c>
      <c r="DI9">
        <v>37.090407894608703</v>
      </c>
      <c r="DJ9">
        <v>43.014966451599399</v>
      </c>
      <c r="DK9">
        <v>16.457213635555298</v>
      </c>
      <c r="DL9">
        <v>22.646254059184699</v>
      </c>
      <c r="DM9">
        <v>54.971709858839397</v>
      </c>
      <c r="DN9">
        <v>32.871334352719302</v>
      </c>
      <c r="DO9">
        <v>309.53185843145002</v>
      </c>
      <c r="DP9">
        <v>73.462644651674097</v>
      </c>
      <c r="DQ9">
        <v>12.3132004869037</v>
      </c>
      <c r="DR9">
        <v>15.1518132205995</v>
      </c>
      <c r="DS9">
        <v>11.3450732384562</v>
      </c>
      <c r="DT9">
        <v>8.6581192381645504</v>
      </c>
      <c r="DU9">
        <v>28.479091141476399</v>
      </c>
      <c r="DV9">
        <v>55.866185382898998</v>
      </c>
      <c r="DW9">
        <v>26.129533073111201</v>
      </c>
      <c r="DX9">
        <v>68.938707106482099</v>
      </c>
      <c r="DY9">
        <v>25.054835061381301</v>
      </c>
      <c r="DZ9">
        <v>7.9883389122399802</v>
      </c>
      <c r="EA9">
        <v>6.8022373338876498</v>
      </c>
      <c r="EB9">
        <v>26.859306708961501</v>
      </c>
      <c r="EC9">
        <v>12.2616761605065</v>
      </c>
      <c r="ED9">
        <v>30.182477547052699</v>
      </c>
      <c r="EE9">
        <v>14.046055289559799</v>
      </c>
      <c r="EF9">
        <v>8.3491494205400691</v>
      </c>
      <c r="EG9">
        <v>6.1220059952733603</v>
      </c>
      <c r="EH9">
        <v>7.0353778744321298</v>
      </c>
      <c r="EI9">
        <v>31.541293931201398</v>
      </c>
      <c r="EJ9">
        <v>12.948352096691099</v>
      </c>
      <c r="EK9">
        <v>6.4753066709600198</v>
      </c>
      <c r="EL9">
        <v>11.0761833440404</v>
      </c>
      <c r="EM9">
        <v>12.3988664761842</v>
      </c>
      <c r="EN9">
        <v>11.6187315741267</v>
      </c>
      <c r="EO9">
        <v>31.896851903147301</v>
      </c>
      <c r="EP9">
        <v>3.3511546145038502</v>
      </c>
      <c r="EQ9">
        <v>2.4263090891217498</v>
      </c>
      <c r="ER9">
        <v>4.3707796158578001</v>
      </c>
      <c r="ES9">
        <v>9.6415660498358999</v>
      </c>
      <c r="ET9">
        <v>2.7918523444683498</v>
      </c>
      <c r="EU9">
        <v>2.3652926337801601</v>
      </c>
      <c r="EV9">
        <v>2.3682463127676199</v>
      </c>
      <c r="EW9">
        <v>10.8016436887099</v>
      </c>
      <c r="EX9">
        <v>4.18761505089038</v>
      </c>
      <c r="EY9">
        <v>4.43020113898171</v>
      </c>
      <c r="EZ9">
        <v>2.7516407186946701</v>
      </c>
    </row>
    <row r="10" spans="1:156" x14ac:dyDescent="0.25">
      <c r="A10">
        <v>264</v>
      </c>
      <c r="B10" t="s">
        <v>114</v>
      </c>
      <c r="C10">
        <v>81</v>
      </c>
      <c r="D10">
        <v>144</v>
      </c>
      <c r="E10" t="s">
        <v>112</v>
      </c>
      <c r="F10">
        <v>209952</v>
      </c>
      <c r="G10">
        <v>2592</v>
      </c>
      <c r="H10">
        <v>9</v>
      </c>
      <c r="I10">
        <v>149006.396286698</v>
      </c>
      <c r="J10">
        <v>440928.31598287798</v>
      </c>
      <c r="K10">
        <v>1096025.5851467899</v>
      </c>
      <c r="M10">
        <v>0.16497161319468601</v>
      </c>
      <c r="N10">
        <v>8.6017858501335004E-2</v>
      </c>
      <c r="O10">
        <v>0.25333221758950902</v>
      </c>
      <c r="P10">
        <v>0.104525771669495</v>
      </c>
      <c r="Q10">
        <v>0.11653972163220699</v>
      </c>
      <c r="R10">
        <v>0.12547953503759901</v>
      </c>
      <c r="S10">
        <v>7.4882242371577604E-2</v>
      </c>
      <c r="T10">
        <v>2.6011801142369E-2</v>
      </c>
      <c r="U10">
        <v>9.6201720381234299E-2</v>
      </c>
      <c r="V10">
        <v>4.2258839225961402E-2</v>
      </c>
      <c r="W10">
        <v>2.6333250159931001E-2</v>
      </c>
      <c r="X10">
        <v>1.74525736144517E-2</v>
      </c>
      <c r="Y10">
        <v>1.37823179593905</v>
      </c>
      <c r="Z10">
        <v>0.34909838134773402</v>
      </c>
      <c r="AA10">
        <v>6.5617433725600305E-2</v>
      </c>
      <c r="AB10">
        <v>2.3408660421518999</v>
      </c>
      <c r="AC10">
        <v>2.5777763919358399</v>
      </c>
      <c r="AD10">
        <v>2.4664843968501802</v>
      </c>
      <c r="AE10">
        <v>0.39284416282654</v>
      </c>
      <c r="AF10">
        <v>1.63015515852252</v>
      </c>
      <c r="AG10">
        <v>4.9264052477325402</v>
      </c>
      <c r="AH10">
        <v>0.94730382334593899</v>
      </c>
      <c r="AI10">
        <v>1.0373605868047799</v>
      </c>
      <c r="AJ10">
        <v>1.7230445533849399</v>
      </c>
      <c r="AK10">
        <v>0.33748848314369301</v>
      </c>
      <c r="AL10">
        <v>0.55629254278954599</v>
      </c>
      <c r="AM10">
        <v>13.041365943902299</v>
      </c>
      <c r="AN10">
        <v>3.5000233419896198</v>
      </c>
      <c r="AO10">
        <v>0.388522238436036</v>
      </c>
      <c r="AP10">
        <v>0.54858004336517197</v>
      </c>
      <c r="AQ10">
        <v>2.9790232632667202</v>
      </c>
      <c r="AR10">
        <v>49.820448633888702</v>
      </c>
      <c r="AS10">
        <v>0.21492542993729299</v>
      </c>
      <c r="AT10">
        <v>0.59144354493871298</v>
      </c>
      <c r="AU10">
        <v>73.134324880845696</v>
      </c>
      <c r="AV10">
        <v>0.45429002034131599</v>
      </c>
      <c r="AW10">
        <v>1.6255400582179</v>
      </c>
      <c r="AX10">
        <v>3.4273343277708301</v>
      </c>
      <c r="AY10">
        <v>0.73853192620733299</v>
      </c>
      <c r="AZ10">
        <v>0.57234573065707495</v>
      </c>
      <c r="BA10">
        <v>2.8404459795493602</v>
      </c>
      <c r="BB10">
        <v>3.1069897629226801</v>
      </c>
      <c r="BC10">
        <v>0.415809161859025</v>
      </c>
      <c r="BD10">
        <v>3.0770184296976701</v>
      </c>
      <c r="BE10">
        <v>1.4678363285687399</v>
      </c>
      <c r="BF10">
        <v>1.2738041651071901</v>
      </c>
      <c r="BG10">
        <v>0.68577473550288803</v>
      </c>
      <c r="BH10">
        <v>3.0614689542629998</v>
      </c>
      <c r="BI10">
        <v>27.630412606944201</v>
      </c>
      <c r="BJ10">
        <v>19.3019095714223</v>
      </c>
      <c r="BK10">
        <v>31.050831004020601</v>
      </c>
      <c r="BL10">
        <v>29.664394397312101</v>
      </c>
      <c r="BM10">
        <v>8.8517032340609205</v>
      </c>
      <c r="BN10">
        <v>23.271017683130101</v>
      </c>
      <c r="BO10">
        <v>20.297541978909099</v>
      </c>
      <c r="BP10">
        <v>5.6515450502892399</v>
      </c>
      <c r="BQ10">
        <v>19.361787203390499</v>
      </c>
      <c r="BR10">
        <v>32.011429885831397</v>
      </c>
      <c r="BS10">
        <v>27.167160771019699</v>
      </c>
      <c r="BT10">
        <v>14.5928348961918</v>
      </c>
      <c r="BU10">
        <v>192.22376528817401</v>
      </c>
      <c r="BV10">
        <v>28.013976658426301</v>
      </c>
      <c r="BW10">
        <v>39.377291851582697</v>
      </c>
      <c r="BX10">
        <v>352.613782039694</v>
      </c>
      <c r="BY10">
        <v>185.94774028354999</v>
      </c>
      <c r="BZ10">
        <v>126.90028407639799</v>
      </c>
      <c r="CA10">
        <v>154.78765474758401</v>
      </c>
      <c r="CB10">
        <v>363.27850666216301</v>
      </c>
      <c r="CC10">
        <v>370.94686155058599</v>
      </c>
      <c r="CD10">
        <v>33.345697853841699</v>
      </c>
      <c r="CE10">
        <v>60.765195392369499</v>
      </c>
      <c r="CF10">
        <v>227.16538576047799</v>
      </c>
      <c r="CG10">
        <v>137.93070675631299</v>
      </c>
      <c r="CH10">
        <v>731.439108870209</v>
      </c>
      <c r="CI10">
        <v>183.179804924839</v>
      </c>
      <c r="CJ10">
        <v>342.54024346357102</v>
      </c>
      <c r="CK10">
        <v>120.79859432268999</v>
      </c>
      <c r="CL10">
        <v>61.685715429574898</v>
      </c>
      <c r="CM10">
        <v>116.666281972642</v>
      </c>
      <c r="CN10">
        <v>139.32089565648801</v>
      </c>
      <c r="CO10">
        <v>53.530764046052397</v>
      </c>
      <c r="CP10">
        <v>148.225857561314</v>
      </c>
      <c r="CQ10">
        <v>616.42751843169901</v>
      </c>
      <c r="CR10">
        <v>253.871775235911</v>
      </c>
      <c r="CS10">
        <v>169.83339563329901</v>
      </c>
      <c r="CT10">
        <v>572.02957825327405</v>
      </c>
      <c r="CU10">
        <v>240.607934607337</v>
      </c>
      <c r="CV10">
        <v>76.765542009620802</v>
      </c>
      <c r="CW10">
        <v>454.99977672823297</v>
      </c>
      <c r="CX10">
        <v>222.89307613974501</v>
      </c>
      <c r="CY10">
        <v>164.08283891350499</v>
      </c>
      <c r="CZ10">
        <v>101.912140575314</v>
      </c>
      <c r="DA10">
        <v>721.79935460587797</v>
      </c>
      <c r="DB10">
        <v>132.856009672109</v>
      </c>
      <c r="DC10">
        <v>126.762817347975</v>
      </c>
      <c r="DD10">
        <v>15.4498577609885</v>
      </c>
      <c r="DE10">
        <v>65.850118378971203</v>
      </c>
      <c r="DF10">
        <v>26.3000213986227</v>
      </c>
      <c r="DG10">
        <v>11.440486766003501</v>
      </c>
      <c r="DH10">
        <v>40.079579653965602</v>
      </c>
      <c r="DI10">
        <v>37.090407894608703</v>
      </c>
      <c r="DJ10">
        <v>43.014966451599399</v>
      </c>
      <c r="DK10">
        <v>16.457213635555298</v>
      </c>
      <c r="DL10">
        <v>22.646254059184699</v>
      </c>
      <c r="DM10">
        <v>54.971709858839397</v>
      </c>
      <c r="DN10">
        <v>32.871334352719302</v>
      </c>
      <c r="DO10">
        <v>309.53185843145002</v>
      </c>
      <c r="DP10">
        <v>73.462644651674097</v>
      </c>
      <c r="DQ10">
        <v>12.3132004869037</v>
      </c>
      <c r="DR10">
        <v>15.1518132205995</v>
      </c>
      <c r="DS10">
        <v>11.3450732384562</v>
      </c>
      <c r="DT10">
        <v>8.6581192381645504</v>
      </c>
      <c r="DU10">
        <v>28.479091141476399</v>
      </c>
      <c r="DV10">
        <v>55.866185382898998</v>
      </c>
      <c r="DW10">
        <v>26.129533073111201</v>
      </c>
      <c r="DX10">
        <v>68.938707106482099</v>
      </c>
      <c r="DY10">
        <v>25.054835061381301</v>
      </c>
      <c r="DZ10">
        <v>7.9883389122399802</v>
      </c>
      <c r="EA10">
        <v>6.8022373338876498</v>
      </c>
      <c r="EB10">
        <v>26.859306708961501</v>
      </c>
      <c r="EC10">
        <v>12.2616761605065</v>
      </c>
      <c r="ED10">
        <v>30.182477547052699</v>
      </c>
      <c r="EE10">
        <v>14.046055289559799</v>
      </c>
      <c r="EF10">
        <v>8.3491494205400691</v>
      </c>
      <c r="EG10">
        <v>6.1220059952733603</v>
      </c>
      <c r="EH10">
        <v>7.0353778744321298</v>
      </c>
      <c r="EI10">
        <v>31.541293931201398</v>
      </c>
      <c r="EJ10">
        <v>12.948352096691099</v>
      </c>
      <c r="EK10">
        <v>6.4753066709600198</v>
      </c>
      <c r="EL10">
        <v>11.0761833440404</v>
      </c>
      <c r="EM10">
        <v>12.3988664761842</v>
      </c>
      <c r="EN10">
        <v>11.6187315741267</v>
      </c>
      <c r="EO10">
        <v>31.896851903147301</v>
      </c>
      <c r="EP10">
        <v>3.3511546145038502</v>
      </c>
      <c r="EQ10">
        <v>2.4263090891217498</v>
      </c>
      <c r="ER10">
        <v>4.3707796158578001</v>
      </c>
      <c r="ES10">
        <v>9.6415660498358999</v>
      </c>
      <c r="ET10">
        <v>2.7918523444683498</v>
      </c>
      <c r="EU10">
        <v>2.3652926337801601</v>
      </c>
      <c r="EV10">
        <v>2.3682463127676199</v>
      </c>
      <c r="EW10">
        <v>10.8016436887099</v>
      </c>
      <c r="EX10">
        <v>4.18761505089038</v>
      </c>
      <c r="EY10">
        <v>4.43020113898171</v>
      </c>
      <c r="EZ10">
        <v>2.7516407186946701</v>
      </c>
    </row>
    <row r="11" spans="1:156" x14ac:dyDescent="0.25">
      <c r="A11">
        <v>264</v>
      </c>
      <c r="B11" t="s">
        <v>115</v>
      </c>
      <c r="C11">
        <v>81</v>
      </c>
      <c r="D11">
        <v>144</v>
      </c>
      <c r="E11" t="s">
        <v>112</v>
      </c>
      <c r="F11">
        <v>1087182</v>
      </c>
      <c r="G11">
        <v>15277</v>
      </c>
      <c r="H11">
        <v>8</v>
      </c>
      <c r="I11">
        <v>240963.21631476999</v>
      </c>
      <c r="J11">
        <v>440928.31598287798</v>
      </c>
      <c r="K11">
        <v>1463852.86525908</v>
      </c>
      <c r="M11">
        <v>0.16497161319468601</v>
      </c>
      <c r="N11">
        <v>8.6017858501335004E-2</v>
      </c>
      <c r="O11">
        <v>0.25333221758950902</v>
      </c>
      <c r="P11">
        <v>0.104525771669495</v>
      </c>
      <c r="Q11">
        <v>0.11653972163220699</v>
      </c>
      <c r="R11">
        <v>0.12547953503759901</v>
      </c>
      <c r="S11">
        <v>7.4882242371577604E-2</v>
      </c>
      <c r="T11">
        <v>2.6011801142369E-2</v>
      </c>
      <c r="U11">
        <v>9.6201720381234299E-2</v>
      </c>
      <c r="V11">
        <v>4.2258839225961402E-2</v>
      </c>
      <c r="W11">
        <v>2.6333250159931001E-2</v>
      </c>
      <c r="X11">
        <v>1.74525736144517E-2</v>
      </c>
      <c r="Y11">
        <v>1.37823179593905</v>
      </c>
      <c r="Z11">
        <v>0.34909838134773402</v>
      </c>
      <c r="AA11">
        <v>6.5617433725600305E-2</v>
      </c>
      <c r="AB11">
        <v>2.3408660421518999</v>
      </c>
      <c r="AC11">
        <v>2.5777763919358399</v>
      </c>
      <c r="AD11">
        <v>2.4664843968501802</v>
      </c>
      <c r="AE11">
        <v>0.39284416282654</v>
      </c>
      <c r="AF11">
        <v>1.63015515852252</v>
      </c>
      <c r="AG11">
        <v>4.9264052477325402</v>
      </c>
      <c r="AH11">
        <v>0.94730382334593899</v>
      </c>
      <c r="AI11">
        <v>1.0373605868047799</v>
      </c>
      <c r="AJ11">
        <v>1.7230445533849399</v>
      </c>
      <c r="AK11">
        <v>0.33748848314369301</v>
      </c>
      <c r="AL11">
        <v>0.55629254278954599</v>
      </c>
      <c r="AM11">
        <v>13.041365943902299</v>
      </c>
      <c r="AN11">
        <v>3.5000233419896198</v>
      </c>
      <c r="AO11">
        <v>0.388522238436036</v>
      </c>
      <c r="AP11">
        <v>0.54858004336517197</v>
      </c>
      <c r="AQ11">
        <v>2.9790232632667202</v>
      </c>
      <c r="AR11">
        <v>49.820448633888702</v>
      </c>
      <c r="AS11">
        <v>0.21492542993729299</v>
      </c>
      <c r="AT11">
        <v>0.59144354493871298</v>
      </c>
      <c r="AU11">
        <v>73.134324880845696</v>
      </c>
      <c r="AV11">
        <v>0.45429002034131599</v>
      </c>
      <c r="AW11">
        <v>1.6255400582179</v>
      </c>
      <c r="AX11">
        <v>3.4273343277708301</v>
      </c>
      <c r="AY11">
        <v>0.73853192620733299</v>
      </c>
      <c r="AZ11">
        <v>0.57234573065707495</v>
      </c>
      <c r="BA11">
        <v>2.8404459795493602</v>
      </c>
      <c r="BB11">
        <v>3.1069897629226801</v>
      </c>
      <c r="BC11">
        <v>0.415809161859025</v>
      </c>
      <c r="BD11">
        <v>3.0770184296976701</v>
      </c>
      <c r="BE11">
        <v>1.4678363285687399</v>
      </c>
      <c r="BF11">
        <v>1.2738041651071901</v>
      </c>
      <c r="BG11">
        <v>0.68577473550288803</v>
      </c>
      <c r="BH11">
        <v>3.0614689542629998</v>
      </c>
      <c r="BI11">
        <v>27.630412606944201</v>
      </c>
      <c r="BJ11">
        <v>19.3019095714223</v>
      </c>
      <c r="BK11">
        <v>31.050831004020601</v>
      </c>
      <c r="BL11">
        <v>29.664394397312101</v>
      </c>
      <c r="BM11">
        <v>8.8517032340609205</v>
      </c>
      <c r="BN11">
        <v>23.271017683130101</v>
      </c>
      <c r="BO11">
        <v>20.297541978909099</v>
      </c>
      <c r="BP11">
        <v>5.6515450502892399</v>
      </c>
      <c r="BQ11">
        <v>19.361787203390499</v>
      </c>
      <c r="BR11">
        <v>32.011429885831397</v>
      </c>
      <c r="BS11">
        <v>27.167160771019699</v>
      </c>
      <c r="BT11">
        <v>14.5928348961918</v>
      </c>
      <c r="BU11">
        <v>192.22376528817401</v>
      </c>
      <c r="BV11">
        <v>28.013976658426301</v>
      </c>
      <c r="BW11">
        <v>39.377291851582697</v>
      </c>
      <c r="BX11">
        <v>352.613782039694</v>
      </c>
      <c r="BY11">
        <v>185.94774028354999</v>
      </c>
      <c r="BZ11">
        <v>126.90028407639799</v>
      </c>
      <c r="CA11">
        <v>154.78765474758401</v>
      </c>
      <c r="CB11">
        <v>363.27850666216301</v>
      </c>
      <c r="CC11">
        <v>370.94686155058599</v>
      </c>
      <c r="CD11">
        <v>33.345697853841699</v>
      </c>
      <c r="CE11">
        <v>60.765195392369499</v>
      </c>
      <c r="CF11">
        <v>227.16538576047799</v>
      </c>
      <c r="CG11">
        <v>137.93070675631299</v>
      </c>
      <c r="CH11">
        <v>731.439108870209</v>
      </c>
      <c r="CI11">
        <v>183.179804924839</v>
      </c>
      <c r="CJ11">
        <v>342.54024346357102</v>
      </c>
      <c r="CK11">
        <v>120.79859432268999</v>
      </c>
      <c r="CL11">
        <v>61.685715429574898</v>
      </c>
      <c r="CM11">
        <v>116.666281972642</v>
      </c>
      <c r="CN11">
        <v>139.32089565648801</v>
      </c>
      <c r="CO11">
        <v>53.530764046052397</v>
      </c>
      <c r="CP11">
        <v>148.225857561314</v>
      </c>
      <c r="CQ11">
        <v>616.42751843169901</v>
      </c>
      <c r="CR11">
        <v>253.871775235911</v>
      </c>
      <c r="CS11">
        <v>169.83339563329901</v>
      </c>
      <c r="CT11">
        <v>572.02957825327405</v>
      </c>
      <c r="CU11">
        <v>240.607934607337</v>
      </c>
      <c r="CV11">
        <v>76.765542009620802</v>
      </c>
      <c r="CW11">
        <v>454.99977672823297</v>
      </c>
      <c r="CX11">
        <v>222.89307613974501</v>
      </c>
      <c r="CY11">
        <v>164.08283891350499</v>
      </c>
      <c r="CZ11">
        <v>101.912140575314</v>
      </c>
      <c r="DA11">
        <v>721.79935460587797</v>
      </c>
      <c r="DB11">
        <v>132.856009672109</v>
      </c>
      <c r="DC11">
        <v>126.762817347975</v>
      </c>
      <c r="DD11">
        <v>15.4498577609885</v>
      </c>
      <c r="DE11">
        <v>65.850118378971203</v>
      </c>
      <c r="DF11">
        <v>26.3000213986227</v>
      </c>
      <c r="DG11">
        <v>11.440486766003501</v>
      </c>
      <c r="DH11">
        <v>40.079579653965602</v>
      </c>
      <c r="DI11">
        <v>37.090407894608703</v>
      </c>
      <c r="DJ11">
        <v>43.014966451599399</v>
      </c>
      <c r="DK11">
        <v>16.457213635555298</v>
      </c>
      <c r="DL11">
        <v>22.646254059184699</v>
      </c>
      <c r="DM11">
        <v>54.971709858839397</v>
      </c>
      <c r="DN11">
        <v>32.871334352719302</v>
      </c>
      <c r="DO11">
        <v>309.53185843145002</v>
      </c>
      <c r="DP11">
        <v>73.462644651674097</v>
      </c>
      <c r="DQ11">
        <v>12.3132004869037</v>
      </c>
      <c r="DR11">
        <v>15.1518132205995</v>
      </c>
      <c r="DS11">
        <v>11.3450732384562</v>
      </c>
      <c r="DT11">
        <v>8.6581192381645504</v>
      </c>
      <c r="DU11">
        <v>28.479091141476399</v>
      </c>
      <c r="DV11">
        <v>55.866185382898998</v>
      </c>
      <c r="DW11">
        <v>26.129533073111201</v>
      </c>
      <c r="DX11">
        <v>68.938707106482099</v>
      </c>
      <c r="DY11">
        <v>25.054835061381301</v>
      </c>
      <c r="DZ11">
        <v>7.9883389122399802</v>
      </c>
      <c r="EA11">
        <v>6.8022373338876498</v>
      </c>
      <c r="EB11">
        <v>26.859306708961501</v>
      </c>
      <c r="EC11">
        <v>12.2616761605065</v>
      </c>
      <c r="ED11">
        <v>30.182477547052699</v>
      </c>
      <c r="EE11">
        <v>14.046055289559799</v>
      </c>
      <c r="EF11">
        <v>8.3491494205400691</v>
      </c>
      <c r="EG11">
        <v>6.1220059952733603</v>
      </c>
      <c r="EH11">
        <v>7.0353778744321298</v>
      </c>
      <c r="EI11">
        <v>31.541293931201398</v>
      </c>
      <c r="EJ11">
        <v>12.948352096691099</v>
      </c>
      <c r="EK11">
        <v>6.4753066709600198</v>
      </c>
      <c r="EL11">
        <v>11.0761833440404</v>
      </c>
      <c r="EM11">
        <v>12.3988664761842</v>
      </c>
      <c r="EN11">
        <v>11.6187315741267</v>
      </c>
      <c r="EO11">
        <v>31.896851903147301</v>
      </c>
      <c r="EP11">
        <v>3.3511546145038502</v>
      </c>
      <c r="EQ11">
        <v>2.4263090891217498</v>
      </c>
      <c r="ER11">
        <v>4.3707796158578001</v>
      </c>
      <c r="ES11">
        <v>9.6415660498358999</v>
      </c>
      <c r="ET11">
        <v>2.7918523444683498</v>
      </c>
      <c r="EU11">
        <v>2.3652926337801601</v>
      </c>
      <c r="EV11">
        <v>2.3682463127676199</v>
      </c>
      <c r="EW11">
        <v>10.8016436887099</v>
      </c>
      <c r="EX11">
        <v>4.18761505089038</v>
      </c>
      <c r="EY11">
        <v>4.43020113898171</v>
      </c>
      <c r="EZ11">
        <v>2.7516407186946701</v>
      </c>
    </row>
    <row r="12" spans="1:156" x14ac:dyDescent="0.25">
      <c r="A12">
        <v>264</v>
      </c>
      <c r="B12" t="s">
        <v>116</v>
      </c>
      <c r="C12">
        <v>81</v>
      </c>
      <c r="D12">
        <v>144</v>
      </c>
      <c r="E12" t="s">
        <v>112</v>
      </c>
      <c r="F12">
        <v>2258280</v>
      </c>
      <c r="G12">
        <v>30731</v>
      </c>
      <c r="H12">
        <v>18</v>
      </c>
      <c r="I12">
        <v>168409.86095304799</v>
      </c>
      <c r="J12">
        <v>440928.31598287798</v>
      </c>
      <c r="K12">
        <v>1173639.4438121901</v>
      </c>
      <c r="M12">
        <v>0.16497161319468601</v>
      </c>
      <c r="N12">
        <v>8.6017858501335004E-2</v>
      </c>
      <c r="O12">
        <v>0.25333221758950902</v>
      </c>
      <c r="P12">
        <v>0.104525771669495</v>
      </c>
      <c r="Q12">
        <v>0.11653972163220699</v>
      </c>
      <c r="R12">
        <v>0.12547953503759901</v>
      </c>
      <c r="S12">
        <v>7.4882242371577604E-2</v>
      </c>
      <c r="T12">
        <v>2.6011801142369E-2</v>
      </c>
      <c r="U12">
        <v>9.6201720381234299E-2</v>
      </c>
      <c r="V12">
        <v>4.2258839225961402E-2</v>
      </c>
      <c r="W12">
        <v>2.6333250159931001E-2</v>
      </c>
      <c r="X12">
        <v>1.74525736144517E-2</v>
      </c>
      <c r="Y12">
        <v>1.37823179593905</v>
      </c>
      <c r="Z12">
        <v>0.34909838134773402</v>
      </c>
      <c r="AA12">
        <v>6.5617433725600305E-2</v>
      </c>
      <c r="AB12">
        <v>2.3408660421518999</v>
      </c>
      <c r="AC12">
        <v>2.5777763919358399</v>
      </c>
      <c r="AD12">
        <v>2.4664843968501802</v>
      </c>
      <c r="AE12">
        <v>0.39284416282654</v>
      </c>
      <c r="AF12">
        <v>1.63015515852252</v>
      </c>
      <c r="AG12">
        <v>4.9264052477325402</v>
      </c>
      <c r="AH12">
        <v>0.94730382334593899</v>
      </c>
      <c r="AI12">
        <v>1.0373605868047799</v>
      </c>
      <c r="AJ12">
        <v>1.7230445533849399</v>
      </c>
      <c r="AK12">
        <v>0.33748848314369301</v>
      </c>
      <c r="AL12">
        <v>0.55629254278954599</v>
      </c>
      <c r="AM12">
        <v>13.041365943902299</v>
      </c>
      <c r="AN12">
        <v>3.5000233419896198</v>
      </c>
      <c r="AO12">
        <v>0.388522238436036</v>
      </c>
      <c r="AP12">
        <v>0.54858004336517197</v>
      </c>
      <c r="AQ12">
        <v>2.9790232632667202</v>
      </c>
      <c r="AR12">
        <v>49.820448633888702</v>
      </c>
      <c r="AS12">
        <v>0.21492542993729299</v>
      </c>
      <c r="AT12">
        <v>0.59144354493871298</v>
      </c>
      <c r="AU12">
        <v>73.134324880845696</v>
      </c>
      <c r="AV12">
        <v>0.45429002034131599</v>
      </c>
      <c r="AW12">
        <v>1.6255400582179</v>
      </c>
      <c r="AX12">
        <v>3.4273343277708301</v>
      </c>
      <c r="AY12">
        <v>0.73853192620733299</v>
      </c>
      <c r="AZ12">
        <v>0.57234573065707495</v>
      </c>
      <c r="BA12">
        <v>2.8404459795493602</v>
      </c>
      <c r="BB12">
        <v>3.1069897629226801</v>
      </c>
      <c r="BC12">
        <v>0.415809161859025</v>
      </c>
      <c r="BD12">
        <v>3.0770184296976701</v>
      </c>
      <c r="BE12">
        <v>1.4678363285687399</v>
      </c>
      <c r="BF12">
        <v>1.2738041651071901</v>
      </c>
      <c r="BG12">
        <v>0.68577473550288803</v>
      </c>
      <c r="BH12">
        <v>3.0614689542629998</v>
      </c>
      <c r="BI12">
        <v>27.630412606944201</v>
      </c>
      <c r="BJ12">
        <v>19.3019095714223</v>
      </c>
      <c r="BK12">
        <v>31.050831004020601</v>
      </c>
      <c r="BL12">
        <v>29.664394397312101</v>
      </c>
      <c r="BM12">
        <v>8.8517032340609205</v>
      </c>
      <c r="BN12">
        <v>23.271017683130101</v>
      </c>
      <c r="BO12">
        <v>20.297541978909099</v>
      </c>
      <c r="BP12">
        <v>5.6515450502892399</v>
      </c>
      <c r="BQ12">
        <v>19.361787203390499</v>
      </c>
      <c r="BR12">
        <v>32.011429885831397</v>
      </c>
      <c r="BS12">
        <v>27.167160771019699</v>
      </c>
      <c r="BT12">
        <v>14.5928348961918</v>
      </c>
      <c r="BU12">
        <v>192.22376528817401</v>
      </c>
      <c r="BV12">
        <v>28.013976658426301</v>
      </c>
      <c r="BW12">
        <v>39.377291851582697</v>
      </c>
      <c r="BX12">
        <v>352.613782039694</v>
      </c>
      <c r="BY12">
        <v>185.94774028354999</v>
      </c>
      <c r="BZ12">
        <v>126.90028407639799</v>
      </c>
      <c r="CA12">
        <v>154.78765474758401</v>
      </c>
      <c r="CB12">
        <v>363.27850666216301</v>
      </c>
      <c r="CC12">
        <v>370.94686155058599</v>
      </c>
      <c r="CD12">
        <v>33.345697853841699</v>
      </c>
      <c r="CE12">
        <v>60.765195392369499</v>
      </c>
      <c r="CF12">
        <v>227.16538576047799</v>
      </c>
      <c r="CG12">
        <v>137.93070675631299</v>
      </c>
      <c r="CH12">
        <v>731.439108870209</v>
      </c>
      <c r="CI12">
        <v>183.179804924839</v>
      </c>
      <c r="CJ12">
        <v>342.54024346357102</v>
      </c>
      <c r="CK12">
        <v>120.79859432268999</v>
      </c>
      <c r="CL12">
        <v>61.685715429574898</v>
      </c>
      <c r="CM12">
        <v>116.666281972642</v>
      </c>
      <c r="CN12">
        <v>139.32089565648801</v>
      </c>
      <c r="CO12">
        <v>53.530764046052397</v>
      </c>
      <c r="CP12">
        <v>148.225857561314</v>
      </c>
      <c r="CQ12">
        <v>616.42751843169901</v>
      </c>
      <c r="CR12">
        <v>253.871775235911</v>
      </c>
      <c r="CS12">
        <v>169.83339563329901</v>
      </c>
      <c r="CT12">
        <v>572.02957825327405</v>
      </c>
      <c r="CU12">
        <v>240.607934607337</v>
      </c>
      <c r="CV12">
        <v>76.765542009620802</v>
      </c>
      <c r="CW12">
        <v>454.99977672823297</v>
      </c>
      <c r="CX12">
        <v>222.89307613974501</v>
      </c>
      <c r="CY12">
        <v>164.08283891350499</v>
      </c>
      <c r="CZ12">
        <v>101.912140575314</v>
      </c>
      <c r="DA12">
        <v>721.79935460587797</v>
      </c>
      <c r="DB12">
        <v>132.856009672109</v>
      </c>
      <c r="DC12">
        <v>126.762817347975</v>
      </c>
      <c r="DD12">
        <v>15.4498577609885</v>
      </c>
      <c r="DE12">
        <v>65.850118378971203</v>
      </c>
      <c r="DF12">
        <v>26.3000213986227</v>
      </c>
      <c r="DG12">
        <v>11.440486766003501</v>
      </c>
      <c r="DH12">
        <v>40.079579653965602</v>
      </c>
      <c r="DI12">
        <v>37.090407894608703</v>
      </c>
      <c r="DJ12">
        <v>43.014966451599399</v>
      </c>
      <c r="DK12">
        <v>16.457213635555298</v>
      </c>
      <c r="DL12">
        <v>22.646254059184699</v>
      </c>
      <c r="DM12">
        <v>54.971709858839397</v>
      </c>
      <c r="DN12">
        <v>32.871334352719302</v>
      </c>
      <c r="DO12">
        <v>309.53185843145002</v>
      </c>
      <c r="DP12">
        <v>73.462644651674097</v>
      </c>
      <c r="DQ12">
        <v>12.3132004869037</v>
      </c>
      <c r="DR12">
        <v>15.1518132205995</v>
      </c>
      <c r="DS12">
        <v>11.3450732384562</v>
      </c>
      <c r="DT12">
        <v>8.6581192381645504</v>
      </c>
      <c r="DU12">
        <v>28.479091141476399</v>
      </c>
      <c r="DV12">
        <v>55.866185382898998</v>
      </c>
      <c r="DW12">
        <v>26.129533073111201</v>
      </c>
      <c r="DX12">
        <v>68.938707106482099</v>
      </c>
      <c r="DY12">
        <v>25.054835061381301</v>
      </c>
      <c r="DZ12">
        <v>7.9883389122399802</v>
      </c>
      <c r="EA12">
        <v>6.8022373338876498</v>
      </c>
      <c r="EB12">
        <v>26.859306708961501</v>
      </c>
      <c r="EC12">
        <v>12.2616761605065</v>
      </c>
      <c r="ED12">
        <v>30.182477547052699</v>
      </c>
      <c r="EE12">
        <v>14.046055289559799</v>
      </c>
      <c r="EF12">
        <v>8.3491494205400691</v>
      </c>
      <c r="EG12">
        <v>6.1220059952733603</v>
      </c>
      <c r="EH12">
        <v>7.0353778744321298</v>
      </c>
      <c r="EI12">
        <v>31.541293931201398</v>
      </c>
      <c r="EJ12">
        <v>12.948352096691099</v>
      </c>
      <c r="EK12">
        <v>6.4753066709600198</v>
      </c>
      <c r="EL12">
        <v>11.0761833440404</v>
      </c>
      <c r="EM12">
        <v>12.3988664761842</v>
      </c>
      <c r="EN12">
        <v>11.6187315741267</v>
      </c>
      <c r="EO12">
        <v>31.896851903147301</v>
      </c>
      <c r="EP12">
        <v>3.3511546145038502</v>
      </c>
      <c r="EQ12">
        <v>2.4263090891217498</v>
      </c>
      <c r="ER12">
        <v>4.3707796158578001</v>
      </c>
      <c r="ES12">
        <v>9.6415660498358999</v>
      </c>
      <c r="ET12">
        <v>2.7918523444683498</v>
      </c>
      <c r="EU12">
        <v>2.3652926337801601</v>
      </c>
      <c r="EV12">
        <v>2.3682463127676199</v>
      </c>
      <c r="EW12">
        <v>10.8016436887099</v>
      </c>
      <c r="EX12">
        <v>4.18761505089038</v>
      </c>
      <c r="EY12">
        <v>4.43020113898171</v>
      </c>
      <c r="EZ12">
        <v>2.7516407186946701</v>
      </c>
    </row>
    <row r="13" spans="1:156" x14ac:dyDescent="0.25">
      <c r="A13">
        <v>264</v>
      </c>
      <c r="B13" t="s">
        <v>117</v>
      </c>
      <c r="C13">
        <v>81</v>
      </c>
      <c r="D13">
        <v>144</v>
      </c>
      <c r="E13" t="s">
        <v>112</v>
      </c>
      <c r="F13">
        <v>823796</v>
      </c>
      <c r="G13">
        <v>52000</v>
      </c>
      <c r="H13">
        <v>34</v>
      </c>
      <c r="I13">
        <v>168409.86095304799</v>
      </c>
      <c r="J13">
        <v>440928.31598287798</v>
      </c>
      <c r="K13">
        <v>1173639.4438121901</v>
      </c>
      <c r="M13">
        <v>0.16497161319468601</v>
      </c>
      <c r="N13">
        <v>8.6017858501335004E-2</v>
      </c>
      <c r="O13">
        <v>0.25333221758950902</v>
      </c>
      <c r="P13">
        <v>0.104525771669495</v>
      </c>
      <c r="Q13">
        <v>0.11653972163220699</v>
      </c>
      <c r="R13">
        <v>0.12547953503759901</v>
      </c>
      <c r="S13">
        <v>7.4882242371577604E-2</v>
      </c>
      <c r="T13">
        <v>2.6011801142369E-2</v>
      </c>
      <c r="U13">
        <v>9.6201720381234299E-2</v>
      </c>
      <c r="V13">
        <v>4.2258839225961402E-2</v>
      </c>
      <c r="W13">
        <v>2.6333250159931001E-2</v>
      </c>
      <c r="X13">
        <v>1.74525736144517E-2</v>
      </c>
      <c r="Y13">
        <v>1.37823179593905</v>
      </c>
      <c r="Z13">
        <v>0.34909838134773402</v>
      </c>
      <c r="AA13">
        <v>6.5617433725600305E-2</v>
      </c>
      <c r="AB13">
        <v>2.3408660421518999</v>
      </c>
      <c r="AC13">
        <v>2.5777763919358399</v>
      </c>
      <c r="AD13">
        <v>2.4664843968501802</v>
      </c>
      <c r="AE13">
        <v>0.39284416282654</v>
      </c>
      <c r="AF13">
        <v>1.63015515852252</v>
      </c>
      <c r="AG13">
        <v>4.9264052477325402</v>
      </c>
      <c r="AH13">
        <v>0.94730382334593899</v>
      </c>
      <c r="AI13">
        <v>1.0373605868047799</v>
      </c>
      <c r="AJ13">
        <v>1.7230445533849399</v>
      </c>
      <c r="AK13">
        <v>0.33748848314369301</v>
      </c>
      <c r="AL13">
        <v>0.55629254278954599</v>
      </c>
      <c r="AM13">
        <v>13.041365943902299</v>
      </c>
      <c r="AN13">
        <v>3.5000233419896198</v>
      </c>
      <c r="AO13">
        <v>0.388522238436036</v>
      </c>
      <c r="AP13">
        <v>0.54858004336517197</v>
      </c>
      <c r="AQ13">
        <v>2.9790232632667202</v>
      </c>
      <c r="AR13">
        <v>49.820448633888702</v>
      </c>
      <c r="AS13">
        <v>0.21492542993729299</v>
      </c>
      <c r="AT13">
        <v>0.59144354493871298</v>
      </c>
      <c r="AU13">
        <v>73.134324880845696</v>
      </c>
      <c r="AV13">
        <v>0.45429002034131599</v>
      </c>
      <c r="AW13">
        <v>1.6255400582179</v>
      </c>
      <c r="AX13">
        <v>3.4273343277708301</v>
      </c>
      <c r="AY13">
        <v>0.73853192620733299</v>
      </c>
      <c r="AZ13">
        <v>0.57234573065707495</v>
      </c>
      <c r="BA13">
        <v>2.8404459795493602</v>
      </c>
      <c r="BB13">
        <v>3.1069897629226801</v>
      </c>
      <c r="BC13">
        <v>0.415809161859025</v>
      </c>
      <c r="BD13">
        <v>3.0770184296976701</v>
      </c>
      <c r="BE13">
        <v>1.4678363285687399</v>
      </c>
      <c r="BF13">
        <v>1.2738041651071901</v>
      </c>
      <c r="BG13">
        <v>0.68577473550288803</v>
      </c>
      <c r="BH13">
        <v>3.0614689542629998</v>
      </c>
      <c r="BI13">
        <v>27.630412606944201</v>
      </c>
      <c r="BJ13">
        <v>19.3019095714223</v>
      </c>
      <c r="BK13">
        <v>31.050831004020601</v>
      </c>
      <c r="BL13">
        <v>29.664394397312101</v>
      </c>
      <c r="BM13">
        <v>8.8517032340609205</v>
      </c>
      <c r="BN13">
        <v>23.271017683130101</v>
      </c>
      <c r="BO13">
        <v>20.297541978909099</v>
      </c>
      <c r="BP13">
        <v>5.6515450502892399</v>
      </c>
      <c r="BQ13">
        <v>19.361787203390499</v>
      </c>
      <c r="BR13">
        <v>32.011429885831397</v>
      </c>
      <c r="BS13">
        <v>27.167160771019699</v>
      </c>
      <c r="BT13">
        <v>14.5928348961918</v>
      </c>
      <c r="BU13">
        <v>192.22376528817401</v>
      </c>
      <c r="BV13">
        <v>28.013976658426301</v>
      </c>
      <c r="BW13">
        <v>39.377291851582697</v>
      </c>
      <c r="BX13">
        <v>352.613782039694</v>
      </c>
      <c r="BY13">
        <v>185.94774028354999</v>
      </c>
      <c r="BZ13">
        <v>126.90028407639799</v>
      </c>
      <c r="CA13">
        <v>154.78765474758401</v>
      </c>
      <c r="CB13">
        <v>363.27850666216301</v>
      </c>
      <c r="CC13">
        <v>370.94686155058599</v>
      </c>
      <c r="CD13">
        <v>33.345697853841699</v>
      </c>
      <c r="CE13">
        <v>60.765195392369499</v>
      </c>
      <c r="CF13">
        <v>227.16538576047799</v>
      </c>
      <c r="CG13">
        <v>137.93070675631299</v>
      </c>
      <c r="CH13">
        <v>731.439108870209</v>
      </c>
      <c r="CI13">
        <v>183.179804924839</v>
      </c>
      <c r="CJ13">
        <v>342.54024346357102</v>
      </c>
      <c r="CK13">
        <v>120.79859432268999</v>
      </c>
      <c r="CL13">
        <v>61.685715429574898</v>
      </c>
      <c r="CM13">
        <v>116.666281972642</v>
      </c>
      <c r="CN13">
        <v>139.32089565648801</v>
      </c>
      <c r="CO13">
        <v>53.530764046052397</v>
      </c>
      <c r="CP13">
        <v>148.225857561314</v>
      </c>
      <c r="CQ13">
        <v>616.42751843169901</v>
      </c>
      <c r="CR13">
        <v>253.871775235911</v>
      </c>
      <c r="CS13">
        <v>169.83339563329901</v>
      </c>
      <c r="CT13">
        <v>572.02957825327405</v>
      </c>
      <c r="CU13">
        <v>240.607934607337</v>
      </c>
      <c r="CV13">
        <v>76.765542009620802</v>
      </c>
      <c r="CW13">
        <v>454.99977672823297</v>
      </c>
      <c r="CX13">
        <v>222.89307613974501</v>
      </c>
      <c r="CY13">
        <v>164.08283891350499</v>
      </c>
      <c r="CZ13">
        <v>101.912140575314</v>
      </c>
      <c r="DA13">
        <v>721.79935460587797</v>
      </c>
      <c r="DB13">
        <v>132.856009672109</v>
      </c>
      <c r="DC13">
        <v>126.762817347975</v>
      </c>
      <c r="DD13">
        <v>15.4498577609885</v>
      </c>
      <c r="DE13">
        <v>65.850118378971203</v>
      </c>
      <c r="DF13">
        <v>26.3000213986227</v>
      </c>
      <c r="DG13">
        <v>11.440486766003501</v>
      </c>
      <c r="DH13">
        <v>40.079579653965602</v>
      </c>
      <c r="DI13">
        <v>37.090407894608703</v>
      </c>
      <c r="DJ13">
        <v>43.014966451599399</v>
      </c>
      <c r="DK13">
        <v>16.457213635555298</v>
      </c>
      <c r="DL13">
        <v>22.646254059184699</v>
      </c>
      <c r="DM13">
        <v>54.971709858839397</v>
      </c>
      <c r="DN13">
        <v>32.871334352719302</v>
      </c>
      <c r="DO13">
        <v>309.53185843145002</v>
      </c>
      <c r="DP13">
        <v>73.462644651674097</v>
      </c>
      <c r="DQ13">
        <v>12.3132004869037</v>
      </c>
      <c r="DR13">
        <v>15.1518132205995</v>
      </c>
      <c r="DS13">
        <v>11.3450732384562</v>
      </c>
      <c r="DT13">
        <v>8.6581192381645504</v>
      </c>
      <c r="DU13">
        <v>28.479091141476399</v>
      </c>
      <c r="DV13">
        <v>55.866185382898998</v>
      </c>
      <c r="DW13">
        <v>26.129533073111201</v>
      </c>
      <c r="DX13">
        <v>68.938707106482099</v>
      </c>
      <c r="DY13">
        <v>25.054835061381301</v>
      </c>
      <c r="DZ13">
        <v>7.9883389122399802</v>
      </c>
      <c r="EA13">
        <v>6.8022373338876498</v>
      </c>
      <c r="EB13">
        <v>26.859306708961501</v>
      </c>
      <c r="EC13">
        <v>12.2616761605065</v>
      </c>
      <c r="ED13">
        <v>30.182477547052699</v>
      </c>
      <c r="EE13">
        <v>14.046055289559799</v>
      </c>
      <c r="EF13">
        <v>8.3491494205400691</v>
      </c>
      <c r="EG13">
        <v>6.1220059952733603</v>
      </c>
      <c r="EH13">
        <v>7.0353778744321298</v>
      </c>
      <c r="EI13">
        <v>31.541293931201398</v>
      </c>
      <c r="EJ13">
        <v>12.948352096691099</v>
      </c>
      <c r="EK13">
        <v>6.4753066709600198</v>
      </c>
      <c r="EL13">
        <v>11.0761833440404</v>
      </c>
      <c r="EM13">
        <v>12.3988664761842</v>
      </c>
      <c r="EN13">
        <v>11.6187315741267</v>
      </c>
      <c r="EO13">
        <v>31.896851903147301</v>
      </c>
      <c r="EP13">
        <v>3.3511546145038502</v>
      </c>
      <c r="EQ13">
        <v>2.4263090891217498</v>
      </c>
      <c r="ER13">
        <v>4.3707796158578001</v>
      </c>
      <c r="ES13">
        <v>9.6415660498358999</v>
      </c>
      <c r="ET13">
        <v>2.7918523444683498</v>
      </c>
      <c r="EU13">
        <v>2.3652926337801601</v>
      </c>
      <c r="EV13">
        <v>2.3682463127676199</v>
      </c>
      <c r="EW13">
        <v>10.8016436887099</v>
      </c>
      <c r="EX13">
        <v>4.18761505089038</v>
      </c>
      <c r="EY13">
        <v>4.43020113898171</v>
      </c>
      <c r="EZ13">
        <v>2.7516407186946701</v>
      </c>
    </row>
    <row r="14" spans="1:156" x14ac:dyDescent="0.25">
      <c r="A14">
        <v>264</v>
      </c>
      <c r="B14" t="s">
        <v>111</v>
      </c>
      <c r="C14">
        <v>81</v>
      </c>
      <c r="D14">
        <v>16</v>
      </c>
      <c r="E14" t="s">
        <v>112</v>
      </c>
      <c r="F14">
        <v>48436</v>
      </c>
      <c r="G14">
        <v>3008</v>
      </c>
      <c r="H14">
        <v>18</v>
      </c>
      <c r="I14">
        <v>140985.09103498701</v>
      </c>
      <c r="J14">
        <v>425422.98579134402</v>
      </c>
      <c r="K14">
        <v>1063940.3641399499</v>
      </c>
      <c r="M14">
        <v>98.672655587521206</v>
      </c>
      <c r="N14">
        <v>87.197144725314203</v>
      </c>
      <c r="O14">
        <v>24.505425441698399</v>
      </c>
      <c r="P14">
        <v>32.430399945073901</v>
      </c>
      <c r="Q14">
        <v>2114.14602484736</v>
      </c>
      <c r="R14">
        <v>1609.82839199963</v>
      </c>
      <c r="S14">
        <v>2373.5184505638499</v>
      </c>
      <c r="T14">
        <v>2408.0517352627398</v>
      </c>
      <c r="U14">
        <v>9733.1595497271792</v>
      </c>
      <c r="V14">
        <v>9818.3661687618296</v>
      </c>
      <c r="W14">
        <v>8797.1763785415496</v>
      </c>
      <c r="X14">
        <v>5461.2294638354597</v>
      </c>
      <c r="Y14">
        <v>511.05528676597601</v>
      </c>
      <c r="Z14">
        <v>540.15918365521395</v>
      </c>
      <c r="AA14">
        <v>722.39626337303798</v>
      </c>
      <c r="AB14">
        <v>404.43873588075201</v>
      </c>
    </row>
    <row r="15" spans="1:156" x14ac:dyDescent="0.25">
      <c r="A15">
        <v>264</v>
      </c>
      <c r="B15" t="s">
        <v>113</v>
      </c>
      <c r="C15">
        <v>81</v>
      </c>
      <c r="D15">
        <v>16</v>
      </c>
      <c r="E15" t="s">
        <v>112</v>
      </c>
      <c r="F15">
        <v>76866</v>
      </c>
      <c r="G15">
        <v>3636</v>
      </c>
      <c r="H15">
        <v>29</v>
      </c>
      <c r="I15">
        <v>163845.14668449099</v>
      </c>
      <c r="J15">
        <v>425422.98579134402</v>
      </c>
      <c r="K15">
        <v>1155380.5867379601</v>
      </c>
      <c r="M15">
        <v>98.672655587521206</v>
      </c>
      <c r="N15">
        <v>87.197144725314203</v>
      </c>
      <c r="O15">
        <v>24.505425441698399</v>
      </c>
      <c r="P15">
        <v>32.430399945073901</v>
      </c>
      <c r="Q15">
        <v>2114.14602484736</v>
      </c>
      <c r="R15">
        <v>1609.82839199963</v>
      </c>
      <c r="S15">
        <v>2373.5184505638499</v>
      </c>
      <c r="T15">
        <v>2408.0517352627398</v>
      </c>
      <c r="U15">
        <v>9733.1595497271792</v>
      </c>
      <c r="V15">
        <v>9818.3661687618296</v>
      </c>
      <c r="W15">
        <v>8797.1763785415496</v>
      </c>
      <c r="X15">
        <v>5461.2294638354597</v>
      </c>
      <c r="Y15">
        <v>511.05528676597601</v>
      </c>
      <c r="Z15">
        <v>540.15918365521395</v>
      </c>
      <c r="AA15">
        <v>722.39626337303798</v>
      </c>
      <c r="AB15">
        <v>404.43873588075201</v>
      </c>
    </row>
    <row r="16" spans="1:156" x14ac:dyDescent="0.25">
      <c r="A16">
        <v>264</v>
      </c>
      <c r="B16" t="s">
        <v>114</v>
      </c>
      <c r="C16">
        <v>81</v>
      </c>
      <c r="D16">
        <v>16</v>
      </c>
      <c r="E16" t="s">
        <v>112</v>
      </c>
      <c r="F16">
        <v>31104</v>
      </c>
      <c r="G16">
        <v>384</v>
      </c>
      <c r="H16">
        <v>12</v>
      </c>
      <c r="I16">
        <v>278461.52782716003</v>
      </c>
      <c r="J16">
        <v>425422.98579134402</v>
      </c>
      <c r="K16">
        <v>1613846.1113086401</v>
      </c>
      <c r="M16">
        <v>98.672655587521206</v>
      </c>
      <c r="N16">
        <v>87.197144725314203</v>
      </c>
      <c r="O16">
        <v>24.505425441698399</v>
      </c>
      <c r="P16">
        <v>32.430399945073901</v>
      </c>
      <c r="Q16">
        <v>2114.14602484736</v>
      </c>
      <c r="R16">
        <v>1609.82839199963</v>
      </c>
      <c r="S16">
        <v>2373.5184505638499</v>
      </c>
      <c r="T16">
        <v>2408.0517352627398</v>
      </c>
      <c r="U16">
        <v>9733.1595497271792</v>
      </c>
      <c r="V16">
        <v>9818.3661687618296</v>
      </c>
      <c r="W16">
        <v>8797.1763785415496</v>
      </c>
      <c r="X16">
        <v>5461.2294638354597</v>
      </c>
      <c r="Y16">
        <v>511.05528676597601</v>
      </c>
      <c r="Z16">
        <v>540.15918365521395</v>
      </c>
      <c r="AA16">
        <v>722.39626337303798</v>
      </c>
      <c r="AB16">
        <v>404.43873588075201</v>
      </c>
    </row>
    <row r="17" spans="1:76" x14ac:dyDescent="0.25">
      <c r="A17">
        <v>264</v>
      </c>
      <c r="B17" t="s">
        <v>115</v>
      </c>
      <c r="C17">
        <v>81</v>
      </c>
      <c r="D17">
        <v>16</v>
      </c>
      <c r="E17" t="s">
        <v>112</v>
      </c>
      <c r="F17">
        <v>104814</v>
      </c>
      <c r="G17">
        <v>1508</v>
      </c>
      <c r="H17">
        <v>12</v>
      </c>
      <c r="I17">
        <v>278461.52782716003</v>
      </c>
      <c r="J17">
        <v>425422.98579134402</v>
      </c>
      <c r="K17">
        <v>1613846.1113086401</v>
      </c>
      <c r="M17">
        <v>98.672655587521206</v>
      </c>
      <c r="N17">
        <v>87.197144725314203</v>
      </c>
      <c r="O17">
        <v>24.505425441698399</v>
      </c>
      <c r="P17">
        <v>32.430399945073901</v>
      </c>
      <c r="Q17">
        <v>2114.14602484736</v>
      </c>
      <c r="R17">
        <v>1609.82839199963</v>
      </c>
      <c r="S17">
        <v>2373.5184505638499</v>
      </c>
      <c r="T17">
        <v>2408.0517352627398</v>
      </c>
      <c r="U17">
        <v>9733.1595497271792</v>
      </c>
      <c r="V17">
        <v>9818.3661687618296</v>
      </c>
      <c r="W17">
        <v>8797.1763785415496</v>
      </c>
      <c r="X17">
        <v>5461.2294638354597</v>
      </c>
      <c r="Y17">
        <v>511.05528676597601</v>
      </c>
      <c r="Z17">
        <v>540.15918365521395</v>
      </c>
      <c r="AA17">
        <v>722.39626337303798</v>
      </c>
      <c r="AB17">
        <v>404.43873588075201</v>
      </c>
    </row>
    <row r="18" spans="1:76" x14ac:dyDescent="0.25">
      <c r="A18">
        <v>264</v>
      </c>
      <c r="B18" t="s">
        <v>116</v>
      </c>
      <c r="C18">
        <v>81</v>
      </c>
      <c r="D18">
        <v>16</v>
      </c>
      <c r="E18" t="s">
        <v>112</v>
      </c>
      <c r="F18">
        <v>178362</v>
      </c>
      <c r="G18">
        <v>2552</v>
      </c>
      <c r="H18">
        <v>18</v>
      </c>
      <c r="I18">
        <v>163845.14668449099</v>
      </c>
      <c r="J18">
        <v>425422.98579134402</v>
      </c>
      <c r="K18">
        <v>1155380.5867379601</v>
      </c>
      <c r="M18">
        <v>98.672655587521206</v>
      </c>
      <c r="N18">
        <v>87.197144725314203</v>
      </c>
      <c r="O18">
        <v>24.505425441698399</v>
      </c>
      <c r="P18">
        <v>32.430399945073901</v>
      </c>
      <c r="Q18">
        <v>2114.14602484736</v>
      </c>
      <c r="R18">
        <v>1609.82839199963</v>
      </c>
      <c r="S18">
        <v>2373.5184505638499</v>
      </c>
      <c r="T18">
        <v>2408.0517352627398</v>
      </c>
      <c r="U18">
        <v>9733.1595497271792</v>
      </c>
      <c r="V18">
        <v>9818.3661687618296</v>
      </c>
      <c r="W18">
        <v>8797.1763785415496</v>
      </c>
      <c r="X18">
        <v>5461.2294638354597</v>
      </c>
      <c r="Y18">
        <v>511.05528676597601</v>
      </c>
      <c r="Z18">
        <v>540.15918365521395</v>
      </c>
      <c r="AA18">
        <v>722.39626337303798</v>
      </c>
      <c r="AB18">
        <v>404.43873588075201</v>
      </c>
    </row>
    <row r="19" spans="1:76" x14ac:dyDescent="0.25">
      <c r="A19">
        <v>264</v>
      </c>
      <c r="B19" t="s">
        <v>117</v>
      </c>
      <c r="C19">
        <v>81</v>
      </c>
      <c r="D19">
        <v>16</v>
      </c>
      <c r="E19" t="s">
        <v>112</v>
      </c>
      <c r="F19">
        <v>50852</v>
      </c>
      <c r="G19">
        <v>2861</v>
      </c>
      <c r="H19">
        <v>19</v>
      </c>
      <c r="I19">
        <v>140985.09103498701</v>
      </c>
      <c r="J19">
        <v>425422.98579134402</v>
      </c>
      <c r="K19">
        <v>1063940.3641399499</v>
      </c>
      <c r="M19">
        <v>98.672655587521206</v>
      </c>
      <c r="N19">
        <v>87.197144725314203</v>
      </c>
      <c r="O19">
        <v>24.505425441698399</v>
      </c>
      <c r="P19">
        <v>32.430399945073901</v>
      </c>
      <c r="Q19">
        <v>2114.14602484736</v>
      </c>
      <c r="R19">
        <v>1609.82839199963</v>
      </c>
      <c r="S19">
        <v>2373.5184505638499</v>
      </c>
      <c r="T19">
        <v>2408.0517352627398</v>
      </c>
      <c r="U19">
        <v>9733.1595497271792</v>
      </c>
      <c r="V19">
        <v>9818.3661687618296</v>
      </c>
      <c r="W19">
        <v>8797.1763785415496</v>
      </c>
      <c r="X19">
        <v>5461.2294638354597</v>
      </c>
      <c r="Y19">
        <v>511.05528676597601</v>
      </c>
      <c r="Z19">
        <v>540.15918365521395</v>
      </c>
      <c r="AA19">
        <v>722.39626337303798</v>
      </c>
      <c r="AB19">
        <v>404.43873588075201</v>
      </c>
    </row>
    <row r="20" spans="1:76" x14ac:dyDescent="0.25">
      <c r="A20">
        <v>264</v>
      </c>
      <c r="B20" t="s">
        <v>111</v>
      </c>
      <c r="C20">
        <v>81</v>
      </c>
      <c r="D20">
        <v>36</v>
      </c>
      <c r="E20" t="s">
        <v>112</v>
      </c>
      <c r="F20">
        <v>128204</v>
      </c>
      <c r="G20">
        <v>9043</v>
      </c>
      <c r="H20">
        <v>21</v>
      </c>
      <c r="I20">
        <v>116315.06097510501</v>
      </c>
      <c r="J20">
        <v>432630.121950211</v>
      </c>
      <c r="K20">
        <v>965260.24390042096</v>
      </c>
      <c r="M20">
        <v>2.73282210946418</v>
      </c>
      <c r="N20">
        <v>2.9492384985111899</v>
      </c>
      <c r="O20">
        <v>2.8196307010983199</v>
      </c>
      <c r="P20">
        <v>3.7163935644493402</v>
      </c>
      <c r="Q20">
        <v>3.8337607308959498</v>
      </c>
      <c r="R20">
        <v>11.1587135158869</v>
      </c>
      <c r="S20">
        <v>12.0396758781998</v>
      </c>
      <c r="T20">
        <v>11.0945205937692</v>
      </c>
      <c r="U20">
        <v>91.767402495207406</v>
      </c>
      <c r="V20">
        <v>91.214996210507607</v>
      </c>
      <c r="W20">
        <v>22.414120020610401</v>
      </c>
      <c r="X20">
        <v>9.3639341731252195</v>
      </c>
      <c r="Y20">
        <v>842.37326037332195</v>
      </c>
      <c r="Z20">
        <v>1195.32082372282</v>
      </c>
      <c r="AA20">
        <v>597.84182552913398</v>
      </c>
      <c r="AB20">
        <v>560.43034224223595</v>
      </c>
      <c r="AC20">
        <v>776.76801555010195</v>
      </c>
      <c r="AD20">
        <v>853.83544709600301</v>
      </c>
      <c r="AE20">
        <v>2561.7913220660398</v>
      </c>
      <c r="AF20">
        <v>1486.29967130308</v>
      </c>
      <c r="AG20">
        <v>4047.3856385220902</v>
      </c>
      <c r="AH20">
        <v>4446.8125231967597</v>
      </c>
      <c r="AI20">
        <v>3395.0955826126301</v>
      </c>
      <c r="AJ20">
        <v>1629.16189962408</v>
      </c>
      <c r="AK20">
        <v>189.649325640862</v>
      </c>
      <c r="AL20">
        <v>338.00498433853602</v>
      </c>
      <c r="AM20">
        <v>654.70248078692703</v>
      </c>
      <c r="AN20">
        <v>374.06610319900602</v>
      </c>
      <c r="AO20">
        <v>512.27148681424796</v>
      </c>
      <c r="AP20">
        <v>415.701319823765</v>
      </c>
      <c r="AQ20">
        <v>121.752447704369</v>
      </c>
      <c r="AR20">
        <v>118.09031393012199</v>
      </c>
      <c r="AS20">
        <v>99.524529630607006</v>
      </c>
      <c r="AT20">
        <v>93.483605877230502</v>
      </c>
      <c r="AU20">
        <v>60.944280462180899</v>
      </c>
      <c r="AV20">
        <v>63.802670156949901</v>
      </c>
    </row>
    <row r="21" spans="1:76" x14ac:dyDescent="0.25">
      <c r="A21">
        <v>264</v>
      </c>
      <c r="B21" t="s">
        <v>113</v>
      </c>
      <c r="C21">
        <v>81</v>
      </c>
      <c r="D21">
        <v>36</v>
      </c>
      <c r="E21" t="s">
        <v>112</v>
      </c>
      <c r="F21">
        <v>197944</v>
      </c>
      <c r="G21">
        <v>10556</v>
      </c>
      <c r="H21">
        <v>33</v>
      </c>
      <c r="I21">
        <v>168753.35266190101</v>
      </c>
      <c r="J21">
        <v>432630.121950211</v>
      </c>
      <c r="K21">
        <v>1175013.4106476</v>
      </c>
      <c r="M21">
        <v>2.73282210946418</v>
      </c>
      <c r="N21">
        <v>2.9492384985111899</v>
      </c>
      <c r="O21">
        <v>2.8196307010983199</v>
      </c>
      <c r="P21">
        <v>3.7163935644493402</v>
      </c>
      <c r="Q21">
        <v>3.8337607308959498</v>
      </c>
      <c r="R21">
        <v>11.1587135158869</v>
      </c>
      <c r="S21">
        <v>12.0396758781998</v>
      </c>
      <c r="T21">
        <v>11.0945205937692</v>
      </c>
      <c r="U21">
        <v>91.767402495207406</v>
      </c>
      <c r="V21">
        <v>91.214996210507607</v>
      </c>
      <c r="W21">
        <v>22.414120020610401</v>
      </c>
      <c r="X21">
        <v>9.3639341731252195</v>
      </c>
      <c r="Y21">
        <v>842.37326037332195</v>
      </c>
      <c r="Z21">
        <v>1195.32082372282</v>
      </c>
      <c r="AA21">
        <v>597.84182552913398</v>
      </c>
      <c r="AB21">
        <v>560.43034224223595</v>
      </c>
      <c r="AC21">
        <v>776.76801555010195</v>
      </c>
      <c r="AD21">
        <v>853.83544709600301</v>
      </c>
      <c r="AE21">
        <v>2561.7913220660398</v>
      </c>
      <c r="AF21">
        <v>1486.29967130308</v>
      </c>
      <c r="AG21">
        <v>4047.3856385220902</v>
      </c>
      <c r="AH21">
        <v>4446.8125231967597</v>
      </c>
      <c r="AI21">
        <v>3395.0955826126301</v>
      </c>
      <c r="AJ21">
        <v>1629.16189962408</v>
      </c>
      <c r="AK21">
        <v>189.649325640862</v>
      </c>
      <c r="AL21">
        <v>338.00498433853602</v>
      </c>
      <c r="AM21">
        <v>654.70248078692703</v>
      </c>
      <c r="AN21">
        <v>374.06610319900602</v>
      </c>
      <c r="AO21">
        <v>512.27148681424796</v>
      </c>
      <c r="AP21">
        <v>415.701319823765</v>
      </c>
      <c r="AQ21">
        <v>121.752447704369</v>
      </c>
      <c r="AR21">
        <v>118.09031393012199</v>
      </c>
      <c r="AS21">
        <v>99.524529630607006</v>
      </c>
      <c r="AT21">
        <v>93.483605877230502</v>
      </c>
      <c r="AU21">
        <v>60.944280462180899</v>
      </c>
      <c r="AV21">
        <v>63.802670156949901</v>
      </c>
    </row>
    <row r="22" spans="1:76" x14ac:dyDescent="0.25">
      <c r="A22">
        <v>264</v>
      </c>
      <c r="B22" t="s">
        <v>117</v>
      </c>
      <c r="C22">
        <v>81</v>
      </c>
      <c r="D22">
        <v>36</v>
      </c>
      <c r="E22" t="s">
        <v>112</v>
      </c>
      <c r="F22">
        <v>139436</v>
      </c>
      <c r="G22">
        <v>8899</v>
      </c>
      <c r="H22">
        <v>23</v>
      </c>
      <c r="I22">
        <v>116315.06097510501</v>
      </c>
      <c r="J22">
        <v>432630.121950211</v>
      </c>
      <c r="K22">
        <v>965260.24390042096</v>
      </c>
      <c r="M22">
        <v>2.73282210946418</v>
      </c>
      <c r="N22">
        <v>2.9492384985111899</v>
      </c>
      <c r="O22">
        <v>2.8196307010983199</v>
      </c>
      <c r="P22">
        <v>3.7163935644493402</v>
      </c>
      <c r="Q22">
        <v>3.8337607308959498</v>
      </c>
      <c r="R22">
        <v>11.1587135158869</v>
      </c>
      <c r="S22">
        <v>12.0396758781998</v>
      </c>
      <c r="T22">
        <v>11.0945205937692</v>
      </c>
      <c r="U22">
        <v>91.767402495207406</v>
      </c>
      <c r="V22">
        <v>91.214996210507607</v>
      </c>
      <c r="W22">
        <v>22.414120020610401</v>
      </c>
      <c r="X22">
        <v>9.3639341731252195</v>
      </c>
      <c r="Y22">
        <v>842.37326037332195</v>
      </c>
      <c r="Z22">
        <v>1195.32082372282</v>
      </c>
      <c r="AA22">
        <v>597.84182552913398</v>
      </c>
      <c r="AB22">
        <v>560.43034224223595</v>
      </c>
      <c r="AC22">
        <v>776.76801555010195</v>
      </c>
      <c r="AD22">
        <v>853.83544709600301</v>
      </c>
      <c r="AE22">
        <v>2561.7913220660398</v>
      </c>
      <c r="AF22">
        <v>1486.29967130308</v>
      </c>
      <c r="AG22">
        <v>4047.3856385220902</v>
      </c>
      <c r="AH22">
        <v>4446.8125231967597</v>
      </c>
      <c r="AI22">
        <v>3395.0955826126301</v>
      </c>
      <c r="AJ22">
        <v>1629.16189962408</v>
      </c>
      <c r="AK22">
        <v>189.649325640862</v>
      </c>
      <c r="AL22">
        <v>338.00498433853602</v>
      </c>
      <c r="AM22">
        <v>654.70248078692703</v>
      </c>
      <c r="AN22">
        <v>374.06610319900602</v>
      </c>
      <c r="AO22">
        <v>512.27148681424796</v>
      </c>
      <c r="AP22">
        <v>415.701319823765</v>
      </c>
      <c r="AQ22">
        <v>121.752447704369</v>
      </c>
      <c r="AR22">
        <v>118.09031393012199</v>
      </c>
      <c r="AS22">
        <v>99.524529630607006</v>
      </c>
      <c r="AT22">
        <v>93.483605877230502</v>
      </c>
      <c r="AU22">
        <v>60.944280462180899</v>
      </c>
      <c r="AV22">
        <v>63.802670156949901</v>
      </c>
    </row>
    <row r="23" spans="1:76" x14ac:dyDescent="0.25">
      <c r="A23">
        <v>264</v>
      </c>
      <c r="B23" t="s">
        <v>115</v>
      </c>
      <c r="C23">
        <v>81</v>
      </c>
      <c r="D23">
        <v>36</v>
      </c>
      <c r="E23" t="s">
        <v>112</v>
      </c>
      <c r="F23">
        <v>235224</v>
      </c>
      <c r="G23">
        <v>3361</v>
      </c>
      <c r="H23">
        <v>12</v>
      </c>
      <c r="I23">
        <v>239128.08927456499</v>
      </c>
      <c r="J23">
        <v>432630.121950211</v>
      </c>
      <c r="K23">
        <v>1456512.35709826</v>
      </c>
      <c r="M23">
        <v>2.73282210946418</v>
      </c>
      <c r="N23">
        <v>2.9492384985111899</v>
      </c>
      <c r="O23">
        <v>2.8196307010983199</v>
      </c>
      <c r="P23">
        <v>3.7163935644493402</v>
      </c>
      <c r="Q23">
        <v>3.8337607308959498</v>
      </c>
      <c r="R23">
        <v>11.1587135158869</v>
      </c>
      <c r="S23">
        <v>12.0396758781998</v>
      </c>
      <c r="T23">
        <v>11.0945205937692</v>
      </c>
      <c r="U23">
        <v>91.767402495207406</v>
      </c>
      <c r="V23">
        <v>91.214996210507607</v>
      </c>
      <c r="W23">
        <v>22.414120020610401</v>
      </c>
      <c r="X23">
        <v>9.3639341731252195</v>
      </c>
      <c r="Y23">
        <v>842.37326037332195</v>
      </c>
      <c r="Z23">
        <v>1195.32082372282</v>
      </c>
      <c r="AA23">
        <v>597.84182552913398</v>
      </c>
      <c r="AB23">
        <v>560.43034224223595</v>
      </c>
      <c r="AC23">
        <v>776.76801555010195</v>
      </c>
      <c r="AD23">
        <v>853.83544709600301</v>
      </c>
      <c r="AE23">
        <v>2561.7913220660398</v>
      </c>
      <c r="AF23">
        <v>1486.29967130308</v>
      </c>
      <c r="AG23">
        <v>4047.3856385220902</v>
      </c>
      <c r="AH23">
        <v>4446.8125231967597</v>
      </c>
      <c r="AI23">
        <v>3395.0955826126301</v>
      </c>
      <c r="AJ23">
        <v>1629.16189962408</v>
      </c>
      <c r="AK23">
        <v>189.649325640862</v>
      </c>
      <c r="AL23">
        <v>338.00498433853602</v>
      </c>
      <c r="AM23">
        <v>654.70248078692703</v>
      </c>
      <c r="AN23">
        <v>374.06610319900602</v>
      </c>
      <c r="AO23">
        <v>512.27148681424796</v>
      </c>
      <c r="AP23">
        <v>415.701319823765</v>
      </c>
      <c r="AQ23">
        <v>121.752447704369</v>
      </c>
      <c r="AR23">
        <v>118.09031393012199</v>
      </c>
      <c r="AS23">
        <v>99.524529630607006</v>
      </c>
      <c r="AT23">
        <v>93.483605877230502</v>
      </c>
      <c r="AU23">
        <v>60.944280462180899</v>
      </c>
      <c r="AV23">
        <v>63.802670156949901</v>
      </c>
    </row>
    <row r="24" spans="1:76" x14ac:dyDescent="0.25">
      <c r="A24">
        <v>264</v>
      </c>
      <c r="B24" t="s">
        <v>116</v>
      </c>
      <c r="C24">
        <v>81</v>
      </c>
      <c r="D24">
        <v>36</v>
      </c>
      <c r="E24" t="s">
        <v>112</v>
      </c>
      <c r="F24">
        <v>452304</v>
      </c>
      <c r="G24">
        <v>6308</v>
      </c>
      <c r="H24">
        <v>16</v>
      </c>
      <c r="I24">
        <v>200458.85118647799</v>
      </c>
      <c r="J24">
        <v>432630.121950211</v>
      </c>
      <c r="K24">
        <v>1301835.4047459101</v>
      </c>
      <c r="M24">
        <v>2.73282210946418</v>
      </c>
      <c r="N24">
        <v>2.9492384985111899</v>
      </c>
      <c r="O24">
        <v>2.8196307010983199</v>
      </c>
      <c r="P24">
        <v>3.7163935644493402</v>
      </c>
      <c r="Q24">
        <v>3.8337607308959498</v>
      </c>
      <c r="R24">
        <v>11.1587135158869</v>
      </c>
      <c r="S24">
        <v>12.0396758781998</v>
      </c>
      <c r="T24">
        <v>11.0945205937692</v>
      </c>
      <c r="U24">
        <v>91.767402495207406</v>
      </c>
      <c r="V24">
        <v>91.214996210507607</v>
      </c>
      <c r="W24">
        <v>22.414120020610401</v>
      </c>
      <c r="X24">
        <v>9.3639341731252195</v>
      </c>
      <c r="Y24">
        <v>842.37326037332195</v>
      </c>
      <c r="Z24">
        <v>1195.32082372282</v>
      </c>
      <c r="AA24">
        <v>597.84182552913398</v>
      </c>
      <c r="AB24">
        <v>560.43034224223595</v>
      </c>
      <c r="AC24">
        <v>776.76801555010195</v>
      </c>
      <c r="AD24">
        <v>853.83544709600301</v>
      </c>
      <c r="AE24">
        <v>2561.7913220660398</v>
      </c>
      <c r="AF24">
        <v>1486.29967130308</v>
      </c>
      <c r="AG24">
        <v>4047.3856385220902</v>
      </c>
      <c r="AH24">
        <v>4446.8125231967597</v>
      </c>
      <c r="AI24">
        <v>3395.0955826126301</v>
      </c>
      <c r="AJ24">
        <v>1629.16189962408</v>
      </c>
      <c r="AK24">
        <v>189.649325640862</v>
      </c>
      <c r="AL24">
        <v>338.00498433853602</v>
      </c>
      <c r="AM24">
        <v>654.70248078692703</v>
      </c>
      <c r="AN24">
        <v>374.06610319900602</v>
      </c>
      <c r="AO24">
        <v>512.27148681424796</v>
      </c>
      <c r="AP24">
        <v>415.701319823765</v>
      </c>
      <c r="AQ24">
        <v>121.752447704369</v>
      </c>
      <c r="AR24">
        <v>118.09031393012199</v>
      </c>
      <c r="AS24">
        <v>99.524529630607006</v>
      </c>
      <c r="AT24">
        <v>93.483605877230502</v>
      </c>
      <c r="AU24">
        <v>60.944280462180899</v>
      </c>
      <c r="AV24">
        <v>63.802670156949901</v>
      </c>
    </row>
    <row r="25" spans="1:76" x14ac:dyDescent="0.25">
      <c r="A25">
        <v>264</v>
      </c>
      <c r="B25" t="s">
        <v>114</v>
      </c>
      <c r="C25">
        <v>81</v>
      </c>
      <c r="D25">
        <v>36</v>
      </c>
      <c r="E25" t="s">
        <v>112</v>
      </c>
      <c r="F25">
        <v>69984</v>
      </c>
      <c r="G25">
        <v>864</v>
      </c>
      <c r="H25">
        <v>12</v>
      </c>
      <c r="I25">
        <v>239128.08927456499</v>
      </c>
      <c r="J25">
        <v>432630.121950211</v>
      </c>
      <c r="K25">
        <v>1456512.35709826</v>
      </c>
      <c r="M25">
        <v>2.73282210946418</v>
      </c>
      <c r="N25">
        <v>2.9492384985111899</v>
      </c>
      <c r="O25">
        <v>2.8196307010983199</v>
      </c>
      <c r="P25">
        <v>3.7163935644493402</v>
      </c>
      <c r="Q25">
        <v>3.8337607308959498</v>
      </c>
      <c r="R25">
        <v>11.1587135158869</v>
      </c>
      <c r="S25">
        <v>12.0396758781998</v>
      </c>
      <c r="T25">
        <v>11.0945205937692</v>
      </c>
      <c r="U25">
        <v>91.767402495207406</v>
      </c>
      <c r="V25">
        <v>91.214996210507607</v>
      </c>
      <c r="W25">
        <v>22.414120020610401</v>
      </c>
      <c r="X25">
        <v>9.3639341731252195</v>
      </c>
      <c r="Y25">
        <v>842.37326037332195</v>
      </c>
      <c r="Z25">
        <v>1195.32082372282</v>
      </c>
      <c r="AA25">
        <v>597.84182552913398</v>
      </c>
      <c r="AB25">
        <v>560.43034224223595</v>
      </c>
      <c r="AC25">
        <v>776.76801555010195</v>
      </c>
      <c r="AD25">
        <v>853.83544709600301</v>
      </c>
      <c r="AE25">
        <v>2561.7913220660398</v>
      </c>
      <c r="AF25">
        <v>1486.29967130308</v>
      </c>
      <c r="AG25">
        <v>4047.3856385220902</v>
      </c>
      <c r="AH25">
        <v>4446.8125231967597</v>
      </c>
      <c r="AI25">
        <v>3395.0955826126301</v>
      </c>
      <c r="AJ25">
        <v>1629.16189962408</v>
      </c>
      <c r="AK25">
        <v>189.649325640862</v>
      </c>
      <c r="AL25">
        <v>338.00498433853602</v>
      </c>
      <c r="AM25">
        <v>654.70248078692703</v>
      </c>
      <c r="AN25">
        <v>374.06610319900602</v>
      </c>
      <c r="AO25">
        <v>512.27148681424796</v>
      </c>
      <c r="AP25">
        <v>415.701319823765</v>
      </c>
      <c r="AQ25">
        <v>121.752447704369</v>
      </c>
      <c r="AR25">
        <v>118.09031393012199</v>
      </c>
      <c r="AS25">
        <v>99.524529630607006</v>
      </c>
      <c r="AT25">
        <v>93.483605877230502</v>
      </c>
      <c r="AU25">
        <v>60.944280462180899</v>
      </c>
      <c r="AV25">
        <v>63.802670156949901</v>
      </c>
    </row>
    <row r="26" spans="1:76" x14ac:dyDescent="0.25">
      <c r="A26">
        <v>264</v>
      </c>
      <c r="B26" t="s">
        <v>111</v>
      </c>
      <c r="C26">
        <v>81</v>
      </c>
      <c r="D26">
        <v>64</v>
      </c>
      <c r="E26" t="s">
        <v>112</v>
      </c>
      <c r="F26">
        <v>249130</v>
      </c>
      <c r="G26">
        <v>16962</v>
      </c>
      <c r="H26">
        <v>23</v>
      </c>
      <c r="I26">
        <v>146604.11206362001</v>
      </c>
      <c r="J26">
        <v>434443.06558452902</v>
      </c>
      <c r="K26">
        <v>1086416.44825448</v>
      </c>
      <c r="M26">
        <v>0.88110535352503006</v>
      </c>
      <c r="N26">
        <v>1.04276875671463</v>
      </c>
      <c r="O26">
        <v>0.93672215300558603</v>
      </c>
      <c r="P26">
        <v>2.1067331124266802</v>
      </c>
      <c r="Q26">
        <v>2.5928817003044702</v>
      </c>
      <c r="R26">
        <v>0.55513408302452005</v>
      </c>
      <c r="S26">
        <v>0.98552426340362098</v>
      </c>
      <c r="T26">
        <v>2.4454585371683999</v>
      </c>
      <c r="U26">
        <v>30.201060763547598</v>
      </c>
      <c r="V26">
        <v>1.45077594442573</v>
      </c>
      <c r="W26">
        <v>1.70695944410867</v>
      </c>
      <c r="X26">
        <v>8.5436868717606806</v>
      </c>
      <c r="Y26">
        <v>28.0055086578292</v>
      </c>
      <c r="Z26">
        <v>4.4026074610141004</v>
      </c>
      <c r="AA26">
        <v>5.6765582120682296</v>
      </c>
      <c r="AB26">
        <v>15.8239368649553</v>
      </c>
      <c r="AC26">
        <v>8.6586339503842602</v>
      </c>
      <c r="AD26">
        <v>19.2733018943497</v>
      </c>
      <c r="AE26">
        <v>18.0938779397096</v>
      </c>
      <c r="AF26">
        <v>10.962443981730299</v>
      </c>
      <c r="AG26">
        <v>31.3066968966898</v>
      </c>
      <c r="AH26">
        <v>11.7105606788554</v>
      </c>
      <c r="AI26">
        <v>22.461673166916899</v>
      </c>
      <c r="AJ26">
        <v>4.9583171647761404</v>
      </c>
      <c r="AK26">
        <v>261.77178011056299</v>
      </c>
      <c r="AL26">
        <v>592.35035953716897</v>
      </c>
      <c r="AM26">
        <v>409.75782080224798</v>
      </c>
      <c r="AN26">
        <v>411.99938793586398</v>
      </c>
      <c r="AO26">
        <v>393.94191970823903</v>
      </c>
      <c r="AP26">
        <v>562.68289833703102</v>
      </c>
      <c r="AQ26">
        <v>625.92299287515596</v>
      </c>
      <c r="AR26">
        <v>384.46223340903498</v>
      </c>
      <c r="AS26">
        <v>2671.0720679016299</v>
      </c>
      <c r="AT26">
        <v>604.84389682461199</v>
      </c>
      <c r="AU26">
        <v>958.99754717787403</v>
      </c>
      <c r="AV26">
        <v>740.404903979663</v>
      </c>
      <c r="AW26">
        <v>1625.99580435338</v>
      </c>
      <c r="AX26">
        <v>1045.6453703596901</v>
      </c>
      <c r="AY26">
        <v>464.48366872221698</v>
      </c>
      <c r="AZ26">
        <v>994.66234997737399</v>
      </c>
      <c r="BA26">
        <v>400.07938377018201</v>
      </c>
      <c r="BB26">
        <v>121.56589474384801</v>
      </c>
      <c r="BC26">
        <v>218.76161517891401</v>
      </c>
      <c r="BD26">
        <v>192.942150243924</v>
      </c>
      <c r="BE26">
        <v>327.78906582338698</v>
      </c>
      <c r="BF26">
        <v>450.81650332572002</v>
      </c>
      <c r="BG26">
        <v>196.44408471435901</v>
      </c>
      <c r="BH26">
        <v>368.83995322980002</v>
      </c>
      <c r="BI26">
        <v>24.072612208105099</v>
      </c>
      <c r="BJ26">
        <v>51.738661855959897</v>
      </c>
      <c r="BK26">
        <v>83.409462286418005</v>
      </c>
      <c r="BL26">
        <v>81.049710252912504</v>
      </c>
      <c r="BM26">
        <v>64.584799139983204</v>
      </c>
      <c r="BN26">
        <v>43.591738309726402</v>
      </c>
      <c r="BO26">
        <v>101.706721004312</v>
      </c>
      <c r="BP26">
        <v>146.165504273218</v>
      </c>
      <c r="BQ26">
        <v>29.576186486388501</v>
      </c>
      <c r="BR26">
        <v>22.0415795287931</v>
      </c>
      <c r="BS26">
        <v>30.466438520557801</v>
      </c>
      <c r="BT26">
        <v>20.234382878717401</v>
      </c>
      <c r="BU26">
        <v>22.067556392850602</v>
      </c>
      <c r="BV26">
        <v>20.760963340413198</v>
      </c>
      <c r="BW26">
        <v>27.494975349757201</v>
      </c>
      <c r="BX26">
        <v>21.1742452130907</v>
      </c>
    </row>
    <row r="27" spans="1:76" x14ac:dyDescent="0.25">
      <c r="A27">
        <v>264</v>
      </c>
      <c r="B27" t="s">
        <v>113</v>
      </c>
      <c r="C27">
        <v>81</v>
      </c>
      <c r="D27">
        <v>64</v>
      </c>
      <c r="E27" t="s">
        <v>112</v>
      </c>
      <c r="F27">
        <v>404540</v>
      </c>
      <c r="G27">
        <v>20783</v>
      </c>
      <c r="H27">
        <v>38</v>
      </c>
      <c r="I27">
        <v>171136.67995653299</v>
      </c>
      <c r="J27">
        <v>434443.06558452902</v>
      </c>
      <c r="K27">
        <v>1184546.71982613</v>
      </c>
      <c r="M27">
        <v>0.88110535352503006</v>
      </c>
      <c r="N27">
        <v>1.04276875671463</v>
      </c>
      <c r="O27">
        <v>0.93672215300558603</v>
      </c>
      <c r="P27">
        <v>2.1067331124266802</v>
      </c>
      <c r="Q27">
        <v>2.5928817003044702</v>
      </c>
      <c r="R27">
        <v>0.55513408302452005</v>
      </c>
      <c r="S27">
        <v>0.98552426340362098</v>
      </c>
      <c r="T27">
        <v>2.4454585371683999</v>
      </c>
      <c r="U27">
        <v>30.201060763547598</v>
      </c>
      <c r="V27">
        <v>1.45077594442573</v>
      </c>
      <c r="W27">
        <v>1.70695944410867</v>
      </c>
      <c r="X27">
        <v>8.5436868717606806</v>
      </c>
      <c r="Y27">
        <v>28.0055086578292</v>
      </c>
      <c r="Z27">
        <v>4.4026074610141004</v>
      </c>
      <c r="AA27">
        <v>5.6765582120682296</v>
      </c>
      <c r="AB27">
        <v>15.8239368649553</v>
      </c>
      <c r="AC27">
        <v>8.6586339503842602</v>
      </c>
      <c r="AD27">
        <v>19.2733018943497</v>
      </c>
      <c r="AE27">
        <v>18.0938779397096</v>
      </c>
      <c r="AF27">
        <v>10.962443981730299</v>
      </c>
      <c r="AG27">
        <v>31.3066968966898</v>
      </c>
      <c r="AH27">
        <v>11.7105606788554</v>
      </c>
      <c r="AI27">
        <v>22.461673166916899</v>
      </c>
      <c r="AJ27">
        <v>4.9583171647761404</v>
      </c>
      <c r="AK27">
        <v>261.77178011056299</v>
      </c>
      <c r="AL27">
        <v>592.35035953716897</v>
      </c>
      <c r="AM27">
        <v>409.75782080224798</v>
      </c>
      <c r="AN27">
        <v>411.99938793586398</v>
      </c>
      <c r="AO27">
        <v>393.94191970823903</v>
      </c>
      <c r="AP27">
        <v>562.68289833703102</v>
      </c>
      <c r="AQ27">
        <v>625.92299287515596</v>
      </c>
      <c r="AR27">
        <v>384.46223340903498</v>
      </c>
      <c r="AS27">
        <v>2671.0720679016299</v>
      </c>
      <c r="AT27">
        <v>604.84389682461199</v>
      </c>
      <c r="AU27">
        <v>958.99754717787403</v>
      </c>
      <c r="AV27">
        <v>740.404903979663</v>
      </c>
      <c r="AW27">
        <v>1625.99580435338</v>
      </c>
      <c r="AX27">
        <v>1045.6453703596901</v>
      </c>
      <c r="AY27">
        <v>464.48366872221698</v>
      </c>
      <c r="AZ27">
        <v>994.66234997737399</v>
      </c>
      <c r="BA27">
        <v>400.07938377018201</v>
      </c>
      <c r="BB27">
        <v>121.56589474384801</v>
      </c>
      <c r="BC27">
        <v>218.76161517891401</v>
      </c>
      <c r="BD27">
        <v>192.942150243924</v>
      </c>
      <c r="BE27">
        <v>327.78906582338698</v>
      </c>
      <c r="BF27">
        <v>450.81650332572002</v>
      </c>
      <c r="BG27">
        <v>196.44408471435901</v>
      </c>
      <c r="BH27">
        <v>368.83995322980002</v>
      </c>
      <c r="BI27">
        <v>24.072612208105099</v>
      </c>
      <c r="BJ27">
        <v>51.738661855959897</v>
      </c>
      <c r="BK27">
        <v>83.409462286418005</v>
      </c>
      <c r="BL27">
        <v>81.049710252912504</v>
      </c>
      <c r="BM27">
        <v>64.584799139983204</v>
      </c>
      <c r="BN27">
        <v>43.591738309726402</v>
      </c>
      <c r="BO27">
        <v>101.706721004312</v>
      </c>
      <c r="BP27">
        <v>146.165504273218</v>
      </c>
      <c r="BQ27">
        <v>29.576186486388501</v>
      </c>
      <c r="BR27">
        <v>22.0415795287931</v>
      </c>
      <c r="BS27">
        <v>30.466438520557801</v>
      </c>
      <c r="BT27">
        <v>20.234382878717401</v>
      </c>
      <c r="BU27">
        <v>22.067556392850602</v>
      </c>
      <c r="BV27">
        <v>20.760963340413198</v>
      </c>
      <c r="BW27">
        <v>27.494975349757201</v>
      </c>
      <c r="BX27">
        <v>21.1742452130907</v>
      </c>
    </row>
    <row r="28" spans="1:76" x14ac:dyDescent="0.25">
      <c r="A28">
        <v>264</v>
      </c>
      <c r="B28" t="s">
        <v>114</v>
      </c>
      <c r="C28">
        <v>81</v>
      </c>
      <c r="D28">
        <v>64</v>
      </c>
      <c r="E28" t="s">
        <v>112</v>
      </c>
      <c r="F28">
        <v>124416</v>
      </c>
      <c r="G28">
        <v>1536</v>
      </c>
      <c r="H28">
        <v>12</v>
      </c>
      <c r="I28">
        <v>194202.91197939901</v>
      </c>
      <c r="J28">
        <v>434443.06558452902</v>
      </c>
      <c r="K28">
        <v>1276811.6479176001</v>
      </c>
      <c r="M28">
        <v>0.88110535352503006</v>
      </c>
      <c r="N28">
        <v>1.04276875671463</v>
      </c>
      <c r="O28">
        <v>0.93672215300558603</v>
      </c>
      <c r="P28">
        <v>2.1067331124266802</v>
      </c>
      <c r="Q28">
        <v>2.5928817003044702</v>
      </c>
      <c r="R28">
        <v>0.55513408302452005</v>
      </c>
      <c r="S28">
        <v>0.98552426340362098</v>
      </c>
      <c r="T28">
        <v>2.4454585371683999</v>
      </c>
      <c r="U28">
        <v>30.201060763547598</v>
      </c>
      <c r="V28">
        <v>1.45077594442573</v>
      </c>
      <c r="W28">
        <v>1.70695944410867</v>
      </c>
      <c r="X28">
        <v>8.5436868717606806</v>
      </c>
      <c r="Y28">
        <v>28.0055086578292</v>
      </c>
      <c r="Z28">
        <v>4.4026074610141004</v>
      </c>
      <c r="AA28">
        <v>5.6765582120682296</v>
      </c>
      <c r="AB28">
        <v>15.8239368649553</v>
      </c>
      <c r="AC28">
        <v>8.6586339503842602</v>
      </c>
      <c r="AD28">
        <v>19.2733018943497</v>
      </c>
      <c r="AE28">
        <v>18.0938779397096</v>
      </c>
      <c r="AF28">
        <v>10.962443981730299</v>
      </c>
      <c r="AG28">
        <v>31.3066968966898</v>
      </c>
      <c r="AH28">
        <v>11.7105606788554</v>
      </c>
      <c r="AI28">
        <v>22.461673166916899</v>
      </c>
      <c r="AJ28">
        <v>4.9583171647761404</v>
      </c>
      <c r="AK28">
        <v>261.77178011056299</v>
      </c>
      <c r="AL28">
        <v>592.35035953716897</v>
      </c>
      <c r="AM28">
        <v>409.75782080224798</v>
      </c>
      <c r="AN28">
        <v>411.99938793586398</v>
      </c>
      <c r="AO28">
        <v>393.94191970823903</v>
      </c>
      <c r="AP28">
        <v>562.68289833703102</v>
      </c>
      <c r="AQ28">
        <v>625.92299287515596</v>
      </c>
      <c r="AR28">
        <v>384.46223340903498</v>
      </c>
      <c r="AS28">
        <v>2671.0720679016299</v>
      </c>
      <c r="AT28">
        <v>604.84389682461199</v>
      </c>
      <c r="AU28">
        <v>958.99754717787403</v>
      </c>
      <c r="AV28">
        <v>740.404903979663</v>
      </c>
      <c r="AW28">
        <v>1625.99580435338</v>
      </c>
      <c r="AX28">
        <v>1045.6453703596901</v>
      </c>
      <c r="AY28">
        <v>464.48366872221698</v>
      </c>
      <c r="AZ28">
        <v>994.66234997737399</v>
      </c>
      <c r="BA28">
        <v>400.07938377018201</v>
      </c>
      <c r="BB28">
        <v>121.56589474384801</v>
      </c>
      <c r="BC28">
        <v>218.76161517891401</v>
      </c>
      <c r="BD28">
        <v>192.942150243924</v>
      </c>
      <c r="BE28">
        <v>327.78906582338698</v>
      </c>
      <c r="BF28">
        <v>450.81650332572002</v>
      </c>
      <c r="BG28">
        <v>196.44408471435901</v>
      </c>
      <c r="BH28">
        <v>368.83995322980002</v>
      </c>
      <c r="BI28">
        <v>24.072612208105099</v>
      </c>
      <c r="BJ28">
        <v>51.738661855959897</v>
      </c>
      <c r="BK28">
        <v>83.409462286418005</v>
      </c>
      <c r="BL28">
        <v>81.049710252912504</v>
      </c>
      <c r="BM28">
        <v>64.584799139983204</v>
      </c>
      <c r="BN28">
        <v>43.591738309726402</v>
      </c>
      <c r="BO28">
        <v>101.706721004312</v>
      </c>
      <c r="BP28">
        <v>146.165504273218</v>
      </c>
      <c r="BQ28">
        <v>29.576186486388501</v>
      </c>
      <c r="BR28">
        <v>22.0415795287931</v>
      </c>
      <c r="BS28">
        <v>30.466438520557801</v>
      </c>
      <c r="BT28">
        <v>20.234382878717401</v>
      </c>
      <c r="BU28">
        <v>22.067556392850602</v>
      </c>
      <c r="BV28">
        <v>20.760963340413198</v>
      </c>
      <c r="BW28">
        <v>27.494975349757201</v>
      </c>
      <c r="BX28">
        <v>21.1742452130907</v>
      </c>
    </row>
    <row r="29" spans="1:76" x14ac:dyDescent="0.25">
      <c r="A29">
        <v>264</v>
      </c>
      <c r="B29" t="s">
        <v>115</v>
      </c>
      <c r="C29">
        <v>81</v>
      </c>
      <c r="D29">
        <v>64</v>
      </c>
      <c r="E29" t="s">
        <v>112</v>
      </c>
      <c r="F29">
        <v>452790</v>
      </c>
      <c r="G29">
        <v>6414</v>
      </c>
      <c r="H29">
        <v>12</v>
      </c>
      <c r="I29">
        <v>194202.91197939901</v>
      </c>
      <c r="J29">
        <v>434443.06558452902</v>
      </c>
      <c r="K29">
        <v>1276811.6479176001</v>
      </c>
      <c r="M29">
        <v>0.88110535352503006</v>
      </c>
      <c r="N29">
        <v>1.04276875671463</v>
      </c>
      <c r="O29">
        <v>0.93672215300558603</v>
      </c>
      <c r="P29">
        <v>2.1067331124266802</v>
      </c>
      <c r="Q29">
        <v>2.5928817003044702</v>
      </c>
      <c r="R29">
        <v>0.55513408302452005</v>
      </c>
      <c r="S29">
        <v>0.98552426340362098</v>
      </c>
      <c r="T29">
        <v>2.4454585371683999</v>
      </c>
      <c r="U29">
        <v>30.201060763547598</v>
      </c>
      <c r="V29">
        <v>1.45077594442573</v>
      </c>
      <c r="W29">
        <v>1.70695944410867</v>
      </c>
      <c r="X29">
        <v>8.5436868717606806</v>
      </c>
      <c r="Y29">
        <v>28.0055086578292</v>
      </c>
      <c r="Z29">
        <v>4.4026074610141004</v>
      </c>
      <c r="AA29">
        <v>5.6765582120682296</v>
      </c>
      <c r="AB29">
        <v>15.8239368649553</v>
      </c>
      <c r="AC29">
        <v>8.6586339503842602</v>
      </c>
      <c r="AD29">
        <v>19.2733018943497</v>
      </c>
      <c r="AE29">
        <v>18.0938779397096</v>
      </c>
      <c r="AF29">
        <v>10.962443981730299</v>
      </c>
      <c r="AG29">
        <v>31.3066968966898</v>
      </c>
      <c r="AH29">
        <v>11.7105606788554</v>
      </c>
      <c r="AI29">
        <v>22.461673166916899</v>
      </c>
      <c r="AJ29">
        <v>4.9583171647761404</v>
      </c>
      <c r="AK29">
        <v>261.77178011056299</v>
      </c>
      <c r="AL29">
        <v>592.35035953716897</v>
      </c>
      <c r="AM29">
        <v>409.75782080224798</v>
      </c>
      <c r="AN29">
        <v>411.99938793586398</v>
      </c>
      <c r="AO29">
        <v>393.94191970823903</v>
      </c>
      <c r="AP29">
        <v>562.68289833703102</v>
      </c>
      <c r="AQ29">
        <v>625.92299287515596</v>
      </c>
      <c r="AR29">
        <v>384.46223340903498</v>
      </c>
      <c r="AS29">
        <v>2671.0720679016299</v>
      </c>
      <c r="AT29">
        <v>604.84389682461199</v>
      </c>
      <c r="AU29">
        <v>958.99754717787403</v>
      </c>
      <c r="AV29">
        <v>740.404903979663</v>
      </c>
      <c r="AW29">
        <v>1625.99580435338</v>
      </c>
      <c r="AX29">
        <v>1045.6453703596901</v>
      </c>
      <c r="AY29">
        <v>464.48366872221698</v>
      </c>
      <c r="AZ29">
        <v>994.66234997737399</v>
      </c>
      <c r="BA29">
        <v>400.07938377018201</v>
      </c>
      <c r="BB29">
        <v>121.56589474384801</v>
      </c>
      <c r="BC29">
        <v>218.76161517891401</v>
      </c>
      <c r="BD29">
        <v>192.942150243924</v>
      </c>
      <c r="BE29">
        <v>327.78906582338698</v>
      </c>
      <c r="BF29">
        <v>450.81650332572002</v>
      </c>
      <c r="BG29">
        <v>196.44408471435901</v>
      </c>
      <c r="BH29">
        <v>368.83995322980002</v>
      </c>
      <c r="BI29">
        <v>24.072612208105099</v>
      </c>
      <c r="BJ29">
        <v>51.738661855959897</v>
      </c>
      <c r="BK29">
        <v>83.409462286418005</v>
      </c>
      <c r="BL29">
        <v>81.049710252912504</v>
      </c>
      <c r="BM29">
        <v>64.584799139983204</v>
      </c>
      <c r="BN29">
        <v>43.591738309726402</v>
      </c>
      <c r="BO29">
        <v>101.706721004312</v>
      </c>
      <c r="BP29">
        <v>146.165504273218</v>
      </c>
      <c r="BQ29">
        <v>29.576186486388501</v>
      </c>
      <c r="BR29">
        <v>22.0415795287931</v>
      </c>
      <c r="BS29">
        <v>30.466438520557801</v>
      </c>
      <c r="BT29">
        <v>20.234382878717401</v>
      </c>
      <c r="BU29">
        <v>22.067556392850602</v>
      </c>
      <c r="BV29">
        <v>20.760963340413198</v>
      </c>
      <c r="BW29">
        <v>27.494975349757201</v>
      </c>
      <c r="BX29">
        <v>21.1742452130907</v>
      </c>
    </row>
    <row r="30" spans="1:76" x14ac:dyDescent="0.25">
      <c r="A30">
        <v>264</v>
      </c>
      <c r="B30" t="s">
        <v>116</v>
      </c>
      <c r="C30">
        <v>81</v>
      </c>
      <c r="D30">
        <v>64</v>
      </c>
      <c r="E30" t="s">
        <v>112</v>
      </c>
      <c r="F30">
        <v>822636</v>
      </c>
      <c r="G30">
        <v>11274</v>
      </c>
      <c r="H30">
        <v>15</v>
      </c>
      <c r="I30">
        <v>330612.57770470402</v>
      </c>
      <c r="J30">
        <v>434443.06558452902</v>
      </c>
      <c r="K30">
        <v>1822450.31081882</v>
      </c>
      <c r="M30">
        <v>0.88110535352503006</v>
      </c>
      <c r="N30">
        <v>1.04276875671463</v>
      </c>
      <c r="O30">
        <v>0.93672215300558603</v>
      </c>
      <c r="P30">
        <v>2.1067331124266802</v>
      </c>
      <c r="Q30">
        <v>2.5928817003044702</v>
      </c>
      <c r="R30">
        <v>0.55513408302452005</v>
      </c>
      <c r="S30">
        <v>0.98552426340362098</v>
      </c>
      <c r="T30">
        <v>2.4454585371683999</v>
      </c>
      <c r="U30">
        <v>30.201060763547598</v>
      </c>
      <c r="V30">
        <v>1.45077594442573</v>
      </c>
      <c r="W30">
        <v>1.70695944410867</v>
      </c>
      <c r="X30">
        <v>8.5436868717606806</v>
      </c>
      <c r="Y30">
        <v>28.0055086578292</v>
      </c>
      <c r="Z30">
        <v>4.4026074610141004</v>
      </c>
      <c r="AA30">
        <v>5.6765582120682296</v>
      </c>
      <c r="AB30">
        <v>15.8239368649553</v>
      </c>
      <c r="AC30">
        <v>8.6586339503842602</v>
      </c>
      <c r="AD30">
        <v>19.2733018943497</v>
      </c>
      <c r="AE30">
        <v>18.0938779397096</v>
      </c>
      <c r="AF30">
        <v>10.962443981730299</v>
      </c>
      <c r="AG30">
        <v>31.3066968966898</v>
      </c>
      <c r="AH30">
        <v>11.7105606788554</v>
      </c>
      <c r="AI30">
        <v>22.461673166916899</v>
      </c>
      <c r="AJ30">
        <v>4.9583171647761404</v>
      </c>
      <c r="AK30">
        <v>261.77178011056299</v>
      </c>
      <c r="AL30">
        <v>592.35035953716897</v>
      </c>
      <c r="AM30">
        <v>409.75782080224798</v>
      </c>
      <c r="AN30">
        <v>411.99938793586398</v>
      </c>
      <c r="AO30">
        <v>393.94191970823903</v>
      </c>
      <c r="AP30">
        <v>562.68289833703102</v>
      </c>
      <c r="AQ30">
        <v>625.92299287515596</v>
      </c>
      <c r="AR30">
        <v>384.46223340903498</v>
      </c>
      <c r="AS30">
        <v>2671.0720679016299</v>
      </c>
      <c r="AT30">
        <v>604.84389682461199</v>
      </c>
      <c r="AU30">
        <v>958.99754717787403</v>
      </c>
      <c r="AV30">
        <v>740.404903979663</v>
      </c>
      <c r="AW30">
        <v>1625.99580435338</v>
      </c>
      <c r="AX30">
        <v>1045.6453703596901</v>
      </c>
      <c r="AY30">
        <v>464.48366872221698</v>
      </c>
      <c r="AZ30">
        <v>994.66234997737399</v>
      </c>
      <c r="BA30">
        <v>400.07938377018201</v>
      </c>
      <c r="BB30">
        <v>121.56589474384801</v>
      </c>
      <c r="BC30">
        <v>218.76161517891401</v>
      </c>
      <c r="BD30">
        <v>192.942150243924</v>
      </c>
      <c r="BE30">
        <v>327.78906582338698</v>
      </c>
      <c r="BF30">
        <v>450.81650332572002</v>
      </c>
      <c r="BG30">
        <v>196.44408471435901</v>
      </c>
      <c r="BH30">
        <v>368.83995322980002</v>
      </c>
      <c r="BI30">
        <v>24.072612208105099</v>
      </c>
      <c r="BJ30">
        <v>51.738661855959897</v>
      </c>
      <c r="BK30">
        <v>83.409462286418005</v>
      </c>
      <c r="BL30">
        <v>81.049710252912504</v>
      </c>
      <c r="BM30">
        <v>64.584799139983204</v>
      </c>
      <c r="BN30">
        <v>43.591738309726402</v>
      </c>
      <c r="BO30">
        <v>101.706721004312</v>
      </c>
      <c r="BP30">
        <v>146.165504273218</v>
      </c>
      <c r="BQ30">
        <v>29.576186486388501</v>
      </c>
      <c r="BR30">
        <v>22.0415795287931</v>
      </c>
      <c r="BS30">
        <v>30.466438520557801</v>
      </c>
      <c r="BT30">
        <v>20.234382878717401</v>
      </c>
      <c r="BU30">
        <v>22.067556392850602</v>
      </c>
      <c r="BV30">
        <v>20.760963340413198</v>
      </c>
      <c r="BW30">
        <v>27.494975349757201</v>
      </c>
      <c r="BX30">
        <v>21.1742452130907</v>
      </c>
    </row>
    <row r="31" spans="1:76" x14ac:dyDescent="0.25">
      <c r="A31">
        <v>264</v>
      </c>
      <c r="B31" t="s">
        <v>117</v>
      </c>
      <c r="C31">
        <v>81</v>
      </c>
      <c r="D31">
        <v>64</v>
      </c>
      <c r="E31" t="s">
        <v>112</v>
      </c>
      <c r="F31">
        <v>281614</v>
      </c>
      <c r="G31">
        <v>19405</v>
      </c>
      <c r="H31">
        <v>26</v>
      </c>
      <c r="I31">
        <v>117221.532792264</v>
      </c>
      <c r="J31">
        <v>434443.06558452902</v>
      </c>
      <c r="K31">
        <v>968886.13116905803</v>
      </c>
      <c r="M31">
        <v>0.88110535352503006</v>
      </c>
      <c r="N31">
        <v>1.04276875671463</v>
      </c>
      <c r="O31">
        <v>0.93672215300558603</v>
      </c>
      <c r="P31">
        <v>2.1067331124266802</v>
      </c>
      <c r="Q31">
        <v>2.5928817003044702</v>
      </c>
      <c r="R31">
        <v>0.55513408302452005</v>
      </c>
      <c r="S31">
        <v>0.98552426340362098</v>
      </c>
      <c r="T31">
        <v>2.4454585371683999</v>
      </c>
      <c r="U31">
        <v>30.201060763547598</v>
      </c>
      <c r="V31">
        <v>1.45077594442573</v>
      </c>
      <c r="W31">
        <v>1.70695944410867</v>
      </c>
      <c r="X31">
        <v>8.5436868717606806</v>
      </c>
      <c r="Y31">
        <v>28.0055086578292</v>
      </c>
      <c r="Z31">
        <v>4.4026074610141004</v>
      </c>
      <c r="AA31">
        <v>5.6765582120682296</v>
      </c>
      <c r="AB31">
        <v>15.8239368649553</v>
      </c>
      <c r="AC31">
        <v>8.6586339503842602</v>
      </c>
      <c r="AD31">
        <v>19.2733018943497</v>
      </c>
      <c r="AE31">
        <v>18.0938779397096</v>
      </c>
      <c r="AF31">
        <v>10.962443981730299</v>
      </c>
      <c r="AG31">
        <v>31.3066968966898</v>
      </c>
      <c r="AH31">
        <v>11.7105606788554</v>
      </c>
      <c r="AI31">
        <v>22.461673166916899</v>
      </c>
      <c r="AJ31">
        <v>4.9583171647761404</v>
      </c>
      <c r="AK31">
        <v>261.77178011056299</v>
      </c>
      <c r="AL31">
        <v>592.35035953716897</v>
      </c>
      <c r="AM31">
        <v>409.75782080224798</v>
      </c>
      <c r="AN31">
        <v>411.99938793586398</v>
      </c>
      <c r="AO31">
        <v>393.94191970823903</v>
      </c>
      <c r="AP31">
        <v>562.68289833703102</v>
      </c>
      <c r="AQ31">
        <v>625.92299287515596</v>
      </c>
      <c r="AR31">
        <v>384.46223340903498</v>
      </c>
      <c r="AS31">
        <v>2671.0720679016299</v>
      </c>
      <c r="AT31">
        <v>604.84389682461199</v>
      </c>
      <c r="AU31">
        <v>958.99754717787403</v>
      </c>
      <c r="AV31">
        <v>740.404903979663</v>
      </c>
      <c r="AW31">
        <v>1625.99580435338</v>
      </c>
      <c r="AX31">
        <v>1045.6453703596901</v>
      </c>
      <c r="AY31">
        <v>464.48366872221698</v>
      </c>
      <c r="AZ31">
        <v>994.66234997737399</v>
      </c>
      <c r="BA31">
        <v>400.07938377018201</v>
      </c>
      <c r="BB31">
        <v>121.56589474384801</v>
      </c>
      <c r="BC31">
        <v>218.76161517891401</v>
      </c>
      <c r="BD31">
        <v>192.942150243924</v>
      </c>
      <c r="BE31">
        <v>327.78906582338698</v>
      </c>
      <c r="BF31">
        <v>450.81650332572002</v>
      </c>
      <c r="BG31">
        <v>196.44408471435901</v>
      </c>
      <c r="BH31">
        <v>368.83995322980002</v>
      </c>
      <c r="BI31">
        <v>24.072612208105099</v>
      </c>
      <c r="BJ31">
        <v>51.738661855959897</v>
      </c>
      <c r="BK31">
        <v>83.409462286418005</v>
      </c>
      <c r="BL31">
        <v>81.049710252912504</v>
      </c>
      <c r="BM31">
        <v>64.584799139983204</v>
      </c>
      <c r="BN31">
        <v>43.591738309726402</v>
      </c>
      <c r="BO31">
        <v>101.706721004312</v>
      </c>
      <c r="BP31">
        <v>146.165504273218</v>
      </c>
      <c r="BQ31">
        <v>29.576186486388501</v>
      </c>
      <c r="BR31">
        <v>22.0415795287931</v>
      </c>
      <c r="BS31">
        <v>30.466438520557801</v>
      </c>
      <c r="BT31">
        <v>20.234382878717401</v>
      </c>
      <c r="BU31">
        <v>22.067556392850602</v>
      </c>
      <c r="BV31">
        <v>20.760963340413198</v>
      </c>
      <c r="BW31">
        <v>27.494975349757201</v>
      </c>
      <c r="BX31">
        <v>21.1742452130907</v>
      </c>
    </row>
    <row r="32" spans="1:76" x14ac:dyDescent="0.25">
      <c r="A32">
        <v>264</v>
      </c>
      <c r="B32" t="s">
        <v>117</v>
      </c>
      <c r="C32">
        <v>81</v>
      </c>
      <c r="D32">
        <v>169</v>
      </c>
      <c r="E32" t="s">
        <v>112</v>
      </c>
      <c r="F32">
        <v>1050007</v>
      </c>
      <c r="G32">
        <v>64173</v>
      </c>
      <c r="H32">
        <v>37</v>
      </c>
      <c r="I32">
        <v>200202.05661659001</v>
      </c>
      <c r="J32">
        <v>436263.56066192599</v>
      </c>
      <c r="K32">
        <v>1300808.22646636</v>
      </c>
    </row>
    <row r="33" spans="1:11" x14ac:dyDescent="0.25">
      <c r="A33">
        <v>264</v>
      </c>
      <c r="B33" t="s">
        <v>116</v>
      </c>
      <c r="C33">
        <v>81</v>
      </c>
      <c r="D33">
        <v>169</v>
      </c>
      <c r="E33" t="s">
        <v>112</v>
      </c>
      <c r="F33">
        <v>2778462</v>
      </c>
      <c r="G33">
        <v>37644</v>
      </c>
      <c r="H33">
        <v>18</v>
      </c>
      <c r="I33">
        <v>142929.82339697899</v>
      </c>
      <c r="J33">
        <v>436263.56066192599</v>
      </c>
      <c r="K33">
        <v>1071719.29358792</v>
      </c>
    </row>
    <row r="34" spans="1:11" x14ac:dyDescent="0.25">
      <c r="A34">
        <v>264</v>
      </c>
      <c r="B34" t="s">
        <v>115</v>
      </c>
      <c r="C34">
        <v>81</v>
      </c>
      <c r="D34">
        <v>169</v>
      </c>
      <c r="E34" t="s">
        <v>112</v>
      </c>
      <c r="F34">
        <v>1242540</v>
      </c>
      <c r="G34">
        <v>17517</v>
      </c>
      <c r="H34">
        <v>7</v>
      </c>
      <c r="I34">
        <v>428863.75974024698</v>
      </c>
      <c r="J34">
        <v>436263.56066192599</v>
      </c>
      <c r="K34">
        <v>2215455.03896099</v>
      </c>
    </row>
    <row r="35" spans="1:11" x14ac:dyDescent="0.25">
      <c r="A35">
        <v>264</v>
      </c>
      <c r="B35" t="s">
        <v>114</v>
      </c>
      <c r="C35">
        <v>81</v>
      </c>
      <c r="D35">
        <v>169</v>
      </c>
      <c r="E35" t="s">
        <v>112</v>
      </c>
      <c r="F35">
        <v>246402</v>
      </c>
      <c r="G35">
        <v>3042</v>
      </c>
      <c r="H35">
        <v>9</v>
      </c>
      <c r="I35">
        <v>142929.82339697899</v>
      </c>
      <c r="J35">
        <v>436263.56066192599</v>
      </c>
      <c r="K35">
        <v>1071719.29358792</v>
      </c>
    </row>
    <row r="36" spans="1:11" x14ac:dyDescent="0.25">
      <c r="A36">
        <v>264</v>
      </c>
      <c r="B36" t="s">
        <v>113</v>
      </c>
      <c r="C36">
        <v>81</v>
      </c>
      <c r="D36">
        <v>169</v>
      </c>
      <c r="E36" t="s">
        <v>112</v>
      </c>
      <c r="F36">
        <v>1409370</v>
      </c>
      <c r="G36">
        <v>77056</v>
      </c>
      <c r="H36">
        <v>50</v>
      </c>
      <c r="I36">
        <v>168842.23523097101</v>
      </c>
      <c r="J36">
        <v>436263.56066192599</v>
      </c>
      <c r="K36">
        <v>1175368.9409238801</v>
      </c>
    </row>
    <row r="37" spans="1:11" x14ac:dyDescent="0.25">
      <c r="A37">
        <v>264</v>
      </c>
      <c r="B37" t="s">
        <v>111</v>
      </c>
      <c r="C37">
        <v>81</v>
      </c>
      <c r="D37">
        <v>169</v>
      </c>
      <c r="E37" t="s">
        <v>112</v>
      </c>
      <c r="F37">
        <v>859570</v>
      </c>
      <c r="G37">
        <v>60707</v>
      </c>
      <c r="H37">
        <v>30</v>
      </c>
      <c r="I37">
        <v>200202.05661659001</v>
      </c>
      <c r="J37">
        <v>436263.56066192599</v>
      </c>
      <c r="K37">
        <v>1300808.22646636</v>
      </c>
    </row>
    <row r="38" spans="1:11" x14ac:dyDescent="0.25">
      <c r="A38">
        <v>264</v>
      </c>
      <c r="B38" t="s">
        <v>117</v>
      </c>
      <c r="C38">
        <v>81</v>
      </c>
      <c r="D38">
        <v>196</v>
      </c>
      <c r="E38" t="s">
        <v>112</v>
      </c>
      <c r="F38">
        <v>1255726</v>
      </c>
      <c r="G38">
        <v>84110</v>
      </c>
      <c r="H38">
        <v>38</v>
      </c>
      <c r="I38">
        <v>212183.649798497</v>
      </c>
      <c r="J38">
        <v>462308.73890563101</v>
      </c>
      <c r="K38">
        <v>1348734.59919399</v>
      </c>
    </row>
    <row r="39" spans="1:11" x14ac:dyDescent="0.25">
      <c r="A39">
        <v>264</v>
      </c>
      <c r="B39" t="s">
        <v>116</v>
      </c>
      <c r="C39">
        <v>81</v>
      </c>
      <c r="D39">
        <v>196</v>
      </c>
      <c r="E39" t="s">
        <v>112</v>
      </c>
      <c r="F39">
        <v>3105540</v>
      </c>
      <c r="G39">
        <v>42990</v>
      </c>
      <c r="H39">
        <v>18</v>
      </c>
      <c r="I39">
        <v>131154.36945281501</v>
      </c>
      <c r="J39">
        <v>462308.73890563101</v>
      </c>
      <c r="K39">
        <v>1024617.47781126</v>
      </c>
    </row>
    <row r="40" spans="1:11" x14ac:dyDescent="0.25">
      <c r="A40">
        <v>264</v>
      </c>
      <c r="B40" t="s">
        <v>115</v>
      </c>
      <c r="C40">
        <v>81</v>
      </c>
      <c r="D40">
        <v>196</v>
      </c>
      <c r="E40" t="s">
        <v>112</v>
      </c>
      <c r="F40">
        <v>1284012</v>
      </c>
      <c r="G40">
        <v>18335</v>
      </c>
      <c r="H40">
        <v>9</v>
      </c>
      <c r="I40">
        <v>131154.36945281501</v>
      </c>
      <c r="J40">
        <v>462308.73890563101</v>
      </c>
      <c r="K40">
        <v>1024617.47781126</v>
      </c>
    </row>
    <row r="41" spans="1:11" x14ac:dyDescent="0.25">
      <c r="A41">
        <v>264</v>
      </c>
      <c r="B41" t="s">
        <v>114</v>
      </c>
      <c r="C41">
        <v>81</v>
      </c>
      <c r="D41">
        <v>196</v>
      </c>
      <c r="E41" t="s">
        <v>112</v>
      </c>
      <c r="F41">
        <v>381024</v>
      </c>
      <c r="G41">
        <v>4704</v>
      </c>
      <c r="H41">
        <v>12</v>
      </c>
      <c r="I41">
        <v>251122.44591558399</v>
      </c>
      <c r="J41">
        <v>462308.73890563101</v>
      </c>
      <c r="K41">
        <v>1504489.7836623299</v>
      </c>
    </row>
    <row r="42" spans="1:11" x14ac:dyDescent="0.25">
      <c r="A42">
        <v>264</v>
      </c>
      <c r="B42" t="s">
        <v>113</v>
      </c>
      <c r="C42">
        <v>81</v>
      </c>
      <c r="D42">
        <v>196</v>
      </c>
      <c r="E42" t="s">
        <v>112</v>
      </c>
      <c r="F42">
        <v>1889706</v>
      </c>
      <c r="G42">
        <v>97743</v>
      </c>
      <c r="H42">
        <v>58</v>
      </c>
      <c r="I42">
        <v>187028.82792853701</v>
      </c>
      <c r="J42">
        <v>462308.73890563101</v>
      </c>
      <c r="K42">
        <v>1248115.31171415</v>
      </c>
    </row>
    <row r="43" spans="1:11" x14ac:dyDescent="0.25">
      <c r="A43">
        <v>264</v>
      </c>
      <c r="B43" t="s">
        <v>111</v>
      </c>
      <c r="C43">
        <v>81</v>
      </c>
      <c r="D43">
        <v>196</v>
      </c>
      <c r="E43" t="s">
        <v>112</v>
      </c>
      <c r="F43">
        <v>906288</v>
      </c>
      <c r="G43">
        <v>74847</v>
      </c>
      <c r="H43">
        <v>27</v>
      </c>
      <c r="I43">
        <v>158577.645634799</v>
      </c>
      <c r="J43">
        <v>462308.73890563101</v>
      </c>
      <c r="K43">
        <v>1134310.5825392001</v>
      </c>
    </row>
    <row r="44" spans="1:11" x14ac:dyDescent="0.25">
      <c r="A44">
        <v>264</v>
      </c>
      <c r="B44" t="s">
        <v>122</v>
      </c>
      <c r="C44">
        <v>81</v>
      </c>
      <c r="D44">
        <v>100</v>
      </c>
      <c r="E44" t="s">
        <v>112</v>
      </c>
      <c r="F44">
        <v>2138400</v>
      </c>
      <c r="G44">
        <v>26400</v>
      </c>
      <c r="H44">
        <v>264</v>
      </c>
      <c r="I44">
        <v>120185.477736348</v>
      </c>
      <c r="J44">
        <v>440370.955472695</v>
      </c>
      <c r="K44">
        <v>980741.91094539105</v>
      </c>
    </row>
    <row r="45" spans="1:11" x14ac:dyDescent="0.25">
      <c r="A45">
        <v>264</v>
      </c>
      <c r="B45" t="s">
        <v>122</v>
      </c>
      <c r="C45">
        <v>81</v>
      </c>
      <c r="D45">
        <v>144</v>
      </c>
      <c r="E45" t="s">
        <v>112</v>
      </c>
      <c r="F45">
        <v>3079296</v>
      </c>
      <c r="G45">
        <v>38016</v>
      </c>
      <c r="H45">
        <v>264</v>
      </c>
      <c r="I45">
        <v>123871.486947792</v>
      </c>
      <c r="J45">
        <v>447742.97389558301</v>
      </c>
      <c r="K45">
        <v>995485.94779116695</v>
      </c>
    </row>
    <row r="46" spans="1:11" x14ac:dyDescent="0.25">
      <c r="A46">
        <v>264</v>
      </c>
      <c r="B46" t="s">
        <v>122</v>
      </c>
      <c r="C46">
        <v>81</v>
      </c>
      <c r="D46">
        <v>169</v>
      </c>
      <c r="E46" t="s">
        <v>112</v>
      </c>
      <c r="F46">
        <v>3613896</v>
      </c>
      <c r="G46">
        <v>44616</v>
      </c>
      <c r="H46">
        <v>264</v>
      </c>
      <c r="I46">
        <v>118656.405124779</v>
      </c>
      <c r="J46">
        <v>437312.810249559</v>
      </c>
      <c r="K46">
        <v>974625.620499118</v>
      </c>
    </row>
    <row r="47" spans="1:11" x14ac:dyDescent="0.25">
      <c r="A47">
        <v>264</v>
      </c>
      <c r="B47" t="s">
        <v>122</v>
      </c>
      <c r="C47">
        <v>81</v>
      </c>
      <c r="D47">
        <v>16</v>
      </c>
      <c r="E47" t="s">
        <v>112</v>
      </c>
      <c r="F47">
        <v>342144</v>
      </c>
      <c r="G47">
        <v>4224</v>
      </c>
      <c r="H47">
        <v>264</v>
      </c>
      <c r="I47">
        <v>112711.492895672</v>
      </c>
      <c r="J47">
        <v>425422.98579134402</v>
      </c>
      <c r="K47">
        <v>950845.97158268804</v>
      </c>
    </row>
    <row r="48" spans="1:11" x14ac:dyDescent="0.25">
      <c r="A48">
        <v>264</v>
      </c>
      <c r="B48" t="s">
        <v>122</v>
      </c>
      <c r="C48">
        <v>81</v>
      </c>
      <c r="D48">
        <v>196</v>
      </c>
      <c r="E48" t="s">
        <v>112</v>
      </c>
      <c r="F48">
        <v>4191264</v>
      </c>
      <c r="G48">
        <v>51744</v>
      </c>
      <c r="H48">
        <v>264</v>
      </c>
      <c r="I48">
        <v>111051.012557518</v>
      </c>
      <c r="J48">
        <v>422102.025115036</v>
      </c>
      <c r="K48">
        <v>944204.050230072</v>
      </c>
    </row>
    <row r="49" spans="1:11" x14ac:dyDescent="0.25">
      <c r="A49">
        <v>264</v>
      </c>
      <c r="B49" t="s">
        <v>122</v>
      </c>
      <c r="C49">
        <v>81</v>
      </c>
      <c r="D49">
        <v>36</v>
      </c>
      <c r="E49" t="s">
        <v>112</v>
      </c>
      <c r="F49">
        <v>769824</v>
      </c>
      <c r="G49">
        <v>9504</v>
      </c>
      <c r="H49">
        <v>264</v>
      </c>
      <c r="I49">
        <v>117095.874913736</v>
      </c>
      <c r="J49">
        <v>434191.74982747203</v>
      </c>
      <c r="K49">
        <v>968383.49965494499</v>
      </c>
    </row>
    <row r="50" spans="1:11" x14ac:dyDescent="0.25">
      <c r="A50">
        <v>264</v>
      </c>
      <c r="B50" t="s">
        <v>122</v>
      </c>
      <c r="C50">
        <v>81</v>
      </c>
      <c r="D50">
        <v>64</v>
      </c>
      <c r="E50" t="s">
        <v>112</v>
      </c>
      <c r="F50">
        <v>1368576</v>
      </c>
      <c r="G50">
        <v>16896</v>
      </c>
      <c r="H50">
        <v>264</v>
      </c>
      <c r="I50">
        <v>117081.05686490401</v>
      </c>
      <c r="J50">
        <v>434162.11372980702</v>
      </c>
      <c r="K50">
        <v>968324.22745961405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workbookViewId="0">
      <selection activeCell="H4" sqref="A4:H11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8.85546875" bestFit="1" customWidth="1"/>
    <col min="4" max="4" width="8" bestFit="1" customWidth="1"/>
    <col min="5" max="5" width="13.140625" bestFit="1" customWidth="1"/>
    <col min="6" max="6" width="8" bestFit="1" customWidth="1"/>
    <col min="7" max="8" width="9" bestFit="1" customWidth="1"/>
    <col min="9" max="9" width="11.28515625" bestFit="1" customWidth="1"/>
  </cols>
  <sheetData>
    <row r="3" spans="1:9" x14ac:dyDescent="0.25">
      <c r="A3" s="1" t="s">
        <v>120</v>
      </c>
      <c r="B3" s="1" t="s">
        <v>121</v>
      </c>
    </row>
    <row r="4" spans="1:9" x14ac:dyDescent="0.25">
      <c r="A4" s="1" t="s">
        <v>118</v>
      </c>
      <c r="B4" t="s">
        <v>113</v>
      </c>
      <c r="C4" t="s">
        <v>111</v>
      </c>
      <c r="D4" t="s">
        <v>114</v>
      </c>
      <c r="E4" t="s">
        <v>115</v>
      </c>
      <c r="F4" t="s">
        <v>117</v>
      </c>
      <c r="G4" t="s">
        <v>116</v>
      </c>
      <c r="H4" t="s">
        <v>122</v>
      </c>
      <c r="I4" t="s">
        <v>119</v>
      </c>
    </row>
    <row r="5" spans="1:9" x14ac:dyDescent="0.25">
      <c r="A5" s="2">
        <v>16</v>
      </c>
      <c r="B5" s="3">
        <v>76866</v>
      </c>
      <c r="C5" s="3">
        <v>48436</v>
      </c>
      <c r="D5" s="3">
        <v>31104</v>
      </c>
      <c r="E5" s="3">
        <v>104814</v>
      </c>
      <c r="F5" s="3">
        <v>50852</v>
      </c>
      <c r="G5" s="3">
        <v>178362</v>
      </c>
      <c r="H5" s="3">
        <v>342144</v>
      </c>
      <c r="I5" s="3">
        <v>832578</v>
      </c>
    </row>
    <row r="6" spans="1:9" x14ac:dyDescent="0.25">
      <c r="A6" s="2">
        <v>36</v>
      </c>
      <c r="B6" s="3">
        <v>197944</v>
      </c>
      <c r="C6" s="3">
        <v>128204</v>
      </c>
      <c r="D6" s="3">
        <v>69984</v>
      </c>
      <c r="E6" s="3">
        <v>235224</v>
      </c>
      <c r="F6" s="3">
        <v>139436</v>
      </c>
      <c r="G6" s="3">
        <v>452304</v>
      </c>
      <c r="H6" s="3">
        <v>769824</v>
      </c>
      <c r="I6" s="3">
        <v>1992920</v>
      </c>
    </row>
    <row r="7" spans="1:9" x14ac:dyDescent="0.25">
      <c r="A7" s="2">
        <v>64</v>
      </c>
      <c r="B7" s="3">
        <v>404540</v>
      </c>
      <c r="C7" s="3">
        <v>249130</v>
      </c>
      <c r="D7" s="3">
        <v>124416</v>
      </c>
      <c r="E7" s="3">
        <v>452790</v>
      </c>
      <c r="F7" s="3">
        <v>281614</v>
      </c>
      <c r="G7" s="3">
        <v>822636</v>
      </c>
      <c r="H7" s="3">
        <v>1368576</v>
      </c>
      <c r="I7" s="3">
        <v>3703702</v>
      </c>
    </row>
    <row r="8" spans="1:9" x14ac:dyDescent="0.25">
      <c r="A8" s="2">
        <v>100</v>
      </c>
      <c r="B8" s="3">
        <v>881368</v>
      </c>
      <c r="C8" s="3">
        <v>442414</v>
      </c>
      <c r="D8" s="3">
        <v>178200</v>
      </c>
      <c r="E8" s="3">
        <v>904770</v>
      </c>
      <c r="F8" s="3">
        <v>572656</v>
      </c>
      <c r="G8" s="3">
        <v>1534302</v>
      </c>
      <c r="H8" s="3">
        <v>2138400</v>
      </c>
      <c r="I8" s="3">
        <v>6652110</v>
      </c>
    </row>
    <row r="9" spans="1:9" x14ac:dyDescent="0.25">
      <c r="A9" s="2">
        <v>144</v>
      </c>
      <c r="B9" s="3">
        <v>1173720</v>
      </c>
      <c r="C9" s="3">
        <v>730878</v>
      </c>
      <c r="D9" s="3">
        <v>209952</v>
      </c>
      <c r="E9" s="3">
        <v>1087182</v>
      </c>
      <c r="F9" s="3">
        <v>823796</v>
      </c>
      <c r="G9" s="3">
        <v>2258280</v>
      </c>
      <c r="H9" s="3">
        <v>3079296</v>
      </c>
      <c r="I9" s="3">
        <v>9363104</v>
      </c>
    </row>
    <row r="10" spans="1:9" x14ac:dyDescent="0.25">
      <c r="A10" s="2">
        <v>169</v>
      </c>
      <c r="B10" s="3">
        <v>1409370</v>
      </c>
      <c r="C10" s="3">
        <v>859570</v>
      </c>
      <c r="D10" s="3">
        <v>246402</v>
      </c>
      <c r="E10" s="3">
        <v>1242540</v>
      </c>
      <c r="F10" s="3">
        <v>1050007</v>
      </c>
      <c r="G10" s="3">
        <v>2778462</v>
      </c>
      <c r="H10" s="3">
        <v>3613896</v>
      </c>
      <c r="I10" s="3">
        <v>11200247</v>
      </c>
    </row>
    <row r="11" spans="1:9" x14ac:dyDescent="0.25">
      <c r="A11" s="2">
        <v>196</v>
      </c>
      <c r="B11" s="3">
        <v>1889706</v>
      </c>
      <c r="C11" s="3">
        <v>906288</v>
      </c>
      <c r="D11" s="3">
        <v>381024</v>
      </c>
      <c r="E11" s="3">
        <v>1284012</v>
      </c>
      <c r="F11" s="3">
        <v>1255726</v>
      </c>
      <c r="G11" s="3">
        <v>3105540</v>
      </c>
      <c r="H11" s="3">
        <v>4191264</v>
      </c>
      <c r="I11" s="3">
        <v>13013560</v>
      </c>
    </row>
    <row r="12" spans="1:9" x14ac:dyDescent="0.25">
      <c r="A12" s="2" t="s">
        <v>119</v>
      </c>
      <c r="B12" s="3">
        <v>6033514</v>
      </c>
      <c r="C12" s="3">
        <v>3364920</v>
      </c>
      <c r="D12" s="3">
        <v>1241082</v>
      </c>
      <c r="E12" s="3">
        <v>5311332</v>
      </c>
      <c r="F12" s="3">
        <v>4174087</v>
      </c>
      <c r="G12" s="3">
        <v>11129886</v>
      </c>
      <c r="H12" s="3">
        <v>15503400</v>
      </c>
      <c r="I12" s="3">
        <v>46758221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8"/>
  <sheetViews>
    <sheetView tabSelected="1" topLeftCell="A2" workbookViewId="0">
      <selection activeCell="V32" sqref="V32"/>
    </sheetView>
  </sheetViews>
  <sheetFormatPr defaultRowHeight="15" x14ac:dyDescent="0.25"/>
  <sheetData>
    <row r="1" spans="1:8" x14ac:dyDescent="0.25">
      <c r="A1" s="4" t="s">
        <v>118</v>
      </c>
      <c r="B1" s="4" t="s">
        <v>122</v>
      </c>
      <c r="C1" s="4" t="s">
        <v>116</v>
      </c>
      <c r="D1" s="4" t="s">
        <v>113</v>
      </c>
      <c r="E1" s="4" t="s">
        <v>115</v>
      </c>
      <c r="F1" s="4" t="s">
        <v>117</v>
      </c>
      <c r="G1" s="4" t="s">
        <v>111</v>
      </c>
      <c r="H1" s="4" t="s">
        <v>114</v>
      </c>
    </row>
    <row r="2" spans="1:8" x14ac:dyDescent="0.25">
      <c r="A2" s="2">
        <v>16</v>
      </c>
      <c r="B2" s="3">
        <v>342144</v>
      </c>
      <c r="C2" s="3">
        <v>178362</v>
      </c>
      <c r="D2" s="3">
        <v>76866</v>
      </c>
      <c r="E2" s="3">
        <v>104814</v>
      </c>
      <c r="F2" s="3">
        <v>50852</v>
      </c>
      <c r="G2" s="3">
        <v>48436</v>
      </c>
      <c r="H2" s="3">
        <v>31104</v>
      </c>
    </row>
    <row r="3" spans="1:8" x14ac:dyDescent="0.25">
      <c r="A3" s="2">
        <v>36</v>
      </c>
      <c r="B3" s="3">
        <v>769824</v>
      </c>
      <c r="C3" s="3">
        <v>452304</v>
      </c>
      <c r="D3" s="3">
        <v>197944</v>
      </c>
      <c r="E3" s="3">
        <v>235224</v>
      </c>
      <c r="F3" s="3">
        <v>139436</v>
      </c>
      <c r="G3" s="3">
        <v>128204</v>
      </c>
      <c r="H3" s="3">
        <v>69984</v>
      </c>
    </row>
    <row r="4" spans="1:8" x14ac:dyDescent="0.25">
      <c r="A4" s="2">
        <v>64</v>
      </c>
      <c r="B4" s="3">
        <v>1368576</v>
      </c>
      <c r="C4" s="3">
        <v>822636</v>
      </c>
      <c r="D4" s="3">
        <v>404540</v>
      </c>
      <c r="E4" s="3">
        <v>452790</v>
      </c>
      <c r="F4" s="3">
        <v>281614</v>
      </c>
      <c r="G4" s="3">
        <v>249130</v>
      </c>
      <c r="H4" s="3">
        <v>124416</v>
      </c>
    </row>
    <row r="5" spans="1:8" x14ac:dyDescent="0.25">
      <c r="A5" s="2">
        <v>100</v>
      </c>
      <c r="B5" s="3">
        <v>2138400</v>
      </c>
      <c r="C5" s="3">
        <v>1534302</v>
      </c>
      <c r="D5" s="3">
        <v>881368</v>
      </c>
      <c r="E5" s="3">
        <v>904770</v>
      </c>
      <c r="F5" s="3">
        <v>572656</v>
      </c>
      <c r="G5" s="3">
        <v>442414</v>
      </c>
      <c r="H5" s="3">
        <v>178200</v>
      </c>
    </row>
    <row r="6" spans="1:8" x14ac:dyDescent="0.25">
      <c r="A6" s="2">
        <v>144</v>
      </c>
      <c r="B6" s="3">
        <v>3079296</v>
      </c>
      <c r="C6" s="3">
        <v>2258280</v>
      </c>
      <c r="D6" s="3">
        <v>1173720</v>
      </c>
      <c r="E6" s="3">
        <v>1087182</v>
      </c>
      <c r="F6" s="3">
        <v>823796</v>
      </c>
      <c r="G6" s="3">
        <v>730878</v>
      </c>
      <c r="H6" s="3">
        <v>209952</v>
      </c>
    </row>
    <row r="7" spans="1:8" x14ac:dyDescent="0.25">
      <c r="A7" s="2">
        <v>169</v>
      </c>
      <c r="B7" s="3">
        <v>3613896</v>
      </c>
      <c r="C7" s="3">
        <v>2778462</v>
      </c>
      <c r="D7" s="3">
        <v>1409370</v>
      </c>
      <c r="E7" s="3">
        <v>1242540</v>
      </c>
      <c r="F7" s="3">
        <v>1050007</v>
      </c>
      <c r="G7" s="3">
        <v>859570</v>
      </c>
      <c r="H7" s="3">
        <v>246402</v>
      </c>
    </row>
    <row r="8" spans="1:8" x14ac:dyDescent="0.25">
      <c r="A8" s="2">
        <v>196</v>
      </c>
      <c r="B8" s="3">
        <v>4191264</v>
      </c>
      <c r="C8" s="3">
        <v>3105540</v>
      </c>
      <c r="D8" s="3">
        <v>1889706</v>
      </c>
      <c r="E8" s="3">
        <v>1284012</v>
      </c>
      <c r="F8" s="3">
        <v>1255726</v>
      </c>
      <c r="G8" s="3">
        <v>906288</v>
      </c>
      <c r="H8" s="3">
        <v>381024</v>
      </c>
    </row>
    <row r="13" spans="1:8" x14ac:dyDescent="0.25">
      <c r="A13" s="4" t="s">
        <v>118</v>
      </c>
      <c r="B13" s="4" t="s">
        <v>113</v>
      </c>
      <c r="C13" s="4" t="s">
        <v>111</v>
      </c>
      <c r="D13" s="4" t="s">
        <v>114</v>
      </c>
      <c r="E13" s="4" t="s">
        <v>115</v>
      </c>
      <c r="F13" s="4" t="s">
        <v>117</v>
      </c>
      <c r="G13" s="4" t="s">
        <v>116</v>
      </c>
      <c r="H13" s="4" t="s">
        <v>122</v>
      </c>
    </row>
    <row r="14" spans="1:8" x14ac:dyDescent="0.25">
      <c r="A14" s="2">
        <v>16</v>
      </c>
      <c r="B14" s="3">
        <v>76866</v>
      </c>
      <c r="C14" s="3">
        <v>48436</v>
      </c>
      <c r="D14" s="3">
        <v>31104</v>
      </c>
      <c r="E14" s="3">
        <v>104814</v>
      </c>
      <c r="F14" s="3">
        <v>50852</v>
      </c>
      <c r="G14" s="3">
        <v>178362</v>
      </c>
      <c r="H14" s="3">
        <v>342144</v>
      </c>
    </row>
    <row r="15" spans="1:8" x14ac:dyDescent="0.25">
      <c r="A15" s="2">
        <v>36</v>
      </c>
      <c r="B15" s="3">
        <v>197944</v>
      </c>
      <c r="C15" s="3">
        <v>128204</v>
      </c>
      <c r="D15" s="3">
        <v>69984</v>
      </c>
      <c r="E15" s="3">
        <v>235224</v>
      </c>
      <c r="F15" s="3">
        <v>139436</v>
      </c>
      <c r="G15" s="3">
        <v>452304</v>
      </c>
      <c r="H15" s="3">
        <v>769824</v>
      </c>
    </row>
    <row r="16" spans="1:8" x14ac:dyDescent="0.25">
      <c r="A16" s="2">
        <v>64</v>
      </c>
      <c r="B16" s="3">
        <v>404540</v>
      </c>
      <c r="C16" s="3">
        <v>249130</v>
      </c>
      <c r="D16" s="3">
        <v>124416</v>
      </c>
      <c r="E16" s="3">
        <v>452790</v>
      </c>
      <c r="F16" s="3">
        <v>281614</v>
      </c>
      <c r="G16" s="3">
        <v>822636</v>
      </c>
      <c r="H16" s="3">
        <v>1368576</v>
      </c>
    </row>
    <row r="17" spans="1:24" x14ac:dyDescent="0.25">
      <c r="A17" s="2">
        <v>100</v>
      </c>
      <c r="B17" s="3">
        <v>881368</v>
      </c>
      <c r="C17" s="3">
        <v>442414</v>
      </c>
      <c r="D17" s="3">
        <v>178200</v>
      </c>
      <c r="E17" s="3">
        <v>904770</v>
      </c>
      <c r="F17" s="3">
        <v>572656</v>
      </c>
      <c r="G17" s="3">
        <v>1534302</v>
      </c>
      <c r="H17" s="3">
        <v>2138400</v>
      </c>
    </row>
    <row r="18" spans="1:24" x14ac:dyDescent="0.25">
      <c r="A18" s="2">
        <v>144</v>
      </c>
      <c r="B18" s="3">
        <v>1173720</v>
      </c>
      <c r="C18" s="3">
        <v>730878</v>
      </c>
      <c r="D18" s="3">
        <v>209952</v>
      </c>
      <c r="E18" s="3">
        <v>1087182</v>
      </c>
      <c r="F18" s="3">
        <v>823796</v>
      </c>
      <c r="G18" s="3">
        <v>2258280</v>
      </c>
      <c r="H18" s="3">
        <v>3079296</v>
      </c>
    </row>
    <row r="19" spans="1:24" x14ac:dyDescent="0.25">
      <c r="A19" s="2">
        <v>169</v>
      </c>
      <c r="B19" s="3">
        <v>1409370</v>
      </c>
      <c r="C19" s="3">
        <v>859570</v>
      </c>
      <c r="D19" s="3">
        <v>246402</v>
      </c>
      <c r="E19" s="3">
        <v>1242540</v>
      </c>
      <c r="F19" s="3">
        <v>1050007</v>
      </c>
      <c r="G19" s="3">
        <v>2778462</v>
      </c>
      <c r="H19" s="3">
        <v>3613896</v>
      </c>
    </row>
    <row r="20" spans="1:24" x14ac:dyDescent="0.25">
      <c r="A20" s="2">
        <v>196</v>
      </c>
      <c r="B20" s="3">
        <v>1889706</v>
      </c>
      <c r="C20" s="3">
        <v>906288</v>
      </c>
      <c r="D20" s="3">
        <v>381024</v>
      </c>
      <c r="E20" s="3">
        <v>1284012</v>
      </c>
      <c r="F20" s="3">
        <v>1255726</v>
      </c>
      <c r="G20" s="3">
        <v>3105540</v>
      </c>
      <c r="H20" s="3">
        <v>4191264</v>
      </c>
    </row>
    <row r="32" spans="1:24" x14ac:dyDescent="0.25">
      <c r="W32">
        <v>1695.5</v>
      </c>
      <c r="X32">
        <f t="shared" ref="X32:X35" si="0">W32/$W$32</f>
        <v>1</v>
      </c>
    </row>
    <row r="33" spans="23:24" x14ac:dyDescent="0.25">
      <c r="W33">
        <v>4776.7</v>
      </c>
      <c r="X33">
        <f t="shared" si="0"/>
        <v>2.8172810380418754</v>
      </c>
    </row>
    <row r="34" spans="23:24" x14ac:dyDescent="0.25">
      <c r="W34">
        <v>6030.5</v>
      </c>
      <c r="X34">
        <f t="shared" si="0"/>
        <v>3.556767915069301</v>
      </c>
    </row>
    <row r="35" spans="23:24" x14ac:dyDescent="0.25">
      <c r="W35">
        <v>7234.9</v>
      </c>
      <c r="X35">
        <f t="shared" si="0"/>
        <v>4.2671188439988201</v>
      </c>
    </row>
    <row r="36" spans="23:24" x14ac:dyDescent="0.25">
      <c r="W36">
        <v>8707</v>
      </c>
      <c r="X36">
        <f>W36/$W$32</f>
        <v>5.135358301386022</v>
      </c>
    </row>
    <row r="37" spans="23:24" x14ac:dyDescent="0.25">
      <c r="W37">
        <v>15757</v>
      </c>
      <c r="X37">
        <f>W37/$W$32</f>
        <v>9.2934237687997641</v>
      </c>
    </row>
    <row r="38" spans="23:24" x14ac:dyDescent="0.25">
      <c r="W38">
        <v>21384</v>
      </c>
      <c r="X38">
        <f>W38/$W$32</f>
        <v>12.61220878796815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Data</vt:lpstr>
      <vt:lpstr>Pivot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modified xsi:type="dcterms:W3CDTF">2019-09-20T09:10:13Z</dcterms:modified>
</cp:coreProperties>
</file>