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AMS\Synthetic All Change\Even Sampling\"/>
    </mc:Choice>
  </mc:AlternateContent>
  <xr:revisionPtr revIDLastSave="0" documentId="13_ncr:1_{B96E5DC6-BDFA-4344-8BA0-45E570FB2F16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Combined Data" sheetId="1" r:id="rId1"/>
    <sheet name="Pivot" sheetId="4" r:id="rId2"/>
    <sheet name="Graph" sheetId="3" r:id="rId3"/>
  </sheets>
  <definedNames>
    <definedName name="_xlnm._FilterDatabase" localSheetId="0" hidden="1">'Combined Data'!$A$1:$K$37</definedName>
    <definedName name="_xlnm._FilterDatabase" localSheetId="2" hidden="1">Graph!$A$1:$G$12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<sst xmlns="http://schemas.openxmlformats.org/spreadsheetml/2006/main" count="221" uniqueCount="22">
  <si>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</si>
  <si>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</si>
  <si>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</si>
  <si>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</si>
  <si>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</si>
  <si>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</si>
  <si>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</si>
  <si>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</si>
  <si>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</si>
  <si>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</si>
  <si>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</si>
  <si>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Value</t>
  </si>
  <si>
    <t>Vector</t>
  </si>
  <si>
    <t>Oracle Vector</t>
  </si>
  <si>
    <t>Oracle</t>
  </si>
  <si>
    <t>Dist L2</t>
  </si>
  <si>
    <t>Dist L-inf</t>
  </si>
  <si>
    <t>Row Labels</t>
  </si>
  <si>
    <t>Grand Total</t>
  </si>
  <si>
    <t>Sum of Bandwidth</t>
  </si>
  <si>
    <t>Column Labels</t>
  </si>
  <si>
    <t>Combined_Lower0.3Upper3_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</si>
</sst>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Graph!$A$2:$A$17</c:f>
              <c:numCache>
                <c:formatCode>General</c:formatCode>
                <c:ptCount val="16"/>
                <c:pt idx="0">
                  <c:v>220</c:v>
                </c:pt>
                <c:pt idx="1">
                  <c:v>620</c:v>
                </c:pt>
                <c:pt idx="2">
                  <c:v>1020</c:v>
                </c:pt>
                <c:pt idx="3">
                  <c:v>1420</c:v>
                </c:pt>
                <c:pt idx="4">
                  <c:v>1820</c:v>
                </c:pt>
                <c:pt idx="5">
                  <c:v>2220</c:v>
                </c:pt>
                <c:pt idx="6">
                  <c:v>2620</c:v>
                </c:pt>
                <c:pt idx="7">
                  <c:v>3220</c:v>
                </c:pt>
                <c:pt idx="8">
                  <c:v>4020</c:v>
                </c:pt>
                <c:pt idx="9">
                  <c:v>4820</c:v>
                </c:pt>
                <c:pt idx="10">
                  <c:v>5620</c:v>
                </c:pt>
                <c:pt idx="11">
                  <c:v>6620</c:v>
                </c:pt>
                <c:pt idx="12">
                  <c:v>7620</c:v>
                </c:pt>
                <c:pt idx="13">
                  <c:v>8620</c:v>
                </c:pt>
                <c:pt idx="14">
                  <c:v>9020</c:v>
                </c:pt>
                <c:pt idx="15">
                  <c:v>9820</c:v>
                </c:pt>
              </c:numCache>
            </c:numRef>
          </c:xVal>
          <c:yVal>
            <c:numRef>
              <c:f>Graph!$B$2:$B$17</c:f>
              <c:numCache>
                <c:formatCode>General</c:formatCode>
                <c:ptCount val="16"/>
                <c:pt idx="0">
                  <c:v>1143560</c:v>
                </c:pt>
                <c:pt idx="1">
                  <c:v>2943760</c:v>
                </c:pt>
                <c:pt idx="2">
                  <c:v>6113880</c:v>
                </c:pt>
                <c:pt idx="3">
                  <c:v>8312680</c:v>
                </c:pt>
                <c:pt idx="4">
                  <c:v>11498760</c:v>
                </c:pt>
                <c:pt idx="5">
                  <c:v>13648560</c:v>
                </c:pt>
                <c:pt idx="6">
                  <c:v>17585440</c:v>
                </c:pt>
                <c:pt idx="7">
                  <c:v>23795800</c:v>
                </c:pt>
                <c:pt idx="8">
                  <c:v>27721920</c:v>
                </c:pt>
                <c:pt idx="9">
                  <c:v>32207240</c:v>
                </c:pt>
                <c:pt idx="10">
                  <c:v>41340720</c:v>
                </c:pt>
                <c:pt idx="11">
                  <c:v>41692760</c:v>
                </c:pt>
                <c:pt idx="12">
                  <c:v>50124360</c:v>
                </c:pt>
                <c:pt idx="13">
                  <c:v>55547280</c:v>
                </c:pt>
                <c:pt idx="14">
                  <c:v>63681200</c:v>
                </c:pt>
                <c:pt idx="15">
                  <c:v>65872560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8-4289-BAC5-8E26B4FB268D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Graph!$A$2:$A$17</c:f>
              <c:numCache>
                <c:formatCode>General</c:formatCode>
                <c:ptCount val="16"/>
                <c:pt idx="0">
                  <c:v>220</c:v>
                </c:pt>
                <c:pt idx="1">
                  <c:v>620</c:v>
                </c:pt>
                <c:pt idx="2">
                  <c:v>1020</c:v>
                </c:pt>
                <c:pt idx="3">
                  <c:v>1420</c:v>
                </c:pt>
                <c:pt idx="4">
                  <c:v>1820</c:v>
                </c:pt>
                <c:pt idx="5">
                  <c:v>2220</c:v>
                </c:pt>
                <c:pt idx="6">
                  <c:v>2620</c:v>
                </c:pt>
                <c:pt idx="7">
                  <c:v>3220</c:v>
                </c:pt>
                <c:pt idx="8">
                  <c:v>4020</c:v>
                </c:pt>
                <c:pt idx="9">
                  <c:v>4820</c:v>
                </c:pt>
                <c:pt idx="10">
                  <c:v>5620</c:v>
                </c:pt>
                <c:pt idx="11">
                  <c:v>6620</c:v>
                </c:pt>
                <c:pt idx="12">
                  <c:v>7620</c:v>
                </c:pt>
                <c:pt idx="13">
                  <c:v>8620</c:v>
                </c:pt>
                <c:pt idx="14">
                  <c:v>9020</c:v>
                </c:pt>
                <c:pt idx="15">
                  <c:v>9820</c:v>
                </c:pt>
              </c:numCache>
            </c:numRef>
          </c:xVal>
          <c:yVal>
            <c:numRef>
              <c:f>Graph!$C$2:$C$17</c:f>
              <c:numCache>
                <c:formatCode>General</c:formatCode>
                <c:ptCount val="16"/>
                <c:pt idx="0">
                  <c:v>673640</c:v>
                </c:pt>
                <c:pt idx="1">
                  <c:v>1359040</c:v>
                </c:pt>
                <c:pt idx="2">
                  <c:v>2503080</c:v>
                </c:pt>
                <c:pt idx="3">
                  <c:v>2979160</c:v>
                </c:pt>
                <c:pt idx="4">
                  <c:v>4266080</c:v>
                </c:pt>
                <c:pt idx="5">
                  <c:v>5323560</c:v>
                </c:pt>
                <c:pt idx="6">
                  <c:v>5895000</c:v>
                </c:pt>
                <c:pt idx="7">
                  <c:v>6794200</c:v>
                </c:pt>
                <c:pt idx="8">
                  <c:v>7260120</c:v>
                </c:pt>
                <c:pt idx="9">
                  <c:v>9476120</c:v>
                </c:pt>
                <c:pt idx="10">
                  <c:v>10745440</c:v>
                </c:pt>
                <c:pt idx="11">
                  <c:v>10764120</c:v>
                </c:pt>
                <c:pt idx="12">
                  <c:v>13868400</c:v>
                </c:pt>
                <c:pt idx="13">
                  <c:v>17308960</c:v>
                </c:pt>
                <c:pt idx="14">
                  <c:v>18851800</c:v>
                </c:pt>
                <c:pt idx="15">
                  <c:v>17126080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8-4289-BAC5-8E26B4FB268D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571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Graph!$A$2:$A$17</c:f>
              <c:numCache>
                <c:formatCode>General</c:formatCode>
                <c:ptCount val="16"/>
                <c:pt idx="0">
                  <c:v>220</c:v>
                </c:pt>
                <c:pt idx="1">
                  <c:v>620</c:v>
                </c:pt>
                <c:pt idx="2">
                  <c:v>1020</c:v>
                </c:pt>
                <c:pt idx="3">
                  <c:v>1420</c:v>
                </c:pt>
                <c:pt idx="4">
                  <c:v>1820</c:v>
                </c:pt>
                <c:pt idx="5">
                  <c:v>2220</c:v>
                </c:pt>
                <c:pt idx="6">
                  <c:v>2620</c:v>
                </c:pt>
                <c:pt idx="7">
                  <c:v>3220</c:v>
                </c:pt>
                <c:pt idx="8">
                  <c:v>4020</c:v>
                </c:pt>
                <c:pt idx="9">
                  <c:v>4820</c:v>
                </c:pt>
                <c:pt idx="10">
                  <c:v>5620</c:v>
                </c:pt>
                <c:pt idx="11">
                  <c:v>6620</c:v>
                </c:pt>
                <c:pt idx="12">
                  <c:v>7620</c:v>
                </c:pt>
                <c:pt idx="13">
                  <c:v>8620</c:v>
                </c:pt>
                <c:pt idx="14">
                  <c:v>9020</c:v>
                </c:pt>
                <c:pt idx="15">
                  <c:v>9820</c:v>
                </c:pt>
              </c:numCache>
            </c:numRef>
          </c:xVal>
          <c:yVal>
            <c:numRef>
              <c:f>Graph!$D$2:$D$17</c:f>
              <c:numCache>
                <c:formatCode>General</c:formatCode>
                <c:ptCount val="16"/>
                <c:pt idx="0">
                  <c:v>263724</c:v>
                </c:pt>
                <c:pt idx="1">
                  <c:v>836012</c:v>
                </c:pt>
                <c:pt idx="2">
                  <c:v>1732892</c:v>
                </c:pt>
                <c:pt idx="3">
                  <c:v>2638074</c:v>
                </c:pt>
                <c:pt idx="4">
                  <c:v>3788310</c:v>
                </c:pt>
                <c:pt idx="5">
                  <c:v>4904208</c:v>
                </c:pt>
                <c:pt idx="6">
                  <c:v>5787420</c:v>
                </c:pt>
                <c:pt idx="7">
                  <c:v>7627520</c:v>
                </c:pt>
                <c:pt idx="8">
                  <c:v>9521824</c:v>
                </c:pt>
                <c:pt idx="9">
                  <c:v>11878952</c:v>
                </c:pt>
                <c:pt idx="10">
                  <c:v>14929198</c:v>
                </c:pt>
                <c:pt idx="11">
                  <c:v>17373240</c:v>
                </c:pt>
                <c:pt idx="12">
                  <c:v>21216482</c:v>
                </c:pt>
                <c:pt idx="13">
                  <c:v>23724640</c:v>
                </c:pt>
                <c:pt idx="14">
                  <c:v>25691454</c:v>
                </c:pt>
                <c:pt idx="15">
                  <c:v>28912532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8-4289-BAC5-8E26B4FB268D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Graph!$A$2:$A$17</c:f>
              <c:numCache>
                <c:formatCode>General</c:formatCode>
                <c:ptCount val="16"/>
                <c:pt idx="0">
                  <c:v>220</c:v>
                </c:pt>
                <c:pt idx="1">
                  <c:v>620</c:v>
                </c:pt>
                <c:pt idx="2">
                  <c:v>1020</c:v>
                </c:pt>
                <c:pt idx="3">
                  <c:v>1420</c:v>
                </c:pt>
                <c:pt idx="4">
                  <c:v>1820</c:v>
                </c:pt>
                <c:pt idx="5">
                  <c:v>2220</c:v>
                </c:pt>
                <c:pt idx="6">
                  <c:v>2620</c:v>
                </c:pt>
                <c:pt idx="7">
                  <c:v>3220</c:v>
                </c:pt>
                <c:pt idx="8">
                  <c:v>4020</c:v>
                </c:pt>
                <c:pt idx="9">
                  <c:v>4820</c:v>
                </c:pt>
                <c:pt idx="10">
                  <c:v>5620</c:v>
                </c:pt>
                <c:pt idx="11">
                  <c:v>6620</c:v>
                </c:pt>
                <c:pt idx="12">
                  <c:v>7620</c:v>
                </c:pt>
                <c:pt idx="13">
                  <c:v>8620</c:v>
                </c:pt>
                <c:pt idx="14">
                  <c:v>9020</c:v>
                </c:pt>
                <c:pt idx="15">
                  <c:v>9820</c:v>
                </c:pt>
              </c:numCache>
            </c:numRef>
          </c:xVal>
          <c:yVal>
            <c:numRef>
              <c:f>Graph!$E$2:$E$17</c:f>
              <c:numCache>
                <c:formatCode>General</c:formatCode>
                <c:ptCount val="16"/>
                <c:pt idx="0">
                  <c:v>263574</c:v>
                </c:pt>
                <c:pt idx="1">
                  <c:v>836184</c:v>
                </c:pt>
                <c:pt idx="2">
                  <c:v>1700320</c:v>
                </c:pt>
                <c:pt idx="3">
                  <c:v>2547226</c:v>
                </c:pt>
                <c:pt idx="4">
                  <c:v>3730112</c:v>
                </c:pt>
                <c:pt idx="5">
                  <c:v>4833288</c:v>
                </c:pt>
                <c:pt idx="6">
                  <c:v>5620010</c:v>
                </c:pt>
                <c:pt idx="7">
                  <c:v>7318516</c:v>
                </c:pt>
                <c:pt idx="8">
                  <c:v>9393180</c:v>
                </c:pt>
                <c:pt idx="9">
                  <c:v>11724796</c:v>
                </c:pt>
                <c:pt idx="10">
                  <c:v>14749380</c:v>
                </c:pt>
                <c:pt idx="11">
                  <c:v>16949594</c:v>
                </c:pt>
                <c:pt idx="12">
                  <c:v>20972682</c:v>
                </c:pt>
                <c:pt idx="13">
                  <c:v>23448786</c:v>
                </c:pt>
                <c:pt idx="14">
                  <c:v>25691510</c:v>
                </c:pt>
                <c:pt idx="15">
                  <c:v>28598288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38-4289-BAC5-8E26B4FB268D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Graph!$A$2:$A$17</c:f>
              <c:numCache>
                <c:formatCode>General</c:formatCode>
                <c:ptCount val="16"/>
                <c:pt idx="0">
                  <c:v>220</c:v>
                </c:pt>
                <c:pt idx="1">
                  <c:v>620</c:v>
                </c:pt>
                <c:pt idx="2">
                  <c:v>1020</c:v>
                </c:pt>
                <c:pt idx="3">
                  <c:v>1420</c:v>
                </c:pt>
                <c:pt idx="4">
                  <c:v>1820</c:v>
                </c:pt>
                <c:pt idx="5">
                  <c:v>2220</c:v>
                </c:pt>
                <c:pt idx="6">
                  <c:v>2620</c:v>
                </c:pt>
                <c:pt idx="7">
                  <c:v>3220</c:v>
                </c:pt>
                <c:pt idx="8">
                  <c:v>4020</c:v>
                </c:pt>
                <c:pt idx="9">
                  <c:v>4820</c:v>
                </c:pt>
                <c:pt idx="10">
                  <c:v>5620</c:v>
                </c:pt>
                <c:pt idx="11">
                  <c:v>6620</c:v>
                </c:pt>
                <c:pt idx="12">
                  <c:v>7620</c:v>
                </c:pt>
                <c:pt idx="13">
                  <c:v>8620</c:v>
                </c:pt>
                <c:pt idx="14">
                  <c:v>9020</c:v>
                </c:pt>
                <c:pt idx="15">
                  <c:v>9820</c:v>
                </c:pt>
              </c:numCache>
            </c:numRef>
          </c:xVal>
          <c:yVal>
            <c:numRef>
              <c:f>Graph!$F$2:$F$17</c:f>
              <c:numCache>
                <c:formatCode>General</c:formatCode>
                <c:ptCount val="16"/>
                <c:pt idx="0">
                  <c:v>256536</c:v>
                </c:pt>
                <c:pt idx="1">
                  <c:v>836060</c:v>
                </c:pt>
                <c:pt idx="2">
                  <c:v>1700324</c:v>
                </c:pt>
                <c:pt idx="3">
                  <c:v>2547234</c:v>
                </c:pt>
                <c:pt idx="4">
                  <c:v>3730146</c:v>
                </c:pt>
                <c:pt idx="5">
                  <c:v>4833294</c:v>
                </c:pt>
                <c:pt idx="6">
                  <c:v>5703830</c:v>
                </c:pt>
                <c:pt idx="7">
                  <c:v>7318514</c:v>
                </c:pt>
                <c:pt idx="8">
                  <c:v>9393158</c:v>
                </c:pt>
                <c:pt idx="9">
                  <c:v>11879098</c:v>
                </c:pt>
                <c:pt idx="10">
                  <c:v>14749412</c:v>
                </c:pt>
                <c:pt idx="11">
                  <c:v>16949584</c:v>
                </c:pt>
                <c:pt idx="12">
                  <c:v>20972644</c:v>
                </c:pt>
                <c:pt idx="13">
                  <c:v>23448824</c:v>
                </c:pt>
                <c:pt idx="14">
                  <c:v>25691516</c:v>
                </c:pt>
                <c:pt idx="15">
                  <c:v>28598346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38-4289-BAC5-8E26B4FB268D}"/>
            </c:ext>
          </c:extLst>
        </c:ser>
        <c:ser>
          <c:idx val="5"/>
          <c:order val="5"/>
          <c:tx>
            <c:strRef>
              <c:f>Graph!$G$1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Graph!$A$2:$A$17</c:f>
              <c:numCache>
                <c:formatCode>General</c:formatCode>
                <c:ptCount val="16"/>
                <c:pt idx="0">
                  <c:v>220</c:v>
                </c:pt>
                <c:pt idx="1">
                  <c:v>620</c:v>
                </c:pt>
                <c:pt idx="2">
                  <c:v>1020</c:v>
                </c:pt>
                <c:pt idx="3">
                  <c:v>1420</c:v>
                </c:pt>
                <c:pt idx="4">
                  <c:v>1820</c:v>
                </c:pt>
                <c:pt idx="5">
                  <c:v>2220</c:v>
                </c:pt>
                <c:pt idx="6">
                  <c:v>2620</c:v>
                </c:pt>
                <c:pt idx="7">
                  <c:v>3220</c:v>
                </c:pt>
                <c:pt idx="8">
                  <c:v>4020</c:v>
                </c:pt>
                <c:pt idx="9">
                  <c:v>4820</c:v>
                </c:pt>
                <c:pt idx="10">
                  <c:v>5620</c:v>
                </c:pt>
                <c:pt idx="11">
                  <c:v>6620</c:v>
                </c:pt>
                <c:pt idx="12">
                  <c:v>7620</c:v>
                </c:pt>
                <c:pt idx="13">
                  <c:v>8620</c:v>
                </c:pt>
                <c:pt idx="14">
                  <c:v>9020</c:v>
                </c:pt>
                <c:pt idx="15">
                  <c:v>9820</c:v>
                </c:pt>
              </c:numCache>
            </c:numRef>
          </c:xVal>
          <c:yVal>
            <c:numRef>
              <c:f>Graph!$G$2:$G$17</c:f>
              <c:numCache>
                <c:formatCode>General</c:formatCode>
                <c:ptCount val="16"/>
                <c:pt idx="0">
                  <c:v>21120</c:v>
                </c:pt>
                <c:pt idx="1">
                  <c:v>59520</c:v>
                </c:pt>
                <c:pt idx="2">
                  <c:v>97920</c:v>
                </c:pt>
                <c:pt idx="3">
                  <c:v>136320</c:v>
                </c:pt>
                <c:pt idx="4">
                  <c:v>174720</c:v>
                </c:pt>
                <c:pt idx="5">
                  <c:v>213120</c:v>
                </c:pt>
                <c:pt idx="6">
                  <c:v>251520</c:v>
                </c:pt>
                <c:pt idx="7">
                  <c:v>309120</c:v>
                </c:pt>
                <c:pt idx="8">
                  <c:v>385920</c:v>
                </c:pt>
                <c:pt idx="9">
                  <c:v>462720</c:v>
                </c:pt>
                <c:pt idx="10">
                  <c:v>539520</c:v>
                </c:pt>
                <c:pt idx="11">
                  <c:v>635520</c:v>
                </c:pt>
                <c:pt idx="12">
                  <c:v>731520</c:v>
                </c:pt>
                <c:pt idx="13">
                  <c:v>827520</c:v>
                </c:pt>
                <c:pt idx="14">
                  <c:v>865920</c:v>
                </c:pt>
                <c:pt idx="15">
                  <c:v>942720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38-4289-BAC5-8E26B4FB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502023</xdr:colOff>
      <xdr:row>9</xdr:row>
      <xdr:rowOff>112059</xdr:rowOff>
    </xdr:from>
    <xdr:to>
      <xdr:col>25</xdr:col>
      <xdr:colOff>268941</xdr:colOff>
      <xdr:row>39</xdr:row>
      <xdr:rowOff>71998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33514-F55E-457C-B9A2-38B75560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16.611799537037" createdVersion="6" refreshedVersion="6" minRefreshableVersion="3" recordCount="96" xr:uid="{4E857CCD-7CD4-420C-A70B-731243A4511C}">
  <cacheSource type="worksheet">
    <worksheetSource ref="A1:K97" sheet="Combined Data"/>
  </cacheSource>
  <cacheFields count="11">
    <cacheField name="LoopIndex" numFmtId="0">
      <sharedItems containsSemiMixedTypes="0" containsString="0" containsNumber="1" containsInteger="1" minValue="206" maxValue="269"/>
    </cacheField>
    <cacheField name="Monitoring Scheme" numFmtId="0">
      <sharedItems count="6">
        <s v="Oracle"/>
        <s v="Value"/>
        <s v="Vector"/>
        <s v="Oracle Vector"/>
        <s v="Dist L-inf"/>
        <s v="Dist L2"/>
      </sharedItems>
    </cacheField>
    <cacheField name="Vector Length" numFmtId="0">
      <sharedItems containsSemiMixedTypes="0" containsString="0" containsNumber="1" containsInteger="1" minValue="220" maxValue="9820" count="16">
        <n v="220"/>
        <n v="620"/>
        <n v="1020"/>
        <n v="1420"/>
        <n v="1820"/>
        <n v="2220"/>
        <n v="2620"/>
        <n v="3220"/>
        <n v="4020"/>
        <n v="4820"/>
        <n v="5620"/>
        <n v="6620"/>
        <n v="7620"/>
        <n v="8620"/>
        <n v="9020"/>
        <n v="9820"/>
      </sharedItems>
    </cacheField>
    <cacheField name="# Nodes" numFmtId="0">
      <sharedItems containsSemiMixedTypes="0" containsString="0" containsNumber="1" containsInteger="1" minValue="16" maxValue="16"/>
    </cacheField>
    <cacheField name="Approximation" numFmtId="0">
      <sharedItems/>
    </cacheField>
    <cacheField name="Bandwidth" numFmtId="0">
      <sharedItems containsSemiMixedTypes="0" containsString="0" containsNumber="1" containsInteger="1" minValue="21120" maxValue="65872560"/>
    </cacheField>
    <cacheField name="# Messages" numFmtId="0">
      <sharedItems containsSemiMixedTypes="0" containsString="0" containsNumber="1" containsInteger="1" minValue="96" maxValue="7885"/>
    </cacheField>
    <cacheField name="# Full Syncs" numFmtId="0">
      <sharedItems containsSemiMixedTypes="0" containsString="0" containsNumber="1" containsInteger="1" minValue="3" maxValue="92"/>
    </cacheField>
    <cacheField name="Lower-Bound" numFmtId="0">
      <sharedItems containsSemiMixedTypes="0" containsString="0" containsNumber="1" minValue="1721.385" maxValue="5975.94"/>
    </cacheField>
    <cacheField name="Function's Value" numFmtId="0">
      <sharedItems containsSemiMixedTypes="0" containsString="0" containsNumber="1" minValue="14648.95" maxValue="19919.8"/>
    </cacheField>
    <cacheField name="Upper-Bound" numFmtId="0">
      <sharedItems containsSemiMixedTypes="0" containsString="0" containsNumber="1" minValue="17213.849999999999" maxValue="5975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69"/>
    <x v="0"/>
    <x v="0"/>
    <n v="16"/>
    <s v="Combined_Lower0.3Upper3_"/>
    <n v="21120"/>
    <n v="96"/>
    <n v="3"/>
    <n v="5975.94"/>
    <n v="19919.8"/>
    <n v="59759.4"/>
  </r>
  <r>
    <n v="269"/>
    <x v="1"/>
    <x v="0"/>
    <n v="16"/>
    <s v="Combined_Lower0.3Upper3_"/>
    <n v="263574"/>
    <n v="5608"/>
    <n v="37"/>
    <n v="5723.3549999999996"/>
    <n v="19919.8"/>
    <n v="57233.55"/>
  </r>
  <r>
    <n v="269"/>
    <x v="2"/>
    <x v="0"/>
    <n v="16"/>
    <s v="Combined_Lower0.3Upper3_"/>
    <n v="1143560"/>
    <n v="5687"/>
    <n v="6"/>
    <n v="4541.9250000000002"/>
    <n v="19919.8"/>
    <n v="45419.25"/>
  </r>
  <r>
    <n v="269"/>
    <x v="3"/>
    <x v="0"/>
    <n v="16"/>
    <s v="Combined_Lower0.3Upper3_"/>
    <n v="673640"/>
    <n v="3302"/>
    <n v="4"/>
    <n v="2019.7950000000001"/>
    <n v="19919.8"/>
    <n v="20197.95"/>
  </r>
  <r>
    <n v="269"/>
    <x v="4"/>
    <x v="0"/>
    <n v="16"/>
    <s v="Combined_Lower0.3Upper3_"/>
    <n v="256536"/>
    <n v="5568"/>
    <n v="36"/>
    <n v="5363.7"/>
    <n v="19919.8"/>
    <n v="53637"/>
  </r>
  <r>
    <n v="269"/>
    <x v="5"/>
    <x v="0"/>
    <n v="16"/>
    <s v="Combined_Lower0.3Upper3_"/>
    <n v="263724"/>
    <n v="5793"/>
    <n v="37"/>
    <n v="5723.3549999999996"/>
    <n v="19919.8"/>
    <n v="57233.55"/>
  </r>
  <r>
    <n v="206"/>
    <x v="0"/>
    <x v="1"/>
    <n v="16"/>
    <s v="Combined_Lower0.3Upper3_"/>
    <n v="59520"/>
    <n v="96"/>
    <n v="3"/>
    <n v="4395.3450000000003"/>
    <n v="14651.15"/>
    <n v="43953.45"/>
  </r>
  <r>
    <n v="206"/>
    <x v="3"/>
    <x v="1"/>
    <n v="16"/>
    <s v="Combined_Lower0.3Upper3_"/>
    <n v="1359040"/>
    <n v="2354"/>
    <n v="4"/>
    <n v="2257.665"/>
    <n v="14651.15"/>
    <n v="22576.65"/>
  </r>
  <r>
    <n v="206"/>
    <x v="2"/>
    <x v="1"/>
    <n v="16"/>
    <s v="Combined_Lower0.3Upper3_"/>
    <n v="2943760"/>
    <n v="5169"/>
    <n v="13"/>
    <n v="2976.63"/>
    <n v="14651.15"/>
    <n v="29766.3"/>
  </r>
  <r>
    <n v="206"/>
    <x v="1"/>
    <x v="1"/>
    <n v="16"/>
    <s v="Combined_Lower0.3Upper3_"/>
    <n v="836184"/>
    <n v="5630"/>
    <n v="42"/>
    <n v="3905.01"/>
    <n v="14651.15"/>
    <n v="39050.1"/>
  </r>
  <r>
    <n v="206"/>
    <x v="5"/>
    <x v="1"/>
    <n v="16"/>
    <s v="Combined_Lower0.3Upper3_"/>
    <n v="836012"/>
    <n v="5435"/>
    <n v="42"/>
    <n v="3875.3249999999998"/>
    <n v="14651.15"/>
    <n v="38753.25"/>
  </r>
  <r>
    <n v="206"/>
    <x v="4"/>
    <x v="1"/>
    <n v="16"/>
    <s v="Combined_Lower0.3Upper3_"/>
    <n v="836060"/>
    <n v="5467"/>
    <n v="42"/>
    <n v="3905.01"/>
    <n v="14651.15"/>
    <n v="39050.1"/>
  </r>
  <r>
    <n v="246"/>
    <x v="0"/>
    <x v="2"/>
    <n v="16"/>
    <s v="Combined_Lower0.3Upper3_"/>
    <n v="97920"/>
    <n v="96"/>
    <n v="3"/>
    <n v="4394.6850000000004"/>
    <n v="14648.95"/>
    <n v="43946.85"/>
  </r>
  <r>
    <n v="246"/>
    <x v="1"/>
    <x v="2"/>
    <n v="16"/>
    <s v="Combined_Lower0.3Upper3_"/>
    <n v="1700320"/>
    <n v="6301"/>
    <n v="52"/>
    <n v="4065.1950000000002"/>
    <n v="14648.95"/>
    <n v="40651.949999999997"/>
  </r>
  <r>
    <n v="246"/>
    <x v="2"/>
    <x v="2"/>
    <n v="16"/>
    <s v="Combined_Lower0.3Upper3_"/>
    <n v="6113880"/>
    <n v="6478"/>
    <n v="11"/>
    <n v="3067.65"/>
    <n v="14648.95"/>
    <n v="30676.5"/>
  </r>
  <r>
    <n v="246"/>
    <x v="5"/>
    <x v="2"/>
    <n v="16"/>
    <s v="Combined_Lower0.3Upper3_"/>
    <n v="1732892"/>
    <n v="6266"/>
    <n v="53"/>
    <n v="4065.1950000000002"/>
    <n v="14648.95"/>
    <n v="40651.949999999997"/>
  </r>
  <r>
    <n v="246"/>
    <x v="4"/>
    <x v="2"/>
    <n v="16"/>
    <s v="Combined_Lower0.3Upper3_"/>
    <n v="1700324"/>
    <n v="6301"/>
    <n v="52"/>
    <n v="4065.1950000000002"/>
    <n v="14648.95"/>
    <n v="40651.949999999997"/>
  </r>
  <r>
    <n v="246"/>
    <x v="3"/>
    <x v="2"/>
    <n v="16"/>
    <s v="Combined_Lower0.3Upper3_"/>
    <n v="2503080"/>
    <n v="2654"/>
    <n v="4"/>
    <n v="1721.385"/>
    <n v="14648.95"/>
    <n v="17213.849999999999"/>
  </r>
  <r>
    <n v="238"/>
    <x v="0"/>
    <x v="3"/>
    <n v="16"/>
    <s v="Combined_Lower0.3Upper3_"/>
    <n v="136320"/>
    <n v="96"/>
    <n v="3"/>
    <n v="4631.01"/>
    <n v="15436.7"/>
    <n v="46310.1"/>
  </r>
  <r>
    <n v="238"/>
    <x v="2"/>
    <x v="3"/>
    <n v="16"/>
    <s v="Combined_Lower0.3Upper3_"/>
    <n v="8312680"/>
    <n v="6376"/>
    <n v="13"/>
    <n v="3829.2449999999999"/>
    <n v="15436.7"/>
    <n v="38292.449999999997"/>
  </r>
  <r>
    <n v="238"/>
    <x v="1"/>
    <x v="3"/>
    <n v="16"/>
    <s v="Combined_Lower0.3Upper3_"/>
    <n v="2547226"/>
    <n v="5917"/>
    <n v="56"/>
    <n v="4379.28"/>
    <n v="15436.7"/>
    <n v="43792.800000000003"/>
  </r>
  <r>
    <n v="238"/>
    <x v="3"/>
    <x v="3"/>
    <n v="16"/>
    <s v="Combined_Lower0.3Upper3_"/>
    <n v="2979160"/>
    <n v="2267"/>
    <n v="6"/>
    <n v="2168.625"/>
    <n v="15436.7"/>
    <n v="21686.25"/>
  </r>
  <r>
    <n v="238"/>
    <x v="4"/>
    <x v="3"/>
    <n v="16"/>
    <s v="Combined_Lower0.3Upper3_"/>
    <n v="2547234"/>
    <n v="5932"/>
    <n v="56"/>
    <n v="4387.7550000000001"/>
    <n v="15436.7"/>
    <n v="43877.55"/>
  </r>
  <r>
    <n v="238"/>
    <x v="5"/>
    <x v="3"/>
    <n v="16"/>
    <s v="Combined_Lower0.3Upper3_"/>
    <n v="2638074"/>
    <n v="6007"/>
    <n v="58"/>
    <n v="4547.43"/>
    <n v="15436.7"/>
    <n v="45474.3"/>
  </r>
  <r>
    <n v="256"/>
    <x v="0"/>
    <x v="4"/>
    <n v="16"/>
    <s v="Combined_Lower0.3Upper3_"/>
    <n v="174720"/>
    <n v="96"/>
    <n v="3"/>
    <n v="4592.1149999999998"/>
    <n v="15307.05"/>
    <n v="45921.15"/>
  </r>
  <r>
    <n v="256"/>
    <x v="1"/>
    <x v="4"/>
    <n v="16"/>
    <s v="Combined_Lower0.3Upper3_"/>
    <n v="3730112"/>
    <n v="6535"/>
    <n v="64"/>
    <n v="4482.66"/>
    <n v="15307.05"/>
    <n v="44826.6"/>
  </r>
  <r>
    <n v="256"/>
    <x v="3"/>
    <x v="4"/>
    <n v="16"/>
    <s v="Combined_Lower0.3Upper3_"/>
    <n v="4266080"/>
    <n v="2520"/>
    <n v="9"/>
    <n v="4229.8500000000004"/>
    <n v="15307.05"/>
    <n v="42298.5"/>
  </r>
  <r>
    <n v="256"/>
    <x v="2"/>
    <x v="4"/>
    <n v="16"/>
    <s v="Combined_Lower0.3Upper3_"/>
    <n v="11498760"/>
    <n v="6836"/>
    <n v="16"/>
    <n v="3325.44"/>
    <n v="15307.05"/>
    <n v="33254.400000000001"/>
  </r>
  <r>
    <n v="256"/>
    <x v="5"/>
    <x v="4"/>
    <n v="16"/>
    <s v="Combined_Lower0.3Upper3_"/>
    <n v="3788310"/>
    <n v="6505"/>
    <n v="65"/>
    <n v="4482.66"/>
    <n v="15307.05"/>
    <n v="44826.6"/>
  </r>
  <r>
    <n v="256"/>
    <x v="4"/>
    <x v="4"/>
    <n v="16"/>
    <s v="Combined_Lower0.3Upper3_"/>
    <n v="3730146"/>
    <n v="6566"/>
    <n v="64"/>
    <n v="4482.66"/>
    <n v="15307.05"/>
    <n v="44826.6"/>
  </r>
  <r>
    <n v="252"/>
    <x v="0"/>
    <x v="5"/>
    <n v="16"/>
    <s v="Combined_Lower0.3Upper3_"/>
    <n v="213120"/>
    <n v="96"/>
    <n v="3"/>
    <n v="4643.67"/>
    <n v="15478.9"/>
    <n v="46436.7"/>
  </r>
  <r>
    <n v="252"/>
    <x v="1"/>
    <x v="5"/>
    <n v="16"/>
    <s v="Combined_Lower0.3Upper3_"/>
    <n v="4833288"/>
    <n v="6487"/>
    <n v="68"/>
    <n v="4616.5349999999999"/>
    <n v="15478.9"/>
    <n v="46165.35"/>
  </r>
  <r>
    <n v="252"/>
    <x v="3"/>
    <x v="5"/>
    <n v="16"/>
    <s v="Combined_Lower0.3Upper3_"/>
    <n v="5323560"/>
    <n v="2556"/>
    <n v="9"/>
    <n v="3774.09"/>
    <n v="15478.9"/>
    <n v="37740.9"/>
  </r>
  <r>
    <n v="252"/>
    <x v="5"/>
    <x v="5"/>
    <n v="16"/>
    <s v="Combined_Lower0.3Upper3_"/>
    <n v="4904208"/>
    <n v="6411"/>
    <n v="69"/>
    <n v="4539.6750000000002"/>
    <n v="15478.9"/>
    <n v="45396.75"/>
  </r>
  <r>
    <n v="252"/>
    <x v="2"/>
    <x v="5"/>
    <n v="16"/>
    <s v="Combined_Lower0.3Upper3_"/>
    <n v="13648560"/>
    <n v="6602"/>
    <n v="18"/>
    <n v="3123.03"/>
    <n v="15478.9"/>
    <n v="31230.3"/>
  </r>
  <r>
    <n v="252"/>
    <x v="4"/>
    <x v="5"/>
    <n v="16"/>
    <s v="Combined_Lower0.3Upper3_"/>
    <n v="4833294"/>
    <n v="6476"/>
    <n v="68"/>
    <n v="4617.2849999999999"/>
    <n v="15478.9"/>
    <n v="46172.85"/>
  </r>
  <r>
    <n v="262"/>
    <x v="0"/>
    <x v="6"/>
    <n v="16"/>
    <s v="Combined_Lower0.3Upper3_"/>
    <n v="251520"/>
    <n v="96"/>
    <n v="3"/>
    <n v="4959.1499999999996"/>
    <n v="16530.5"/>
    <n v="49591.5"/>
  </r>
  <r>
    <n v="262"/>
    <x v="1"/>
    <x v="6"/>
    <n v="16"/>
    <s v="Combined_Lower0.3Upper3_"/>
    <n v="5620010"/>
    <n v="6603"/>
    <n v="67"/>
    <n v="4796.49"/>
    <n v="16530.5"/>
    <n v="47964.9"/>
  </r>
  <r>
    <n v="262"/>
    <x v="2"/>
    <x v="6"/>
    <n v="16"/>
    <s v="Combined_Lower0.3Upper3_"/>
    <n v="17585440"/>
    <n v="7177"/>
    <n v="15"/>
    <n v="4663.0649999999996"/>
    <n v="16530.5"/>
    <n v="46630.65"/>
  </r>
  <r>
    <n v="262"/>
    <x v="3"/>
    <x v="6"/>
    <n v="16"/>
    <s v="Combined_Lower0.3Upper3_"/>
    <n v="5895000"/>
    <n v="2434"/>
    <n v="8"/>
    <n v="1981.4549999999999"/>
    <n v="16530.5"/>
    <n v="19814.55"/>
  </r>
  <r>
    <n v="262"/>
    <x v="4"/>
    <x v="6"/>
    <n v="16"/>
    <s v="Combined_Lower0.3Upper3_"/>
    <n v="5703830"/>
    <n v="6646"/>
    <n v="68"/>
    <n v="4796.49"/>
    <n v="16530.5"/>
    <n v="47964.9"/>
  </r>
  <r>
    <n v="262"/>
    <x v="5"/>
    <x v="6"/>
    <n v="16"/>
    <s v="Combined_Lower0.3Upper3_"/>
    <n v="5787420"/>
    <n v="6406"/>
    <n v="69"/>
    <n v="4708.9650000000001"/>
    <n v="16530.5"/>
    <n v="47089.65"/>
  </r>
  <r>
    <n v="260"/>
    <x v="0"/>
    <x v="7"/>
    <n v="16"/>
    <s v="Combined_Lower0.3Upper3_"/>
    <n v="309120"/>
    <n v="96"/>
    <n v="3"/>
    <n v="5075.0550000000003"/>
    <n v="16916.849999999999"/>
    <n v="50750.55"/>
  </r>
  <r>
    <n v="260"/>
    <x v="3"/>
    <x v="7"/>
    <n v="16"/>
    <s v="Combined_Lower0.3Upper3_"/>
    <n v="6794200"/>
    <n v="2267"/>
    <n v="6"/>
    <n v="3199.65"/>
    <n v="16916.849999999999"/>
    <n v="31996.5"/>
  </r>
  <r>
    <n v="260"/>
    <x v="1"/>
    <x v="7"/>
    <n v="16"/>
    <s v="Combined_Lower0.3Upper3_"/>
    <n v="7318516"/>
    <n v="6749"/>
    <n v="71"/>
    <n v="4823.49"/>
    <n v="16916.849999999999"/>
    <n v="48234.9"/>
  </r>
  <r>
    <n v="260"/>
    <x v="2"/>
    <x v="7"/>
    <n v="16"/>
    <s v="Combined_Lower0.3Upper3_"/>
    <n v="23795800"/>
    <n v="7885"/>
    <n v="19"/>
    <n v="4037.5050000000001"/>
    <n v="16916.849999999999"/>
    <n v="40375.050000000003"/>
  </r>
  <r>
    <n v="260"/>
    <x v="5"/>
    <x v="7"/>
    <n v="16"/>
    <s v="Combined_Lower0.3Upper3_"/>
    <n v="7627520"/>
    <n v="6769"/>
    <n v="74"/>
    <n v="4994.1000000000004"/>
    <n v="16916.849999999999"/>
    <n v="49941"/>
  </r>
  <r>
    <n v="260"/>
    <x v="4"/>
    <x v="7"/>
    <n v="16"/>
    <s v="Combined_Lower0.3Upper3_"/>
    <n v="7318514"/>
    <n v="6748"/>
    <n v="71"/>
    <n v="4823.49"/>
    <n v="16916.849999999999"/>
    <n v="48234.9"/>
  </r>
  <r>
    <n v="251"/>
    <x v="0"/>
    <x v="8"/>
    <n v="16"/>
    <s v="Combined_Lower0.3Upper3_"/>
    <n v="385920"/>
    <n v="96"/>
    <n v="3"/>
    <n v="4745.0249999999996"/>
    <n v="15816.75"/>
    <n v="47450.25"/>
  </r>
  <r>
    <n v="251"/>
    <x v="1"/>
    <x v="8"/>
    <n v="16"/>
    <s v="Combined_Lower0.3Upper3_"/>
    <n v="9393180"/>
    <n v="6539"/>
    <n v="73"/>
    <n v="4644.63"/>
    <n v="15816.75"/>
    <n v="46446.3"/>
  </r>
  <r>
    <n v="251"/>
    <x v="2"/>
    <x v="8"/>
    <n v="16"/>
    <s v="Combined_Lower0.3Upper3_"/>
    <n v="27721920"/>
    <n v="7339"/>
    <n v="19"/>
    <n v="4720.2449999999999"/>
    <n v="15816.75"/>
    <n v="47202.45"/>
  </r>
  <r>
    <n v="251"/>
    <x v="3"/>
    <x v="8"/>
    <n v="16"/>
    <s v="Combined_Lower0.3Upper3_"/>
    <n v="7260120"/>
    <n v="1935"/>
    <n v="10"/>
    <n v="3761.4749999999999"/>
    <n v="15816.75"/>
    <n v="37614.75"/>
  </r>
  <r>
    <n v="251"/>
    <x v="5"/>
    <x v="8"/>
    <n v="16"/>
    <s v="Combined_Lower0.3Upper3_"/>
    <n v="9521824"/>
    <n v="6623"/>
    <n v="74"/>
    <n v="4677.7650000000003"/>
    <n v="15816.75"/>
    <n v="46777.65"/>
  </r>
  <r>
    <n v="251"/>
    <x v="4"/>
    <x v="8"/>
    <n v="16"/>
    <s v="Combined_Lower0.3Upper3_"/>
    <n v="9393158"/>
    <n v="6519"/>
    <n v="73"/>
    <n v="4644.63"/>
    <n v="15816.75"/>
    <n v="46446.3"/>
  </r>
  <r>
    <n v="252"/>
    <x v="0"/>
    <x v="9"/>
    <n v="16"/>
    <s v="Combined_Lower0.3Upper3_"/>
    <n v="462720"/>
    <n v="96"/>
    <n v="3"/>
    <n v="4846.5450000000001"/>
    <n v="16155.15"/>
    <n v="48465.45"/>
  </r>
  <r>
    <n v="252"/>
    <x v="1"/>
    <x v="9"/>
    <n v="16"/>
    <s v="Combined_Lower0.3Upper3_"/>
    <n v="11724796"/>
    <n v="6782"/>
    <n v="76"/>
    <n v="4673.3549999999996"/>
    <n v="16155.15"/>
    <n v="46733.55"/>
  </r>
  <r>
    <n v="252"/>
    <x v="2"/>
    <x v="9"/>
    <n v="16"/>
    <s v="Combined_Lower0.3Upper3_"/>
    <n v="32207240"/>
    <n v="7124"/>
    <n v="22"/>
    <n v="3178.395"/>
    <n v="16155.15"/>
    <n v="31783.95"/>
  </r>
  <r>
    <n v="252"/>
    <x v="3"/>
    <x v="9"/>
    <n v="16"/>
    <s v="Combined_Lower0.3Upper3_"/>
    <n v="9476120"/>
    <n v="2130"/>
    <n v="8"/>
    <n v="1943.37"/>
    <n v="16155.15"/>
    <n v="19433.7"/>
  </r>
  <r>
    <n v="252"/>
    <x v="5"/>
    <x v="9"/>
    <n v="16"/>
    <s v="Combined_Lower0.3Upper3_"/>
    <n v="11878952"/>
    <n v="6764"/>
    <n v="77"/>
    <n v="4673.3549999999996"/>
    <n v="16155.15"/>
    <n v="46733.55"/>
  </r>
  <r>
    <n v="252"/>
    <x v="4"/>
    <x v="9"/>
    <n v="16"/>
    <s v="Combined_Lower0.3Upper3_"/>
    <n v="11879098"/>
    <n v="6934"/>
    <n v="77"/>
    <n v="4846.5450000000001"/>
    <n v="16155.15"/>
    <n v="48465.45"/>
  </r>
  <r>
    <n v="254"/>
    <x v="0"/>
    <x v="10"/>
    <n v="16"/>
    <s v="Combined_Lower0.3Upper3_"/>
    <n v="539520"/>
    <n v="96"/>
    <n v="3"/>
    <n v="4795.8900000000003"/>
    <n v="15986.3"/>
    <n v="47958.9"/>
  </r>
  <r>
    <n v="254"/>
    <x v="1"/>
    <x v="10"/>
    <n v="16"/>
    <s v="Combined_Lower0.3Upper3_"/>
    <n v="14749380"/>
    <n v="7020"/>
    <n v="82"/>
    <n v="4683.8850000000002"/>
    <n v="15986.3"/>
    <n v="46838.85"/>
  </r>
  <r>
    <n v="254"/>
    <x v="2"/>
    <x v="10"/>
    <n v="16"/>
    <s v="Combined_Lower0.3Upper3_"/>
    <n v="41340720"/>
    <n v="7822"/>
    <n v="23"/>
    <n v="3245.28"/>
    <n v="15986.3"/>
    <n v="32452.799999999999"/>
  </r>
  <r>
    <n v="254"/>
    <x v="3"/>
    <x v="10"/>
    <n v="16"/>
    <s v="Combined_Lower0.3Upper3_"/>
    <n v="10745440"/>
    <n v="2052"/>
    <n v="8"/>
    <n v="1750.9649999999999"/>
    <n v="15986.3"/>
    <n v="17509.650000000001"/>
  </r>
  <r>
    <n v="254"/>
    <x v="4"/>
    <x v="10"/>
    <n v="16"/>
    <s v="Combined_Lower0.3Upper3_"/>
    <n v="14749412"/>
    <n v="7076"/>
    <n v="82"/>
    <n v="4683.8850000000002"/>
    <n v="15986.3"/>
    <n v="46838.85"/>
  </r>
  <r>
    <n v="254"/>
    <x v="5"/>
    <x v="10"/>
    <n v="16"/>
    <s v="Combined_Lower0.3Upper3_"/>
    <n v="14929198"/>
    <n v="7037"/>
    <n v="83"/>
    <n v="4680.1350000000002"/>
    <n v="15986.3"/>
    <n v="46801.35"/>
  </r>
  <r>
    <n v="245"/>
    <x v="0"/>
    <x v="11"/>
    <n v="16"/>
    <s v="Combined_Lower0.3Upper3_"/>
    <n v="635520"/>
    <n v="96"/>
    <n v="3"/>
    <n v="4853.5200000000004"/>
    <n v="16178.4"/>
    <n v="48535.199999999997"/>
  </r>
  <r>
    <n v="245"/>
    <x v="1"/>
    <x v="11"/>
    <n v="16"/>
    <s v="Combined_Lower0.3Upper3_"/>
    <n v="16949594"/>
    <n v="6770"/>
    <n v="80"/>
    <n v="4740.4949999999999"/>
    <n v="16178.4"/>
    <n v="47404.95"/>
  </r>
  <r>
    <n v="245"/>
    <x v="2"/>
    <x v="11"/>
    <n v="16"/>
    <s v="Combined_Lower0.3Upper3_"/>
    <n v="41692760"/>
    <n v="6714"/>
    <n v="24"/>
    <n v="3848.55"/>
    <n v="16178.4"/>
    <n v="38485.5"/>
  </r>
  <r>
    <n v="245"/>
    <x v="3"/>
    <x v="11"/>
    <n v="16"/>
    <s v="Combined_Lower0.3Upper3_"/>
    <n v="10764120"/>
    <n v="1742"/>
    <n v="11"/>
    <n v="2464.4549999999999"/>
    <n v="16178.4"/>
    <n v="24644.55"/>
  </r>
  <r>
    <n v="245"/>
    <x v="4"/>
    <x v="11"/>
    <n v="16"/>
    <s v="Combined_Lower0.3Upper3_"/>
    <n v="16949584"/>
    <n v="6752"/>
    <n v="80"/>
    <n v="4740.4949999999999"/>
    <n v="16178.4"/>
    <n v="47404.95"/>
  </r>
  <r>
    <n v="245"/>
    <x v="5"/>
    <x v="11"/>
    <n v="16"/>
    <s v="Combined_Lower0.3Upper3_"/>
    <n v="17373240"/>
    <n v="6845"/>
    <n v="82"/>
    <n v="4740.4949999999999"/>
    <n v="16178.4"/>
    <n v="47404.95"/>
  </r>
  <r>
    <n v="245"/>
    <x v="0"/>
    <x v="12"/>
    <n v="16"/>
    <s v="Combined_Lower0.3Upper3_"/>
    <n v="731520"/>
    <n v="96"/>
    <n v="3"/>
    <n v="4652.7749999999996"/>
    <n v="15509.25"/>
    <n v="46527.75"/>
  </r>
  <r>
    <n v="245"/>
    <x v="1"/>
    <x v="12"/>
    <n v="16"/>
    <s v="Combined_Lower0.3Upper3_"/>
    <n v="20972682"/>
    <n v="7131"/>
    <n v="86"/>
    <n v="4588.2299999999996"/>
    <n v="15509.25"/>
    <n v="45882.3"/>
  </r>
  <r>
    <n v="245"/>
    <x v="3"/>
    <x v="12"/>
    <n v="16"/>
    <s v="Combined_Lower0.3Upper3_"/>
    <n v="13868400"/>
    <n v="1945"/>
    <n v="10"/>
    <n v="3292.9349999999999"/>
    <n v="15509.25"/>
    <n v="32929.35"/>
  </r>
  <r>
    <n v="245"/>
    <x v="2"/>
    <x v="12"/>
    <n v="16"/>
    <s v="Combined_Lower0.3Upper3_"/>
    <n v="50124360"/>
    <n v="6976"/>
    <n v="26"/>
    <n v="4382.0550000000003"/>
    <n v="15509.25"/>
    <n v="43820.55"/>
  </r>
  <r>
    <n v="245"/>
    <x v="4"/>
    <x v="12"/>
    <n v="16"/>
    <s v="Combined_Lower0.3Upper3_"/>
    <n v="20972644"/>
    <n v="7091"/>
    <n v="86"/>
    <n v="4601.1149999999998"/>
    <n v="15509.25"/>
    <n v="46011.15"/>
  </r>
  <r>
    <n v="245"/>
    <x v="5"/>
    <x v="12"/>
    <n v="16"/>
    <s v="Combined_Lower0.3Upper3_"/>
    <n v="21216482"/>
    <n v="7172"/>
    <n v="87"/>
    <n v="4601.1149999999998"/>
    <n v="15509.25"/>
    <n v="46011.15"/>
  </r>
  <r>
    <n v="239"/>
    <x v="0"/>
    <x v="13"/>
    <n v="16"/>
    <s v="Combined_Lower0.3Upper3_"/>
    <n v="827520"/>
    <n v="96"/>
    <n v="3"/>
    <n v="4648.5150000000003"/>
    <n v="15495.05"/>
    <n v="46485.15"/>
  </r>
  <r>
    <n v="239"/>
    <x v="2"/>
    <x v="13"/>
    <n v="16"/>
    <s v="Combined_Lower0.3Upper3_"/>
    <n v="55547280"/>
    <n v="6846"/>
    <n v="24"/>
    <n v="3496.14"/>
    <n v="15495.05"/>
    <n v="34961.4"/>
  </r>
  <r>
    <n v="239"/>
    <x v="1"/>
    <x v="13"/>
    <n v="16"/>
    <s v="Combined_Lower0.3Upper3_"/>
    <n v="23448786"/>
    <n v="7004"/>
    <n v="85"/>
    <n v="4478.625"/>
    <n v="15495.05"/>
    <n v="44786.25"/>
  </r>
  <r>
    <n v="239"/>
    <x v="3"/>
    <x v="13"/>
    <n v="16"/>
    <s v="Combined_Lower0.3Upper3_"/>
    <n v="17308960"/>
    <n v="2145"/>
    <n v="10"/>
    <n v="4634.88"/>
    <n v="15495.05"/>
    <n v="46348.800000000003"/>
  </r>
  <r>
    <n v="239"/>
    <x v="4"/>
    <x v="13"/>
    <n v="16"/>
    <s v="Combined_Lower0.3Upper3_"/>
    <n v="23448824"/>
    <n v="7040"/>
    <n v="85"/>
    <n v="4478.625"/>
    <n v="15495.05"/>
    <n v="44786.25"/>
  </r>
  <r>
    <n v="239"/>
    <x v="5"/>
    <x v="13"/>
    <n v="16"/>
    <s v="Combined_Lower0.3Upper3_"/>
    <n v="23724640"/>
    <n v="7073"/>
    <n v="86"/>
    <n v="4478.625"/>
    <n v="15495.05"/>
    <n v="44786.25"/>
  </r>
  <r>
    <n v="259"/>
    <x v="0"/>
    <x v="14"/>
    <n v="16"/>
    <s v="Combined_Lower0.3Upper3_"/>
    <n v="865920"/>
    <n v="96"/>
    <n v="3"/>
    <n v="4787.2950000000001"/>
    <n v="15957.65"/>
    <n v="47872.95"/>
  </r>
  <r>
    <n v="259"/>
    <x v="1"/>
    <x v="14"/>
    <n v="16"/>
    <s v="Combined_Lower0.3Upper3_"/>
    <n v="25691510"/>
    <n v="7390"/>
    <n v="89"/>
    <n v="4749.3599999999997"/>
    <n v="15957.65"/>
    <n v="47493.599999999999"/>
  </r>
  <r>
    <n v="259"/>
    <x v="3"/>
    <x v="14"/>
    <n v="16"/>
    <s v="Combined_Lower0.3Upper3_"/>
    <n v="18851800"/>
    <n v="2246"/>
    <n v="10"/>
    <n v="4672.62"/>
    <n v="15957.65"/>
    <n v="46726.2"/>
  </r>
  <r>
    <n v="259"/>
    <x v="2"/>
    <x v="14"/>
    <n v="16"/>
    <s v="Combined_Lower0.3Upper3_"/>
    <n v="63681200"/>
    <n v="7502"/>
    <n v="28"/>
    <n v="4328.6549999999997"/>
    <n v="15957.65"/>
    <n v="43286.55"/>
  </r>
  <r>
    <n v="259"/>
    <x v="5"/>
    <x v="14"/>
    <n v="16"/>
    <s v="Combined_Lower0.3Upper3_"/>
    <n v="25691454"/>
    <n v="7346"/>
    <n v="89"/>
    <n v="4674.12"/>
    <n v="15957.65"/>
    <n v="46741.2"/>
  </r>
  <r>
    <n v="259"/>
    <x v="4"/>
    <x v="14"/>
    <n v="16"/>
    <s v="Combined_Lower0.3Upper3_"/>
    <n v="25691516"/>
    <n v="7403"/>
    <n v="89"/>
    <n v="4749.3599999999997"/>
    <n v="15957.65"/>
    <n v="47493.599999999999"/>
  </r>
  <r>
    <n v="255"/>
    <x v="0"/>
    <x v="15"/>
    <n v="16"/>
    <s v="Combined_Lower0.3Upper3_"/>
    <n v="942720"/>
    <n v="96"/>
    <n v="3"/>
    <n v="4829.3850000000002"/>
    <n v="16097.95"/>
    <n v="48293.85"/>
  </r>
  <r>
    <n v="255"/>
    <x v="1"/>
    <x v="15"/>
    <n v="16"/>
    <s v="Combined_Lower0.3Upper3_"/>
    <n v="28598288"/>
    <n v="7379"/>
    <n v="91"/>
    <n v="4744.53"/>
    <n v="16097.95"/>
    <n v="47445.3"/>
  </r>
  <r>
    <n v="255"/>
    <x v="3"/>
    <x v="15"/>
    <n v="16"/>
    <s v="Combined_Lower0.3Upper3_"/>
    <n v="17126080"/>
    <n v="1852"/>
    <n v="12"/>
    <n v="3731.4450000000002"/>
    <n v="16097.95"/>
    <n v="37314.449999999997"/>
  </r>
  <r>
    <n v="255"/>
    <x v="2"/>
    <x v="15"/>
    <n v="16"/>
    <s v="Combined_Lower0.3Upper3_"/>
    <n v="65872560"/>
    <n v="7121"/>
    <n v="28"/>
    <n v="4067.34"/>
    <n v="16097.95"/>
    <n v="40673.4"/>
  </r>
  <r>
    <n v="255"/>
    <x v="4"/>
    <x v="15"/>
    <n v="16"/>
    <s v="Combined_Lower0.3Upper3_"/>
    <n v="28598346"/>
    <n v="7429"/>
    <n v="91"/>
    <n v="4744.53"/>
    <n v="16097.95"/>
    <n v="47445.3"/>
  </r>
  <r>
    <n v="255"/>
    <x v="5"/>
    <x v="15"/>
    <n v="16"/>
    <s v="Combined_Lower0.3Upper3_"/>
    <n v="28912532"/>
    <n v="7434"/>
    <n v="92"/>
    <n v="4744.53"/>
    <n v="16097.95"/>
    <n v="4744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CC5B2-776C-4A10-8AF5-D786D1E0B17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21" firstHeaderRow="1" firstDataRow="2" firstDataCol="1"/>
  <pivotFields count="11">
    <pivotField showAll="0"/>
    <pivotField axis="axisCol" showAll="0">
      <items count="7">
        <item x="5"/>
        <item x="4"/>
        <item x="0"/>
        <item x="3"/>
        <item x="1"/>
        <item x="2"/>
        <item t="default"/>
      </items>
    </pivotField>
    <pivotField axis="axisRow" showAll="0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opLeftCell="A60" workbookViewId="0">
      <selection activeCell="A92" sqref="A92:K9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269</v>
      </c>
      <c r="B2" t="s">
        <v>14</v>
      </c>
      <c r="C2">
        <v>220</v>
      </c>
      <c r="D2">
        <v>16</v>
      </c>
      <c r="E2" t="s">
        <v>21</v>
      </c>
      <c r="F2">
        <v>21120</v>
      </c>
      <c r="G2">
        <v>96</v>
      </c>
      <c r="H2">
        <v>3</v>
      </c>
      <c r="I2">
        <v>5975.94</v>
      </c>
      <c r="J2">
        <v>19919.8</v>
      </c>
      <c r="K2">
        <v>59759.4</v>
      </c>
    </row>
    <row r="3" spans="1:11" x14ac:dyDescent="0.25">
      <c r="A3">
        <v>269</v>
      </c>
      <c r="B3" t="s">
        <v>11</v>
      </c>
      <c r="C3">
        <v>220</v>
      </c>
      <c r="D3">
        <v>16</v>
      </c>
      <c r="E3" t="s">
        <v>21</v>
      </c>
      <c r="F3">
        <v>263574</v>
      </c>
      <c r="G3">
        <v>5608</v>
      </c>
      <c r="H3">
        <v>37</v>
      </c>
      <c r="I3">
        <v>5723.3549999999996</v>
      </c>
      <c r="J3">
        <v>19919.8</v>
      </c>
      <c r="K3">
        <v>57233.55</v>
      </c>
    </row>
    <row r="4" spans="1:11" x14ac:dyDescent="0.25">
      <c r="A4">
        <v>269</v>
      </c>
      <c r="B4" t="s">
        <v>12</v>
      </c>
      <c r="C4">
        <v>220</v>
      </c>
      <c r="D4">
        <v>16</v>
      </c>
      <c r="E4" t="s">
        <v>21</v>
      </c>
      <c r="F4">
        <v>1143560</v>
      </c>
      <c r="G4">
        <v>5687</v>
      </c>
      <c r="H4">
        <v>6</v>
      </c>
      <c r="I4">
        <v>4541.9250000000002</v>
      </c>
      <c r="J4">
        <v>19919.8</v>
      </c>
      <c r="K4">
        <v>45419.25</v>
      </c>
    </row>
    <row r="5" spans="1:11" x14ac:dyDescent="0.25">
      <c r="A5">
        <v>269</v>
      </c>
      <c r="B5" t="s">
        <v>13</v>
      </c>
      <c r="C5">
        <v>220</v>
      </c>
      <c r="D5">
        <v>16</v>
      </c>
      <c r="E5" t="s">
        <v>21</v>
      </c>
      <c r="F5">
        <v>673640</v>
      </c>
      <c r="G5">
        <v>3302</v>
      </c>
      <c r="H5">
        <v>4</v>
      </c>
      <c r="I5">
        <v>2019.7950000000001</v>
      </c>
      <c r="J5">
        <v>19919.8</v>
      </c>
      <c r="K5">
        <v>20197.95</v>
      </c>
    </row>
    <row r="6" spans="1:11" x14ac:dyDescent="0.25">
      <c r="A6">
        <v>269</v>
      </c>
      <c r="B6" t="s">
        <v>16</v>
      </c>
      <c r="C6">
        <v>220</v>
      </c>
      <c r="D6">
        <v>16</v>
      </c>
      <c r="E6" t="s">
        <v>21</v>
      </c>
      <c r="F6">
        <v>256536</v>
      </c>
      <c r="G6">
        <v>5568</v>
      </c>
      <c r="H6">
        <v>36</v>
      </c>
      <c r="I6">
        <v>5363.7</v>
      </c>
      <c r="J6">
        <v>19919.8</v>
      </c>
      <c r="K6">
        <v>53637</v>
      </c>
    </row>
    <row r="7" spans="1:11" x14ac:dyDescent="0.25">
      <c r="A7">
        <v>269</v>
      </c>
      <c r="B7" t="s">
        <v>15</v>
      </c>
      <c r="C7">
        <v>220</v>
      </c>
      <c r="D7">
        <v>16</v>
      </c>
      <c r="E7" t="s">
        <v>21</v>
      </c>
      <c r="F7">
        <v>263724</v>
      </c>
      <c r="G7">
        <v>5793</v>
      </c>
      <c r="H7">
        <v>37</v>
      </c>
      <c r="I7">
        <v>5723.3549999999996</v>
      </c>
      <c r="J7">
        <v>19919.8</v>
      </c>
      <c r="K7">
        <v>57233.55</v>
      </c>
    </row>
    <row r="8" spans="1:11" x14ac:dyDescent="0.25">
      <c r="A8">
        <v>206</v>
      </c>
      <c r="B8" t="s">
        <v>14</v>
      </c>
      <c r="C8">
        <v>620</v>
      </c>
      <c r="D8">
        <v>16</v>
      </c>
      <c r="E8" t="s">
        <v>21</v>
      </c>
      <c r="F8">
        <v>59520</v>
      </c>
      <c r="G8">
        <v>96</v>
      </c>
      <c r="H8">
        <v>3</v>
      </c>
      <c r="I8">
        <v>4395.3450000000003</v>
      </c>
      <c r="J8">
        <v>14651.15</v>
      </c>
      <c r="K8">
        <v>43953.45</v>
      </c>
    </row>
    <row r="9" spans="1:11" x14ac:dyDescent="0.25">
      <c r="A9">
        <v>206</v>
      </c>
      <c r="B9" t="s">
        <v>13</v>
      </c>
      <c r="C9">
        <v>620</v>
      </c>
      <c r="D9">
        <v>16</v>
      </c>
      <c r="E9" t="s">
        <v>21</v>
      </c>
      <c r="F9">
        <v>1359040</v>
      </c>
      <c r="G9">
        <v>2354</v>
      </c>
      <c r="H9">
        <v>4</v>
      </c>
      <c r="I9">
        <v>2257.665</v>
      </c>
      <c r="J9">
        <v>14651.15</v>
      </c>
      <c r="K9">
        <v>22576.65</v>
      </c>
    </row>
    <row r="10" spans="1:11" x14ac:dyDescent="0.25">
      <c r="A10">
        <v>206</v>
      </c>
      <c r="B10" t="s">
        <v>12</v>
      </c>
      <c r="C10">
        <v>620</v>
      </c>
      <c r="D10">
        <v>16</v>
      </c>
      <c r="E10" t="s">
        <v>21</v>
      </c>
      <c r="F10">
        <v>2943760</v>
      </c>
      <c r="G10">
        <v>5169</v>
      </c>
      <c r="H10">
        <v>13</v>
      </c>
      <c r="I10">
        <v>2976.63</v>
      </c>
      <c r="J10">
        <v>14651.15</v>
      </c>
      <c r="K10">
        <v>29766.3</v>
      </c>
    </row>
    <row r="11" spans="1:11" x14ac:dyDescent="0.25">
      <c r="A11">
        <v>206</v>
      </c>
      <c r="B11" t="s">
        <v>11</v>
      </c>
      <c r="C11">
        <v>620</v>
      </c>
      <c r="D11">
        <v>16</v>
      </c>
      <c r="E11" t="s">
        <v>21</v>
      </c>
      <c r="F11">
        <v>836184</v>
      </c>
      <c r="G11">
        <v>5630</v>
      </c>
      <c r="H11">
        <v>42</v>
      </c>
      <c r="I11">
        <v>3905.01</v>
      </c>
      <c r="J11">
        <v>14651.15</v>
      </c>
      <c r="K11">
        <v>39050.1</v>
      </c>
    </row>
    <row r="12" spans="1:11" x14ac:dyDescent="0.25">
      <c r="A12">
        <v>206</v>
      </c>
      <c r="B12" t="s">
        <v>15</v>
      </c>
      <c r="C12">
        <v>620</v>
      </c>
      <c r="D12">
        <v>16</v>
      </c>
      <c r="E12" t="s">
        <v>21</v>
      </c>
      <c r="F12">
        <v>836012</v>
      </c>
      <c r="G12">
        <v>5435</v>
      </c>
      <c r="H12">
        <v>42</v>
      </c>
      <c r="I12">
        <v>3875.3249999999998</v>
      </c>
      <c r="J12">
        <v>14651.15</v>
      </c>
      <c r="K12">
        <v>38753.25</v>
      </c>
    </row>
    <row r="13" spans="1:11" x14ac:dyDescent="0.25">
      <c r="A13">
        <v>206</v>
      </c>
      <c r="B13" t="s">
        <v>16</v>
      </c>
      <c r="C13">
        <v>620</v>
      </c>
      <c r="D13">
        <v>16</v>
      </c>
      <c r="E13" t="s">
        <v>21</v>
      </c>
      <c r="F13">
        <v>836060</v>
      </c>
      <c r="G13">
        <v>5467</v>
      </c>
      <c r="H13">
        <v>42</v>
      </c>
      <c r="I13">
        <v>3905.01</v>
      </c>
      <c r="J13">
        <v>14651.15</v>
      </c>
      <c r="K13">
        <v>39050.1</v>
      </c>
    </row>
    <row r="14" spans="1:11" x14ac:dyDescent="0.25">
      <c r="A14">
        <v>246</v>
      </c>
      <c r="B14" t="s">
        <v>14</v>
      </c>
      <c r="C14">
        <v>1020</v>
      </c>
      <c r="D14">
        <v>16</v>
      </c>
      <c r="E14" t="s">
        <v>21</v>
      </c>
      <c r="F14">
        <v>97920</v>
      </c>
      <c r="G14">
        <v>96</v>
      </c>
      <c r="H14">
        <v>3</v>
      </c>
      <c r="I14">
        <v>4394.6850000000004</v>
      </c>
      <c r="J14">
        <v>14648.95</v>
      </c>
      <c r="K14">
        <v>43946.85</v>
      </c>
    </row>
    <row r="15" spans="1:11" x14ac:dyDescent="0.25">
      <c r="A15">
        <v>246</v>
      </c>
      <c r="B15" t="s">
        <v>11</v>
      </c>
      <c r="C15">
        <v>1020</v>
      </c>
      <c r="D15">
        <v>16</v>
      </c>
      <c r="E15" t="s">
        <v>21</v>
      </c>
      <c r="F15">
        <v>1700320</v>
      </c>
      <c r="G15">
        <v>6301</v>
      </c>
      <c r="H15">
        <v>52</v>
      </c>
      <c r="I15">
        <v>4065.1950000000002</v>
      </c>
      <c r="J15">
        <v>14648.95</v>
      </c>
      <c r="K15">
        <v>40651.949999999997</v>
      </c>
    </row>
    <row r="16" spans="1:11" x14ac:dyDescent="0.25">
      <c r="A16">
        <v>246</v>
      </c>
      <c r="B16" t="s">
        <v>12</v>
      </c>
      <c r="C16">
        <v>1020</v>
      </c>
      <c r="D16">
        <v>16</v>
      </c>
      <c r="E16" t="s">
        <v>21</v>
      </c>
      <c r="F16">
        <v>6113880</v>
      </c>
      <c r="G16">
        <v>6478</v>
      </c>
      <c r="H16">
        <v>11</v>
      </c>
      <c r="I16">
        <v>3067.65</v>
      </c>
      <c r="J16">
        <v>14648.95</v>
      </c>
      <c r="K16">
        <v>30676.5</v>
      </c>
    </row>
    <row r="17" spans="1:11" x14ac:dyDescent="0.25">
      <c r="A17">
        <v>246</v>
      </c>
      <c r="B17" t="s">
        <v>15</v>
      </c>
      <c r="C17">
        <v>1020</v>
      </c>
      <c r="D17">
        <v>16</v>
      </c>
      <c r="E17" t="s">
        <v>21</v>
      </c>
      <c r="F17">
        <v>1732892</v>
      </c>
      <c r="G17">
        <v>6266</v>
      </c>
      <c r="H17">
        <v>53</v>
      </c>
      <c r="I17">
        <v>4065.1950000000002</v>
      </c>
      <c r="J17">
        <v>14648.95</v>
      </c>
      <c r="K17">
        <v>40651.949999999997</v>
      </c>
    </row>
    <row r="18" spans="1:11" x14ac:dyDescent="0.25">
      <c r="A18">
        <v>246</v>
      </c>
      <c r="B18" t="s">
        <v>16</v>
      </c>
      <c r="C18">
        <v>1020</v>
      </c>
      <c r="D18">
        <v>16</v>
      </c>
      <c r="E18" t="s">
        <v>21</v>
      </c>
      <c r="F18">
        <v>1700324</v>
      </c>
      <c r="G18">
        <v>6301</v>
      </c>
      <c r="H18">
        <v>52</v>
      </c>
      <c r="I18">
        <v>4065.1950000000002</v>
      </c>
      <c r="J18">
        <v>14648.95</v>
      </c>
      <c r="K18">
        <v>40651.949999999997</v>
      </c>
    </row>
    <row r="19" spans="1:11" x14ac:dyDescent="0.25">
      <c r="A19">
        <v>246</v>
      </c>
      <c r="B19" t="s">
        <v>13</v>
      </c>
      <c r="C19">
        <v>1020</v>
      </c>
      <c r="D19">
        <v>16</v>
      </c>
      <c r="E19" t="s">
        <v>21</v>
      </c>
      <c r="F19">
        <v>2503080</v>
      </c>
      <c r="G19">
        <v>2654</v>
      </c>
      <c r="H19">
        <v>4</v>
      </c>
      <c r="I19">
        <v>1721.385</v>
      </c>
      <c r="J19">
        <v>14648.95</v>
      </c>
      <c r="K19">
        <v>17213.849999999999</v>
      </c>
    </row>
    <row r="20" spans="1:11" x14ac:dyDescent="0.25">
      <c r="A20">
        <v>238</v>
      </c>
      <c r="B20" t="s">
        <v>14</v>
      </c>
      <c r="C20">
        <v>1420</v>
      </c>
      <c r="D20">
        <v>16</v>
      </c>
      <c r="E20" t="s">
        <v>21</v>
      </c>
      <c r="F20">
        <v>136320</v>
      </c>
      <c r="G20">
        <v>96</v>
      </c>
      <c r="H20">
        <v>3</v>
      </c>
      <c r="I20">
        <v>4631.01</v>
      </c>
      <c r="J20">
        <v>15436.7</v>
      </c>
      <c r="K20">
        <v>46310.1</v>
      </c>
    </row>
    <row r="21" spans="1:11" x14ac:dyDescent="0.25">
      <c r="A21">
        <v>238</v>
      </c>
      <c r="B21" t="s">
        <v>12</v>
      </c>
      <c r="C21">
        <v>1420</v>
      </c>
      <c r="D21">
        <v>16</v>
      </c>
      <c r="E21" t="s">
        <v>21</v>
      </c>
      <c r="F21">
        <v>8312680</v>
      </c>
      <c r="G21">
        <v>6376</v>
      </c>
      <c r="H21">
        <v>13</v>
      </c>
      <c r="I21">
        <v>3829.2449999999999</v>
      </c>
      <c r="J21">
        <v>15436.7</v>
      </c>
      <c r="K21">
        <v>38292.449999999997</v>
      </c>
    </row>
    <row r="22" spans="1:11" x14ac:dyDescent="0.25">
      <c r="A22">
        <v>238</v>
      </c>
      <c r="B22" t="s">
        <v>11</v>
      </c>
      <c r="C22">
        <v>1420</v>
      </c>
      <c r="D22">
        <v>16</v>
      </c>
      <c r="E22" t="s">
        <v>21</v>
      </c>
      <c r="F22">
        <v>2547226</v>
      </c>
      <c r="G22">
        <v>5917</v>
      </c>
      <c r="H22">
        <v>56</v>
      </c>
      <c r="I22">
        <v>4379.28</v>
      </c>
      <c r="J22">
        <v>15436.7</v>
      </c>
      <c r="K22">
        <v>43792.800000000003</v>
      </c>
    </row>
    <row r="23" spans="1:11" x14ac:dyDescent="0.25">
      <c r="A23">
        <v>238</v>
      </c>
      <c r="B23" t="s">
        <v>13</v>
      </c>
      <c r="C23">
        <v>1420</v>
      </c>
      <c r="D23">
        <v>16</v>
      </c>
      <c r="E23" t="s">
        <v>21</v>
      </c>
      <c r="F23">
        <v>2979160</v>
      </c>
      <c r="G23">
        <v>2267</v>
      </c>
      <c r="H23">
        <v>6</v>
      </c>
      <c r="I23">
        <v>2168.625</v>
      </c>
      <c r="J23">
        <v>15436.7</v>
      </c>
      <c r="K23">
        <v>21686.25</v>
      </c>
    </row>
    <row r="24" spans="1:11" x14ac:dyDescent="0.25">
      <c r="A24">
        <v>238</v>
      </c>
      <c r="B24" t="s">
        <v>16</v>
      </c>
      <c r="C24">
        <v>1420</v>
      </c>
      <c r="D24">
        <v>16</v>
      </c>
      <c r="E24" t="s">
        <v>21</v>
      </c>
      <c r="F24">
        <v>2547234</v>
      </c>
      <c r="G24">
        <v>5932</v>
      </c>
      <c r="H24">
        <v>56</v>
      </c>
      <c r="I24">
        <v>4387.7550000000001</v>
      </c>
      <c r="J24">
        <v>15436.7</v>
      </c>
      <c r="K24">
        <v>43877.55</v>
      </c>
    </row>
    <row r="25" spans="1:11" x14ac:dyDescent="0.25">
      <c r="A25">
        <v>238</v>
      </c>
      <c r="B25" t="s">
        <v>15</v>
      </c>
      <c r="C25">
        <v>1420</v>
      </c>
      <c r="D25">
        <v>16</v>
      </c>
      <c r="E25" t="s">
        <v>21</v>
      </c>
      <c r="F25">
        <v>2638074</v>
      </c>
      <c r="G25">
        <v>6007</v>
      </c>
      <c r="H25">
        <v>58</v>
      </c>
      <c r="I25">
        <v>4547.43</v>
      </c>
      <c r="J25">
        <v>15436.7</v>
      </c>
      <c r="K25">
        <v>45474.3</v>
      </c>
    </row>
    <row r="26" spans="1:11" x14ac:dyDescent="0.25">
      <c r="A26">
        <v>256</v>
      </c>
      <c r="B26" t="s">
        <v>14</v>
      </c>
      <c r="C26">
        <v>1820</v>
      </c>
      <c r="D26">
        <v>16</v>
      </c>
      <c r="E26" t="s">
        <v>21</v>
      </c>
      <c r="F26">
        <v>174720</v>
      </c>
      <c r="G26">
        <v>96</v>
      </c>
      <c r="H26">
        <v>3</v>
      </c>
      <c r="I26">
        <v>4592.1149999999998</v>
      </c>
      <c r="J26">
        <v>15307.05</v>
      </c>
      <c r="K26">
        <v>45921.15</v>
      </c>
    </row>
    <row r="27" spans="1:11" x14ac:dyDescent="0.25">
      <c r="A27">
        <v>256</v>
      </c>
      <c r="B27" t="s">
        <v>11</v>
      </c>
      <c r="C27">
        <v>1820</v>
      </c>
      <c r="D27">
        <v>16</v>
      </c>
      <c r="E27" t="s">
        <v>21</v>
      </c>
      <c r="F27">
        <v>3730112</v>
      </c>
      <c r="G27">
        <v>6535</v>
      </c>
      <c r="H27">
        <v>64</v>
      </c>
      <c r="I27">
        <v>4482.66</v>
      </c>
      <c r="J27">
        <v>15307.05</v>
      </c>
      <c r="K27">
        <v>44826.6</v>
      </c>
    </row>
    <row r="28" spans="1:11" x14ac:dyDescent="0.25">
      <c r="A28">
        <v>256</v>
      </c>
      <c r="B28" t="s">
        <v>13</v>
      </c>
      <c r="C28">
        <v>1820</v>
      </c>
      <c r="D28">
        <v>16</v>
      </c>
      <c r="E28" t="s">
        <v>21</v>
      </c>
      <c r="F28">
        <v>4266080</v>
      </c>
      <c r="G28">
        <v>2520</v>
      </c>
      <c r="H28">
        <v>9</v>
      </c>
      <c r="I28">
        <v>4229.8500000000004</v>
      </c>
      <c r="J28">
        <v>15307.05</v>
      </c>
      <c r="K28">
        <v>42298.5</v>
      </c>
    </row>
    <row r="29" spans="1:11" x14ac:dyDescent="0.25">
      <c r="A29">
        <v>256</v>
      </c>
      <c r="B29" t="s">
        <v>12</v>
      </c>
      <c r="C29">
        <v>1820</v>
      </c>
      <c r="D29">
        <v>16</v>
      </c>
      <c r="E29" t="s">
        <v>21</v>
      </c>
      <c r="F29">
        <v>11498760</v>
      </c>
      <c r="G29">
        <v>6836</v>
      </c>
      <c r="H29">
        <v>16</v>
      </c>
      <c r="I29">
        <v>3325.44</v>
      </c>
      <c r="J29">
        <v>15307.05</v>
      </c>
      <c r="K29">
        <v>33254.400000000001</v>
      </c>
    </row>
    <row r="30" spans="1:11" x14ac:dyDescent="0.25">
      <c r="A30">
        <v>256</v>
      </c>
      <c r="B30" t="s">
        <v>15</v>
      </c>
      <c r="C30">
        <v>1820</v>
      </c>
      <c r="D30">
        <v>16</v>
      </c>
      <c r="E30" t="s">
        <v>21</v>
      </c>
      <c r="F30">
        <v>3788310</v>
      </c>
      <c r="G30">
        <v>6505</v>
      </c>
      <c r="H30">
        <v>65</v>
      </c>
      <c r="I30">
        <v>4482.66</v>
      </c>
      <c r="J30">
        <v>15307.05</v>
      </c>
      <c r="K30">
        <v>44826.6</v>
      </c>
    </row>
    <row r="31" spans="1:11" x14ac:dyDescent="0.25">
      <c r="A31">
        <v>256</v>
      </c>
      <c r="B31" t="s">
        <v>16</v>
      </c>
      <c r="C31">
        <v>1820</v>
      </c>
      <c r="D31">
        <v>16</v>
      </c>
      <c r="E31" t="s">
        <v>21</v>
      </c>
      <c r="F31">
        <v>3730146</v>
      </c>
      <c r="G31">
        <v>6566</v>
      </c>
      <c r="H31">
        <v>64</v>
      </c>
      <c r="I31">
        <v>4482.66</v>
      </c>
      <c r="J31">
        <v>15307.05</v>
      </c>
      <c r="K31">
        <v>44826.6</v>
      </c>
    </row>
    <row r="32" spans="1:11" x14ac:dyDescent="0.25">
      <c r="A32">
        <v>252</v>
      </c>
      <c r="B32" t="s">
        <v>14</v>
      </c>
      <c r="C32">
        <v>2220</v>
      </c>
      <c r="D32">
        <v>16</v>
      </c>
      <c r="E32" t="s">
        <v>21</v>
      </c>
      <c r="F32">
        <v>213120</v>
      </c>
      <c r="G32">
        <v>96</v>
      </c>
      <c r="H32">
        <v>3</v>
      </c>
      <c r="I32">
        <v>4643.67</v>
      </c>
      <c r="J32">
        <v>15478.9</v>
      </c>
      <c r="K32">
        <v>46436.7</v>
      </c>
    </row>
    <row r="33" spans="1:11" x14ac:dyDescent="0.25">
      <c r="A33">
        <v>252</v>
      </c>
      <c r="B33" t="s">
        <v>11</v>
      </c>
      <c r="C33">
        <v>2220</v>
      </c>
      <c r="D33">
        <v>16</v>
      </c>
      <c r="E33" t="s">
        <v>21</v>
      </c>
      <c r="F33">
        <v>4833288</v>
      </c>
      <c r="G33">
        <v>6487</v>
      </c>
      <c r="H33">
        <v>68</v>
      </c>
      <c r="I33">
        <v>4616.5349999999999</v>
      </c>
      <c r="J33">
        <v>15478.9</v>
      </c>
      <c r="K33">
        <v>46165.35</v>
      </c>
    </row>
    <row r="34" spans="1:11" x14ac:dyDescent="0.25">
      <c r="A34">
        <v>252</v>
      </c>
      <c r="B34" t="s">
        <v>13</v>
      </c>
      <c r="C34">
        <v>2220</v>
      </c>
      <c r="D34">
        <v>16</v>
      </c>
      <c r="E34" t="s">
        <v>21</v>
      </c>
      <c r="F34">
        <v>5323560</v>
      </c>
      <c r="G34">
        <v>2556</v>
      </c>
      <c r="H34">
        <v>9</v>
      </c>
      <c r="I34">
        <v>3774.09</v>
      </c>
      <c r="J34">
        <v>15478.9</v>
      </c>
      <c r="K34">
        <v>37740.9</v>
      </c>
    </row>
    <row r="35" spans="1:11" x14ac:dyDescent="0.25">
      <c r="A35">
        <v>252</v>
      </c>
      <c r="B35" t="s">
        <v>15</v>
      </c>
      <c r="C35">
        <v>2220</v>
      </c>
      <c r="D35">
        <v>16</v>
      </c>
      <c r="E35" t="s">
        <v>21</v>
      </c>
      <c r="F35">
        <v>4904208</v>
      </c>
      <c r="G35">
        <v>6411</v>
      </c>
      <c r="H35">
        <v>69</v>
      </c>
      <c r="I35">
        <v>4539.6750000000002</v>
      </c>
      <c r="J35">
        <v>15478.9</v>
      </c>
      <c r="K35">
        <v>45396.75</v>
      </c>
    </row>
    <row r="36" spans="1:11" x14ac:dyDescent="0.25">
      <c r="A36">
        <v>252</v>
      </c>
      <c r="B36" t="s">
        <v>12</v>
      </c>
      <c r="C36">
        <v>2220</v>
      </c>
      <c r="D36">
        <v>16</v>
      </c>
      <c r="E36" t="s">
        <v>21</v>
      </c>
      <c r="F36">
        <v>13648560</v>
      </c>
      <c r="G36">
        <v>6602</v>
      </c>
      <c r="H36">
        <v>18</v>
      </c>
      <c r="I36">
        <v>3123.03</v>
      </c>
      <c r="J36">
        <v>15478.9</v>
      </c>
      <c r="K36">
        <v>31230.3</v>
      </c>
    </row>
    <row r="37" spans="1:11" x14ac:dyDescent="0.25">
      <c r="A37">
        <v>252</v>
      </c>
      <c r="B37" t="s">
        <v>16</v>
      </c>
      <c r="C37">
        <v>2220</v>
      </c>
      <c r="D37">
        <v>16</v>
      </c>
      <c r="E37" t="s">
        <v>21</v>
      </c>
      <c r="F37">
        <v>4833294</v>
      </c>
      <c r="G37">
        <v>6476</v>
      </c>
      <c r="H37">
        <v>68</v>
      </c>
      <c r="I37">
        <v>4617.2849999999999</v>
      </c>
      <c r="J37">
        <v>15478.9</v>
      </c>
      <c r="K37">
        <v>46172.85</v>
      </c>
    </row>
    <row r="38" spans="1:11" x14ac:dyDescent="0.25">
      <c r="A38">
        <v>262</v>
      </c>
      <c r="B38" t="s">
        <v>14</v>
      </c>
      <c r="C38">
        <v>2620</v>
      </c>
      <c r="D38">
        <v>16</v>
      </c>
      <c r="E38" t="s">
        <v>21</v>
      </c>
      <c r="F38">
        <v>251520</v>
      </c>
      <c r="G38">
        <v>96</v>
      </c>
      <c r="H38">
        <v>3</v>
      </c>
      <c r="I38">
        <v>4959.1499999999996</v>
      </c>
      <c r="J38">
        <v>16530.5</v>
      </c>
      <c r="K38">
        <v>49591.5</v>
      </c>
    </row>
    <row r="39" spans="1:11" x14ac:dyDescent="0.25">
      <c r="A39">
        <v>262</v>
      </c>
      <c r="B39" t="s">
        <v>11</v>
      </c>
      <c r="C39">
        <v>2620</v>
      </c>
      <c r="D39">
        <v>16</v>
      </c>
      <c r="E39" t="s">
        <v>21</v>
      </c>
      <c r="F39">
        <v>5620010</v>
      </c>
      <c r="G39">
        <v>6603</v>
      </c>
      <c r="H39">
        <v>67</v>
      </c>
      <c r="I39">
        <v>4796.49</v>
      </c>
      <c r="J39">
        <v>16530.5</v>
      </c>
      <c r="K39">
        <v>47964.9</v>
      </c>
    </row>
    <row r="40" spans="1:11" x14ac:dyDescent="0.25">
      <c r="A40">
        <v>262</v>
      </c>
      <c r="B40" t="s">
        <v>12</v>
      </c>
      <c r="C40">
        <v>2620</v>
      </c>
      <c r="D40">
        <v>16</v>
      </c>
      <c r="E40" t="s">
        <v>21</v>
      </c>
      <c r="F40">
        <v>17585440</v>
      </c>
      <c r="G40">
        <v>7177</v>
      </c>
      <c r="H40">
        <v>15</v>
      </c>
      <c r="I40">
        <v>4663.0649999999996</v>
      </c>
      <c r="J40">
        <v>16530.5</v>
      </c>
      <c r="K40">
        <v>46630.65</v>
      </c>
    </row>
    <row r="41" spans="1:11" x14ac:dyDescent="0.25">
      <c r="A41">
        <v>262</v>
      </c>
      <c r="B41" t="s">
        <v>13</v>
      </c>
      <c r="C41">
        <v>2620</v>
      </c>
      <c r="D41">
        <v>16</v>
      </c>
      <c r="E41" t="s">
        <v>21</v>
      </c>
      <c r="F41">
        <v>5895000</v>
      </c>
      <c r="G41">
        <v>2434</v>
      </c>
      <c r="H41">
        <v>8</v>
      </c>
      <c r="I41">
        <v>1981.4549999999999</v>
      </c>
      <c r="J41">
        <v>16530.5</v>
      </c>
      <c r="K41">
        <v>19814.55</v>
      </c>
    </row>
    <row r="42" spans="1:11" x14ac:dyDescent="0.25">
      <c r="A42">
        <v>262</v>
      </c>
      <c r="B42" t="s">
        <v>16</v>
      </c>
      <c r="C42">
        <v>2620</v>
      </c>
      <c r="D42">
        <v>16</v>
      </c>
      <c r="E42" t="s">
        <v>21</v>
      </c>
      <c r="F42">
        <v>5703830</v>
      </c>
      <c r="G42">
        <v>6646</v>
      </c>
      <c r="H42">
        <v>68</v>
      </c>
      <c r="I42">
        <v>4796.49</v>
      </c>
      <c r="J42">
        <v>16530.5</v>
      </c>
      <c r="K42">
        <v>47964.9</v>
      </c>
    </row>
    <row r="43" spans="1:11" x14ac:dyDescent="0.25">
      <c r="A43">
        <v>262</v>
      </c>
      <c r="B43" t="s">
        <v>15</v>
      </c>
      <c r="C43">
        <v>2620</v>
      </c>
      <c r="D43">
        <v>16</v>
      </c>
      <c r="E43" t="s">
        <v>21</v>
      </c>
      <c r="F43">
        <v>5787420</v>
      </c>
      <c r="G43">
        <v>6406</v>
      </c>
      <c r="H43">
        <v>69</v>
      </c>
      <c r="I43">
        <v>4708.9650000000001</v>
      </c>
      <c r="J43">
        <v>16530.5</v>
      </c>
      <c r="K43">
        <v>47089.65</v>
      </c>
    </row>
    <row r="44" spans="1:11" x14ac:dyDescent="0.25">
      <c r="A44">
        <v>260</v>
      </c>
      <c r="B44" t="s">
        <v>14</v>
      </c>
      <c r="C44">
        <v>3220</v>
      </c>
      <c r="D44">
        <v>16</v>
      </c>
      <c r="E44" t="s">
        <v>21</v>
      </c>
      <c r="F44">
        <v>309120</v>
      </c>
      <c r="G44">
        <v>96</v>
      </c>
      <c r="H44">
        <v>3</v>
      </c>
      <c r="I44">
        <v>5075.0550000000003</v>
      </c>
      <c r="J44">
        <v>16916.849999999999</v>
      </c>
      <c r="K44">
        <v>50750.55</v>
      </c>
    </row>
    <row r="45" spans="1:11" x14ac:dyDescent="0.25">
      <c r="A45">
        <v>260</v>
      </c>
      <c r="B45" t="s">
        <v>13</v>
      </c>
      <c r="C45">
        <v>3220</v>
      </c>
      <c r="D45">
        <v>16</v>
      </c>
      <c r="E45" t="s">
        <v>21</v>
      </c>
      <c r="F45">
        <v>6794200</v>
      </c>
      <c r="G45">
        <v>2267</v>
      </c>
      <c r="H45">
        <v>6</v>
      </c>
      <c r="I45">
        <v>3199.65</v>
      </c>
      <c r="J45">
        <v>16916.849999999999</v>
      </c>
      <c r="K45">
        <v>31996.5</v>
      </c>
    </row>
    <row r="46" spans="1:11" x14ac:dyDescent="0.25">
      <c r="A46">
        <v>260</v>
      </c>
      <c r="B46" t="s">
        <v>11</v>
      </c>
      <c r="C46">
        <v>3220</v>
      </c>
      <c r="D46">
        <v>16</v>
      </c>
      <c r="E46" t="s">
        <v>21</v>
      </c>
      <c r="F46">
        <v>7318516</v>
      </c>
      <c r="G46">
        <v>6749</v>
      </c>
      <c r="H46">
        <v>71</v>
      </c>
      <c r="I46">
        <v>4823.49</v>
      </c>
      <c r="J46">
        <v>16916.849999999999</v>
      </c>
      <c r="K46">
        <v>48234.9</v>
      </c>
    </row>
    <row r="47" spans="1:11" x14ac:dyDescent="0.25">
      <c r="A47">
        <v>260</v>
      </c>
      <c r="B47" t="s">
        <v>12</v>
      </c>
      <c r="C47">
        <v>3220</v>
      </c>
      <c r="D47">
        <v>16</v>
      </c>
      <c r="E47" t="s">
        <v>21</v>
      </c>
      <c r="F47">
        <v>23795800</v>
      </c>
      <c r="G47">
        <v>7885</v>
      </c>
      <c r="H47">
        <v>19</v>
      </c>
      <c r="I47">
        <v>4037.5050000000001</v>
      </c>
      <c r="J47">
        <v>16916.849999999999</v>
      </c>
      <c r="K47">
        <v>40375.050000000003</v>
      </c>
    </row>
    <row r="48" spans="1:11" x14ac:dyDescent="0.25">
      <c r="A48">
        <v>260</v>
      </c>
      <c r="B48" t="s">
        <v>15</v>
      </c>
      <c r="C48">
        <v>3220</v>
      </c>
      <c r="D48">
        <v>16</v>
      </c>
      <c r="E48" t="s">
        <v>21</v>
      </c>
      <c r="F48">
        <v>7627520</v>
      </c>
      <c r="G48">
        <v>6769</v>
      </c>
      <c r="H48">
        <v>74</v>
      </c>
      <c r="I48">
        <v>4994.1000000000004</v>
      </c>
      <c r="J48">
        <v>16916.849999999999</v>
      </c>
      <c r="K48">
        <v>49941</v>
      </c>
    </row>
    <row r="49" spans="1:11" x14ac:dyDescent="0.25">
      <c r="A49">
        <v>260</v>
      </c>
      <c r="B49" t="s">
        <v>16</v>
      </c>
      <c r="C49">
        <v>3220</v>
      </c>
      <c r="D49">
        <v>16</v>
      </c>
      <c r="E49" t="s">
        <v>21</v>
      </c>
      <c r="F49">
        <v>7318514</v>
      </c>
      <c r="G49">
        <v>6748</v>
      </c>
      <c r="H49">
        <v>71</v>
      </c>
      <c r="I49">
        <v>4823.49</v>
      </c>
      <c r="J49">
        <v>16916.849999999999</v>
      </c>
      <c r="K49">
        <v>48234.9</v>
      </c>
    </row>
    <row r="50" spans="1:11" x14ac:dyDescent="0.25">
      <c r="A50">
        <v>251</v>
      </c>
      <c r="B50" t="s">
        <v>14</v>
      </c>
      <c r="C50">
        <v>4020</v>
      </c>
      <c r="D50">
        <v>16</v>
      </c>
      <c r="E50" t="s">
        <v>21</v>
      </c>
      <c r="F50">
        <v>385920</v>
      </c>
      <c r="G50">
        <v>96</v>
      </c>
      <c r="H50">
        <v>3</v>
      </c>
      <c r="I50">
        <v>4745.0249999999996</v>
      </c>
      <c r="J50">
        <v>15816.75</v>
      </c>
      <c r="K50">
        <v>47450.25</v>
      </c>
    </row>
    <row r="51" spans="1:11" x14ac:dyDescent="0.25">
      <c r="A51">
        <v>251</v>
      </c>
      <c r="B51" t="s">
        <v>11</v>
      </c>
      <c r="C51">
        <v>4020</v>
      </c>
      <c r="D51">
        <v>16</v>
      </c>
      <c r="E51" t="s">
        <v>21</v>
      </c>
      <c r="F51">
        <v>9393180</v>
      </c>
      <c r="G51">
        <v>6539</v>
      </c>
      <c r="H51">
        <v>73</v>
      </c>
      <c r="I51">
        <v>4644.63</v>
      </c>
      <c r="J51">
        <v>15816.75</v>
      </c>
      <c r="K51">
        <v>46446.3</v>
      </c>
    </row>
    <row r="52" spans="1:11" x14ac:dyDescent="0.25">
      <c r="A52">
        <v>251</v>
      </c>
      <c r="B52" t="s">
        <v>12</v>
      </c>
      <c r="C52">
        <v>4020</v>
      </c>
      <c r="D52">
        <v>16</v>
      </c>
      <c r="E52" t="s">
        <v>21</v>
      </c>
      <c r="F52">
        <v>27721920</v>
      </c>
      <c r="G52">
        <v>7339</v>
      </c>
      <c r="H52">
        <v>19</v>
      </c>
      <c r="I52">
        <v>4720.2449999999999</v>
      </c>
      <c r="J52">
        <v>15816.75</v>
      </c>
      <c r="K52">
        <v>47202.45</v>
      </c>
    </row>
    <row r="53" spans="1:11" x14ac:dyDescent="0.25">
      <c r="A53">
        <v>251</v>
      </c>
      <c r="B53" t="s">
        <v>13</v>
      </c>
      <c r="C53">
        <v>4020</v>
      </c>
      <c r="D53">
        <v>16</v>
      </c>
      <c r="E53" t="s">
        <v>21</v>
      </c>
      <c r="F53">
        <v>7260120</v>
      </c>
      <c r="G53">
        <v>1935</v>
      </c>
      <c r="H53">
        <v>10</v>
      </c>
      <c r="I53">
        <v>3761.4749999999999</v>
      </c>
      <c r="J53">
        <v>15816.75</v>
      </c>
      <c r="K53">
        <v>37614.75</v>
      </c>
    </row>
    <row r="54" spans="1:11" x14ac:dyDescent="0.25">
      <c r="A54">
        <v>251</v>
      </c>
      <c r="B54" t="s">
        <v>15</v>
      </c>
      <c r="C54">
        <v>4020</v>
      </c>
      <c r="D54">
        <v>16</v>
      </c>
      <c r="E54" t="s">
        <v>21</v>
      </c>
      <c r="F54">
        <v>9521824</v>
      </c>
      <c r="G54">
        <v>6623</v>
      </c>
      <c r="H54">
        <v>74</v>
      </c>
      <c r="I54">
        <v>4677.7650000000003</v>
      </c>
      <c r="J54">
        <v>15816.75</v>
      </c>
      <c r="K54">
        <v>46777.65</v>
      </c>
    </row>
    <row r="55" spans="1:11" x14ac:dyDescent="0.25">
      <c r="A55">
        <v>251</v>
      </c>
      <c r="B55" t="s">
        <v>16</v>
      </c>
      <c r="C55">
        <v>4020</v>
      </c>
      <c r="D55">
        <v>16</v>
      </c>
      <c r="E55" t="s">
        <v>21</v>
      </c>
      <c r="F55">
        <v>9393158</v>
      </c>
      <c r="G55">
        <v>6519</v>
      </c>
      <c r="H55">
        <v>73</v>
      </c>
      <c r="I55">
        <v>4644.63</v>
      </c>
      <c r="J55">
        <v>15816.75</v>
      </c>
      <c r="K55">
        <v>46446.3</v>
      </c>
    </row>
    <row r="56" spans="1:11" x14ac:dyDescent="0.25">
      <c r="A56">
        <v>252</v>
      </c>
      <c r="B56" t="s">
        <v>14</v>
      </c>
      <c r="C56">
        <v>4820</v>
      </c>
      <c r="D56">
        <v>16</v>
      </c>
      <c r="E56" t="s">
        <v>21</v>
      </c>
      <c r="F56">
        <v>462720</v>
      </c>
      <c r="G56">
        <v>96</v>
      </c>
      <c r="H56">
        <v>3</v>
      </c>
      <c r="I56">
        <v>4846.5450000000001</v>
      </c>
      <c r="J56">
        <v>16155.15</v>
      </c>
      <c r="K56">
        <v>48465.45</v>
      </c>
    </row>
    <row r="57" spans="1:11" x14ac:dyDescent="0.25">
      <c r="A57">
        <v>252</v>
      </c>
      <c r="B57" t="s">
        <v>11</v>
      </c>
      <c r="C57">
        <v>4820</v>
      </c>
      <c r="D57">
        <v>16</v>
      </c>
      <c r="E57" t="s">
        <v>21</v>
      </c>
      <c r="F57">
        <v>11724796</v>
      </c>
      <c r="G57">
        <v>6782</v>
      </c>
      <c r="H57">
        <v>76</v>
      </c>
      <c r="I57">
        <v>4673.3549999999996</v>
      </c>
      <c r="J57">
        <v>16155.15</v>
      </c>
      <c r="K57">
        <v>46733.55</v>
      </c>
    </row>
    <row r="58" spans="1:11" x14ac:dyDescent="0.25">
      <c r="A58">
        <v>252</v>
      </c>
      <c r="B58" t="s">
        <v>12</v>
      </c>
      <c r="C58">
        <v>4820</v>
      </c>
      <c r="D58">
        <v>16</v>
      </c>
      <c r="E58" t="s">
        <v>21</v>
      </c>
      <c r="F58">
        <v>32207240</v>
      </c>
      <c r="G58">
        <v>7124</v>
      </c>
      <c r="H58">
        <v>22</v>
      </c>
      <c r="I58">
        <v>3178.395</v>
      </c>
      <c r="J58">
        <v>16155.15</v>
      </c>
      <c r="K58">
        <v>31783.95</v>
      </c>
    </row>
    <row r="59" spans="1:11" x14ac:dyDescent="0.25">
      <c r="A59">
        <v>252</v>
      </c>
      <c r="B59" t="s">
        <v>13</v>
      </c>
      <c r="C59">
        <v>4820</v>
      </c>
      <c r="D59">
        <v>16</v>
      </c>
      <c r="E59" t="s">
        <v>21</v>
      </c>
      <c r="F59">
        <v>9476120</v>
      </c>
      <c r="G59">
        <v>2130</v>
      </c>
      <c r="H59">
        <v>8</v>
      </c>
      <c r="I59">
        <v>1943.37</v>
      </c>
      <c r="J59">
        <v>16155.15</v>
      </c>
      <c r="K59">
        <v>19433.7</v>
      </c>
    </row>
    <row r="60" spans="1:11" x14ac:dyDescent="0.25">
      <c r="A60">
        <v>252</v>
      </c>
      <c r="B60" t="s">
        <v>15</v>
      </c>
      <c r="C60">
        <v>4820</v>
      </c>
      <c r="D60">
        <v>16</v>
      </c>
      <c r="E60" t="s">
        <v>21</v>
      </c>
      <c r="F60">
        <v>11878952</v>
      </c>
      <c r="G60">
        <v>6764</v>
      </c>
      <c r="H60">
        <v>77</v>
      </c>
      <c r="I60">
        <v>4673.3549999999996</v>
      </c>
      <c r="J60">
        <v>16155.15</v>
      </c>
      <c r="K60">
        <v>46733.55</v>
      </c>
    </row>
    <row r="61" spans="1:11" x14ac:dyDescent="0.25">
      <c r="A61">
        <v>252</v>
      </c>
      <c r="B61" t="s">
        <v>16</v>
      </c>
      <c r="C61">
        <v>4820</v>
      </c>
      <c r="D61">
        <v>16</v>
      </c>
      <c r="E61" t="s">
        <v>21</v>
      </c>
      <c r="F61">
        <v>11879098</v>
      </c>
      <c r="G61">
        <v>6934</v>
      </c>
      <c r="H61">
        <v>77</v>
      </c>
      <c r="I61">
        <v>4846.5450000000001</v>
      </c>
      <c r="J61">
        <v>16155.15</v>
      </c>
      <c r="K61">
        <v>48465.45</v>
      </c>
    </row>
    <row r="62" spans="1:11" x14ac:dyDescent="0.25">
      <c r="A62">
        <v>254</v>
      </c>
      <c r="B62" t="s">
        <v>14</v>
      </c>
      <c r="C62">
        <v>5620</v>
      </c>
      <c r="D62">
        <v>16</v>
      </c>
      <c r="E62" t="s">
        <v>21</v>
      </c>
      <c r="F62">
        <v>539520</v>
      </c>
      <c r="G62">
        <v>96</v>
      </c>
      <c r="H62">
        <v>3</v>
      </c>
      <c r="I62">
        <v>4795.8900000000003</v>
      </c>
      <c r="J62">
        <v>15986.3</v>
      </c>
      <c r="K62">
        <v>47958.9</v>
      </c>
    </row>
    <row r="63" spans="1:11" x14ac:dyDescent="0.25">
      <c r="A63">
        <v>254</v>
      </c>
      <c r="B63" t="s">
        <v>11</v>
      </c>
      <c r="C63">
        <v>5620</v>
      </c>
      <c r="D63">
        <v>16</v>
      </c>
      <c r="E63" t="s">
        <v>21</v>
      </c>
      <c r="F63">
        <v>14749380</v>
      </c>
      <c r="G63">
        <v>7020</v>
      </c>
      <c r="H63">
        <v>82</v>
      </c>
      <c r="I63">
        <v>4683.8850000000002</v>
      </c>
      <c r="J63">
        <v>15986.3</v>
      </c>
      <c r="K63">
        <v>46838.85</v>
      </c>
    </row>
    <row r="64" spans="1:11" x14ac:dyDescent="0.25">
      <c r="A64">
        <v>254</v>
      </c>
      <c r="B64" t="s">
        <v>12</v>
      </c>
      <c r="C64">
        <v>5620</v>
      </c>
      <c r="D64">
        <v>16</v>
      </c>
      <c r="E64" t="s">
        <v>21</v>
      </c>
      <c r="F64">
        <v>41340720</v>
      </c>
      <c r="G64">
        <v>7822</v>
      </c>
      <c r="H64">
        <v>23</v>
      </c>
      <c r="I64">
        <v>3245.28</v>
      </c>
      <c r="J64">
        <v>15986.3</v>
      </c>
      <c r="K64">
        <v>32452.799999999999</v>
      </c>
    </row>
    <row r="65" spans="1:11" x14ac:dyDescent="0.25">
      <c r="A65">
        <v>254</v>
      </c>
      <c r="B65" t="s">
        <v>13</v>
      </c>
      <c r="C65">
        <v>5620</v>
      </c>
      <c r="D65">
        <v>16</v>
      </c>
      <c r="E65" t="s">
        <v>21</v>
      </c>
      <c r="F65">
        <v>10745440</v>
      </c>
      <c r="G65">
        <v>2052</v>
      </c>
      <c r="H65">
        <v>8</v>
      </c>
      <c r="I65">
        <v>1750.9649999999999</v>
      </c>
      <c r="J65">
        <v>15986.3</v>
      </c>
      <c r="K65">
        <v>17509.650000000001</v>
      </c>
    </row>
    <row r="66" spans="1:11" x14ac:dyDescent="0.25">
      <c r="A66">
        <v>254</v>
      </c>
      <c r="B66" t="s">
        <v>16</v>
      </c>
      <c r="C66">
        <v>5620</v>
      </c>
      <c r="D66">
        <v>16</v>
      </c>
      <c r="E66" t="s">
        <v>21</v>
      </c>
      <c r="F66">
        <v>14749412</v>
      </c>
      <c r="G66">
        <v>7076</v>
      </c>
      <c r="H66">
        <v>82</v>
      </c>
      <c r="I66">
        <v>4683.8850000000002</v>
      </c>
      <c r="J66">
        <v>15986.3</v>
      </c>
      <c r="K66">
        <v>46838.85</v>
      </c>
    </row>
    <row r="67" spans="1:11" x14ac:dyDescent="0.25">
      <c r="A67">
        <v>254</v>
      </c>
      <c r="B67" t="s">
        <v>15</v>
      </c>
      <c r="C67">
        <v>5620</v>
      </c>
      <c r="D67">
        <v>16</v>
      </c>
      <c r="E67" t="s">
        <v>21</v>
      </c>
      <c r="F67">
        <v>14929198</v>
      </c>
      <c r="G67">
        <v>7037</v>
      </c>
      <c r="H67">
        <v>83</v>
      </c>
      <c r="I67">
        <v>4680.1350000000002</v>
      </c>
      <c r="J67">
        <v>15986.3</v>
      </c>
      <c r="K67">
        <v>46801.35</v>
      </c>
    </row>
    <row r="68" spans="1:11" x14ac:dyDescent="0.25">
      <c r="A68">
        <v>245</v>
      </c>
      <c r="B68" t="s">
        <v>14</v>
      </c>
      <c r="C68">
        <v>6620</v>
      </c>
      <c r="D68">
        <v>16</v>
      </c>
      <c r="E68" t="s">
        <v>21</v>
      </c>
      <c r="F68">
        <v>635520</v>
      </c>
      <c r="G68">
        <v>96</v>
      </c>
      <c r="H68">
        <v>3</v>
      </c>
      <c r="I68">
        <v>4853.5200000000004</v>
      </c>
      <c r="J68">
        <v>16178.4</v>
      </c>
      <c r="K68">
        <v>48535.199999999997</v>
      </c>
    </row>
    <row r="69" spans="1:11" x14ac:dyDescent="0.25">
      <c r="A69">
        <v>245</v>
      </c>
      <c r="B69" t="s">
        <v>11</v>
      </c>
      <c r="C69">
        <v>6620</v>
      </c>
      <c r="D69">
        <v>16</v>
      </c>
      <c r="E69" t="s">
        <v>21</v>
      </c>
      <c r="F69">
        <v>16949594</v>
      </c>
      <c r="G69">
        <v>6770</v>
      </c>
      <c r="H69">
        <v>80</v>
      </c>
      <c r="I69">
        <v>4740.4949999999999</v>
      </c>
      <c r="J69">
        <v>16178.4</v>
      </c>
      <c r="K69">
        <v>47404.95</v>
      </c>
    </row>
    <row r="70" spans="1:11" x14ac:dyDescent="0.25">
      <c r="A70">
        <v>245</v>
      </c>
      <c r="B70" t="s">
        <v>12</v>
      </c>
      <c r="C70">
        <v>6620</v>
      </c>
      <c r="D70">
        <v>16</v>
      </c>
      <c r="E70" t="s">
        <v>21</v>
      </c>
      <c r="F70">
        <v>41692760</v>
      </c>
      <c r="G70">
        <v>6714</v>
      </c>
      <c r="H70">
        <v>24</v>
      </c>
      <c r="I70">
        <v>3848.55</v>
      </c>
      <c r="J70">
        <v>16178.4</v>
      </c>
      <c r="K70">
        <v>38485.5</v>
      </c>
    </row>
    <row r="71" spans="1:11" x14ac:dyDescent="0.25">
      <c r="A71">
        <v>245</v>
      </c>
      <c r="B71" t="s">
        <v>13</v>
      </c>
      <c r="C71">
        <v>6620</v>
      </c>
      <c r="D71">
        <v>16</v>
      </c>
      <c r="E71" t="s">
        <v>21</v>
      </c>
      <c r="F71">
        <v>10764120</v>
      </c>
      <c r="G71">
        <v>1742</v>
      </c>
      <c r="H71">
        <v>11</v>
      </c>
      <c r="I71">
        <v>2464.4549999999999</v>
      </c>
      <c r="J71">
        <v>16178.4</v>
      </c>
      <c r="K71">
        <v>24644.55</v>
      </c>
    </row>
    <row r="72" spans="1:11" x14ac:dyDescent="0.25">
      <c r="A72">
        <v>245</v>
      </c>
      <c r="B72" t="s">
        <v>16</v>
      </c>
      <c r="C72">
        <v>6620</v>
      </c>
      <c r="D72">
        <v>16</v>
      </c>
      <c r="E72" t="s">
        <v>21</v>
      </c>
      <c r="F72">
        <v>16949584</v>
      </c>
      <c r="G72">
        <v>6752</v>
      </c>
      <c r="H72">
        <v>80</v>
      </c>
      <c r="I72">
        <v>4740.4949999999999</v>
      </c>
      <c r="J72">
        <v>16178.4</v>
      </c>
      <c r="K72">
        <v>47404.95</v>
      </c>
    </row>
    <row r="73" spans="1:11" x14ac:dyDescent="0.25">
      <c r="A73">
        <v>245</v>
      </c>
      <c r="B73" t="s">
        <v>15</v>
      </c>
      <c r="C73">
        <v>6620</v>
      </c>
      <c r="D73">
        <v>16</v>
      </c>
      <c r="E73" t="s">
        <v>21</v>
      </c>
      <c r="F73">
        <v>17373240</v>
      </c>
      <c r="G73">
        <v>6845</v>
      </c>
      <c r="H73">
        <v>82</v>
      </c>
      <c r="I73">
        <v>4740.4949999999999</v>
      </c>
      <c r="J73">
        <v>16178.4</v>
      </c>
      <c r="K73">
        <v>47404.95</v>
      </c>
    </row>
    <row r="74" spans="1:11" x14ac:dyDescent="0.25">
      <c r="A74">
        <v>245</v>
      </c>
      <c r="B74" t="s">
        <v>14</v>
      </c>
      <c r="C74">
        <v>7620</v>
      </c>
      <c r="D74">
        <v>16</v>
      </c>
      <c r="E74" t="s">
        <v>21</v>
      </c>
      <c r="F74">
        <v>731520</v>
      </c>
      <c r="G74">
        <v>96</v>
      </c>
      <c r="H74">
        <v>3</v>
      </c>
      <c r="I74">
        <v>4652.7749999999996</v>
      </c>
      <c r="J74">
        <v>15509.25</v>
      </c>
      <c r="K74">
        <v>46527.75</v>
      </c>
    </row>
    <row r="75" spans="1:11" x14ac:dyDescent="0.25">
      <c r="A75">
        <v>245</v>
      </c>
      <c r="B75" t="s">
        <v>11</v>
      </c>
      <c r="C75">
        <v>7620</v>
      </c>
      <c r="D75">
        <v>16</v>
      </c>
      <c r="E75" t="s">
        <v>21</v>
      </c>
      <c r="F75">
        <v>20972682</v>
      </c>
      <c r="G75">
        <v>7131</v>
      </c>
      <c r="H75">
        <v>86</v>
      </c>
      <c r="I75">
        <v>4588.2299999999996</v>
      </c>
      <c r="J75">
        <v>15509.25</v>
      </c>
      <c r="K75">
        <v>45882.3</v>
      </c>
    </row>
    <row r="76" spans="1:11" x14ac:dyDescent="0.25">
      <c r="A76">
        <v>245</v>
      </c>
      <c r="B76" t="s">
        <v>13</v>
      </c>
      <c r="C76">
        <v>7620</v>
      </c>
      <c r="D76">
        <v>16</v>
      </c>
      <c r="E76" t="s">
        <v>21</v>
      </c>
      <c r="F76">
        <v>13868400</v>
      </c>
      <c r="G76">
        <v>1945</v>
      </c>
      <c r="H76">
        <v>10</v>
      </c>
      <c r="I76">
        <v>3292.9349999999999</v>
      </c>
      <c r="J76">
        <v>15509.25</v>
      </c>
      <c r="K76">
        <v>32929.35</v>
      </c>
    </row>
    <row r="77" spans="1:11" x14ac:dyDescent="0.25">
      <c r="A77">
        <v>245</v>
      </c>
      <c r="B77" t="s">
        <v>12</v>
      </c>
      <c r="C77">
        <v>7620</v>
      </c>
      <c r="D77">
        <v>16</v>
      </c>
      <c r="E77" t="s">
        <v>21</v>
      </c>
      <c r="F77">
        <v>50124360</v>
      </c>
      <c r="G77">
        <v>6976</v>
      </c>
      <c r="H77">
        <v>26</v>
      </c>
      <c r="I77">
        <v>4382.0550000000003</v>
      </c>
      <c r="J77">
        <v>15509.25</v>
      </c>
      <c r="K77">
        <v>43820.55</v>
      </c>
    </row>
    <row r="78" spans="1:11" x14ac:dyDescent="0.25">
      <c r="A78">
        <v>245</v>
      </c>
      <c r="B78" t="s">
        <v>16</v>
      </c>
      <c r="C78">
        <v>7620</v>
      </c>
      <c r="D78">
        <v>16</v>
      </c>
      <c r="E78" t="s">
        <v>21</v>
      </c>
      <c r="F78">
        <v>20972644</v>
      </c>
      <c r="G78">
        <v>7091</v>
      </c>
      <c r="H78">
        <v>86</v>
      </c>
      <c r="I78">
        <v>4601.1149999999998</v>
      </c>
      <c r="J78">
        <v>15509.25</v>
      </c>
      <c r="K78">
        <v>46011.15</v>
      </c>
    </row>
    <row r="79" spans="1:11" x14ac:dyDescent="0.25">
      <c r="A79">
        <v>245</v>
      </c>
      <c r="B79" t="s">
        <v>15</v>
      </c>
      <c r="C79">
        <v>7620</v>
      </c>
      <c r="D79">
        <v>16</v>
      </c>
      <c r="E79" t="s">
        <v>21</v>
      </c>
      <c r="F79">
        <v>21216482</v>
      </c>
      <c r="G79">
        <v>7172</v>
      </c>
      <c r="H79">
        <v>87</v>
      </c>
      <c r="I79">
        <v>4601.1149999999998</v>
      </c>
      <c r="J79">
        <v>15509.25</v>
      </c>
      <c r="K79">
        <v>46011.15</v>
      </c>
    </row>
    <row r="80" spans="1:11" x14ac:dyDescent="0.25">
      <c r="A80">
        <v>239</v>
      </c>
      <c r="B80" t="s">
        <v>14</v>
      </c>
      <c r="C80">
        <v>8620</v>
      </c>
      <c r="D80">
        <v>16</v>
      </c>
      <c r="E80" t="s">
        <v>21</v>
      </c>
      <c r="F80">
        <v>827520</v>
      </c>
      <c r="G80">
        <v>96</v>
      </c>
      <c r="H80">
        <v>3</v>
      </c>
      <c r="I80">
        <v>4648.5150000000003</v>
      </c>
      <c r="J80">
        <v>15495.05</v>
      </c>
      <c r="K80">
        <v>46485.15</v>
      </c>
    </row>
    <row r="81" spans="1:11" x14ac:dyDescent="0.25">
      <c r="A81">
        <v>239</v>
      </c>
      <c r="B81" t="s">
        <v>12</v>
      </c>
      <c r="C81">
        <v>8620</v>
      </c>
      <c r="D81">
        <v>16</v>
      </c>
      <c r="E81" t="s">
        <v>21</v>
      </c>
      <c r="F81">
        <v>55547280</v>
      </c>
      <c r="G81">
        <v>6846</v>
      </c>
      <c r="H81">
        <v>24</v>
      </c>
      <c r="I81">
        <v>3496.14</v>
      </c>
      <c r="J81">
        <v>15495.05</v>
      </c>
      <c r="K81">
        <v>34961.4</v>
      </c>
    </row>
    <row r="82" spans="1:11" x14ac:dyDescent="0.25">
      <c r="A82">
        <v>239</v>
      </c>
      <c r="B82" t="s">
        <v>11</v>
      </c>
      <c r="C82">
        <v>8620</v>
      </c>
      <c r="D82">
        <v>16</v>
      </c>
      <c r="E82" t="s">
        <v>21</v>
      </c>
      <c r="F82">
        <v>23448786</v>
      </c>
      <c r="G82">
        <v>7004</v>
      </c>
      <c r="H82">
        <v>85</v>
      </c>
      <c r="I82">
        <v>4478.625</v>
      </c>
      <c r="J82">
        <v>15495.05</v>
      </c>
      <c r="K82">
        <v>44786.25</v>
      </c>
    </row>
    <row r="83" spans="1:11" x14ac:dyDescent="0.25">
      <c r="A83">
        <v>239</v>
      </c>
      <c r="B83" t="s">
        <v>13</v>
      </c>
      <c r="C83">
        <v>8620</v>
      </c>
      <c r="D83">
        <v>16</v>
      </c>
      <c r="E83" t="s">
        <v>21</v>
      </c>
      <c r="F83">
        <v>17308960</v>
      </c>
      <c r="G83">
        <v>2145</v>
      </c>
      <c r="H83">
        <v>10</v>
      </c>
      <c r="I83">
        <v>4634.88</v>
      </c>
      <c r="J83">
        <v>15495.05</v>
      </c>
      <c r="K83">
        <v>46348.800000000003</v>
      </c>
    </row>
    <row r="84" spans="1:11" x14ac:dyDescent="0.25">
      <c r="A84">
        <v>239</v>
      </c>
      <c r="B84" t="s">
        <v>16</v>
      </c>
      <c r="C84">
        <v>8620</v>
      </c>
      <c r="D84">
        <v>16</v>
      </c>
      <c r="E84" t="s">
        <v>21</v>
      </c>
      <c r="F84">
        <v>23448824</v>
      </c>
      <c r="G84">
        <v>7040</v>
      </c>
      <c r="H84">
        <v>85</v>
      </c>
      <c r="I84">
        <v>4478.625</v>
      </c>
      <c r="J84">
        <v>15495.05</v>
      </c>
      <c r="K84">
        <v>44786.25</v>
      </c>
    </row>
    <row r="85" spans="1:11" x14ac:dyDescent="0.25">
      <c r="A85">
        <v>239</v>
      </c>
      <c r="B85" t="s">
        <v>15</v>
      </c>
      <c r="C85">
        <v>8620</v>
      </c>
      <c r="D85">
        <v>16</v>
      </c>
      <c r="E85" t="s">
        <v>21</v>
      </c>
      <c r="F85">
        <v>23724640</v>
      </c>
      <c r="G85">
        <v>7073</v>
      </c>
      <c r="H85">
        <v>86</v>
      </c>
      <c r="I85">
        <v>4478.625</v>
      </c>
      <c r="J85">
        <v>15495.05</v>
      </c>
      <c r="K85">
        <v>44786.25</v>
      </c>
    </row>
    <row r="86" spans="1:11" x14ac:dyDescent="0.25">
      <c r="A86">
        <v>259</v>
      </c>
      <c r="B86" t="s">
        <v>14</v>
      </c>
      <c r="C86">
        <v>9020</v>
      </c>
      <c r="D86">
        <v>16</v>
      </c>
      <c r="E86" t="s">
        <v>21</v>
      </c>
      <c r="F86">
        <v>865920</v>
      </c>
      <c r="G86">
        <v>96</v>
      </c>
      <c r="H86">
        <v>3</v>
      </c>
      <c r="I86">
        <v>4787.2950000000001</v>
      </c>
      <c r="J86">
        <v>15957.65</v>
      </c>
      <c r="K86">
        <v>47872.95</v>
      </c>
    </row>
    <row r="87" spans="1:11" x14ac:dyDescent="0.25">
      <c r="A87">
        <v>259</v>
      </c>
      <c r="B87" t="s">
        <v>11</v>
      </c>
      <c r="C87">
        <v>9020</v>
      </c>
      <c r="D87">
        <v>16</v>
      </c>
      <c r="E87" t="s">
        <v>21</v>
      </c>
      <c r="F87">
        <v>25691510</v>
      </c>
      <c r="G87">
        <v>7390</v>
      </c>
      <c r="H87">
        <v>89</v>
      </c>
      <c r="I87">
        <v>4749.3599999999997</v>
      </c>
      <c r="J87">
        <v>15957.65</v>
      </c>
      <c r="K87">
        <v>47493.599999999999</v>
      </c>
    </row>
    <row r="88" spans="1:11" x14ac:dyDescent="0.25">
      <c r="A88">
        <v>259</v>
      </c>
      <c r="B88" t="s">
        <v>13</v>
      </c>
      <c r="C88">
        <v>9020</v>
      </c>
      <c r="D88">
        <v>16</v>
      </c>
      <c r="E88" t="s">
        <v>21</v>
      </c>
      <c r="F88">
        <v>18851800</v>
      </c>
      <c r="G88">
        <v>2246</v>
      </c>
      <c r="H88">
        <v>10</v>
      </c>
      <c r="I88">
        <v>4672.62</v>
      </c>
      <c r="J88">
        <v>15957.65</v>
      </c>
      <c r="K88">
        <v>46726.2</v>
      </c>
    </row>
    <row r="89" spans="1:11" x14ac:dyDescent="0.25">
      <c r="A89">
        <v>259</v>
      </c>
      <c r="B89" t="s">
        <v>12</v>
      </c>
      <c r="C89">
        <v>9020</v>
      </c>
      <c r="D89">
        <v>16</v>
      </c>
      <c r="E89" t="s">
        <v>21</v>
      </c>
      <c r="F89">
        <v>63681200</v>
      </c>
      <c r="G89">
        <v>7502</v>
      </c>
      <c r="H89">
        <v>28</v>
      </c>
      <c r="I89">
        <v>4328.6549999999997</v>
      </c>
      <c r="J89">
        <v>15957.65</v>
      </c>
      <c r="K89">
        <v>43286.55</v>
      </c>
    </row>
    <row r="90" spans="1:11" x14ac:dyDescent="0.25">
      <c r="A90">
        <v>259</v>
      </c>
      <c r="B90" t="s">
        <v>15</v>
      </c>
      <c r="C90">
        <v>9020</v>
      </c>
      <c r="D90">
        <v>16</v>
      </c>
      <c r="E90" t="s">
        <v>21</v>
      </c>
      <c r="F90">
        <v>25691454</v>
      </c>
      <c r="G90">
        <v>7346</v>
      </c>
      <c r="H90">
        <v>89</v>
      </c>
      <c r="I90">
        <v>4674.12</v>
      </c>
      <c r="J90">
        <v>15957.65</v>
      </c>
      <c r="K90">
        <v>46741.2</v>
      </c>
    </row>
    <row r="91" spans="1:11" x14ac:dyDescent="0.25">
      <c r="A91">
        <v>259</v>
      </c>
      <c r="B91" t="s">
        <v>16</v>
      </c>
      <c r="C91">
        <v>9020</v>
      </c>
      <c r="D91">
        <v>16</v>
      </c>
      <c r="E91" t="s">
        <v>21</v>
      </c>
      <c r="F91">
        <v>25691516</v>
      </c>
      <c r="G91">
        <v>7403</v>
      </c>
      <c r="H91">
        <v>89</v>
      </c>
      <c r="I91">
        <v>4749.3599999999997</v>
      </c>
      <c r="J91">
        <v>15957.65</v>
      </c>
      <c r="K91">
        <v>47493.599999999999</v>
      </c>
    </row>
    <row r="92" spans="1:11" x14ac:dyDescent="0.25">
      <c r="A92">
        <v>255</v>
      </c>
      <c r="B92" t="s">
        <v>14</v>
      </c>
      <c r="C92">
        <v>9820</v>
      </c>
      <c r="D92">
        <v>16</v>
      </c>
      <c r="E92" t="s">
        <v>21</v>
      </c>
      <c r="F92">
        <v>942720</v>
      </c>
      <c r="G92">
        <v>96</v>
      </c>
      <c r="H92">
        <v>3</v>
      </c>
      <c r="I92">
        <v>4829.3850000000002</v>
      </c>
      <c r="J92">
        <v>16097.95</v>
      </c>
      <c r="K92">
        <v>48293.85</v>
      </c>
    </row>
    <row r="93" spans="1:11" x14ac:dyDescent="0.25">
      <c r="A93">
        <v>255</v>
      </c>
      <c r="B93" t="s">
        <v>11</v>
      </c>
      <c r="C93">
        <v>9820</v>
      </c>
      <c r="D93">
        <v>16</v>
      </c>
      <c r="E93" t="s">
        <v>21</v>
      </c>
      <c r="F93">
        <v>28598288</v>
      </c>
      <c r="G93">
        <v>7379</v>
      </c>
      <c r="H93">
        <v>91</v>
      </c>
      <c r="I93">
        <v>4744.53</v>
      </c>
      <c r="J93">
        <v>16097.95</v>
      </c>
      <c r="K93">
        <v>47445.3</v>
      </c>
    </row>
    <row r="94" spans="1:11" x14ac:dyDescent="0.25">
      <c r="A94">
        <v>255</v>
      </c>
      <c r="B94" t="s">
        <v>13</v>
      </c>
      <c r="C94">
        <v>9820</v>
      </c>
      <c r="D94">
        <v>16</v>
      </c>
      <c r="E94" t="s">
        <v>21</v>
      </c>
      <c r="F94">
        <v>17126080</v>
      </c>
      <c r="G94">
        <v>1852</v>
      </c>
      <c r="H94">
        <v>12</v>
      </c>
      <c r="I94">
        <v>3731.4450000000002</v>
      </c>
      <c r="J94">
        <v>16097.95</v>
      </c>
      <c r="K94">
        <v>37314.449999999997</v>
      </c>
    </row>
    <row r="95" spans="1:11" x14ac:dyDescent="0.25">
      <c r="A95">
        <v>255</v>
      </c>
      <c r="B95" t="s">
        <v>12</v>
      </c>
      <c r="C95">
        <v>9820</v>
      </c>
      <c r="D95">
        <v>16</v>
      </c>
      <c r="E95" t="s">
        <v>21</v>
      </c>
      <c r="F95">
        <v>65872560</v>
      </c>
      <c r="G95">
        <v>7121</v>
      </c>
      <c r="H95">
        <v>28</v>
      </c>
      <c r="I95">
        <v>4067.34</v>
      </c>
      <c r="J95">
        <v>16097.95</v>
      </c>
      <c r="K95">
        <v>40673.4</v>
      </c>
    </row>
    <row r="96" spans="1:11" x14ac:dyDescent="0.25">
      <c r="A96">
        <v>255</v>
      </c>
      <c r="B96" t="s">
        <v>16</v>
      </c>
      <c r="C96">
        <v>9820</v>
      </c>
      <c r="D96">
        <v>16</v>
      </c>
      <c r="E96" t="s">
        <v>21</v>
      </c>
      <c r="F96">
        <v>28598346</v>
      </c>
      <c r="G96">
        <v>7429</v>
      </c>
      <c r="H96">
        <v>91</v>
      </c>
      <c r="I96">
        <v>4744.53</v>
      </c>
      <c r="J96">
        <v>16097.95</v>
      </c>
      <c r="K96">
        <v>47445.3</v>
      </c>
    </row>
    <row r="97" spans="1:11" x14ac:dyDescent="0.25">
      <c r="A97">
        <v>255</v>
      </c>
      <c r="B97" t="s">
        <v>15</v>
      </c>
      <c r="C97">
        <v>9820</v>
      </c>
      <c r="D97">
        <v>16</v>
      </c>
      <c r="E97" t="s">
        <v>21</v>
      </c>
      <c r="F97">
        <v>28912532</v>
      </c>
      <c r="G97">
        <v>7434</v>
      </c>
      <c r="H97">
        <v>92</v>
      </c>
      <c r="I97">
        <v>4744.53</v>
      </c>
      <c r="J97">
        <v>16097.95</v>
      </c>
      <c r="K97">
        <v>47445.3</v>
      </c>
    </row>
  </sheetData>
  <autoFilter ref="A1:K37" xr:uid="{E5390C54-14A9-4FDB-9EFB-D02DCDEC0FC7}">
    <sortState xmlns:xlrd2="http://schemas.microsoft.com/office/spreadsheetml/2017/richdata2" ref="A2:K73">
      <sortCondition ref="C1:C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3144-EC4D-414A-B81D-285FDF61317D}">
  <dimension ref="A3:H21"/>
  <sheetViews>
    <sheetView workbookViewId="0">
      <selection activeCell="A4" sqref="A4:G20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0" bestFit="1" customWidth="1"/>
    <col min="4" max="4" width="8" bestFit="1" customWidth="1"/>
    <col min="5" max="5" width="13.140625" bestFit="1" customWidth="1"/>
    <col min="6" max="7" width="10" bestFit="1" customWidth="1"/>
    <col min="8" max="9" width="11.28515625" bestFit="1" customWidth="1"/>
  </cols>
  <sheetData>
    <row r="3" spans="1:8" x14ac:dyDescent="0.25">
      <c r="A3" s="3" t="s">
        <v>19</v>
      </c>
      <c r="B3" s="3" t="s">
        <v>20</v>
      </c>
    </row>
    <row r="4" spans="1:8" x14ac:dyDescent="0.25">
      <c r="A4" s="3" t="s">
        <v>17</v>
      </c>
      <c r="B4" t="s">
        <v>15</v>
      </c>
      <c r="C4" t="s">
        <v>16</v>
      </c>
      <c r="D4" t="s">
        <v>14</v>
      </c>
      <c r="E4" t="s">
        <v>13</v>
      </c>
      <c r="F4" t="s">
        <v>11</v>
      </c>
      <c r="G4" t="s">
        <v>12</v>
      </c>
      <c r="H4" t="s">
        <v>18</v>
      </c>
    </row>
    <row r="5" spans="1:8" x14ac:dyDescent="0.25">
      <c r="A5" s="1">
        <v>220</v>
      </c>
      <c r="B5" s="2">
        <v>263724</v>
      </c>
      <c r="C5" s="2">
        <v>256536</v>
      </c>
      <c r="D5" s="2">
        <v>21120</v>
      </c>
      <c r="E5" s="2">
        <v>673640</v>
      </c>
      <c r="F5" s="2">
        <v>263574</v>
      </c>
      <c r="G5" s="2">
        <v>1143560</v>
      </c>
      <c r="H5" s="2">
        <v>2622154</v>
      </c>
    </row>
    <row r="6" spans="1:8" x14ac:dyDescent="0.25">
      <c r="A6" s="1">
        <v>620</v>
      </c>
      <c r="B6" s="2">
        <v>836012</v>
      </c>
      <c r="C6" s="2">
        <v>836060</v>
      </c>
      <c r="D6" s="2">
        <v>59520</v>
      </c>
      <c r="E6" s="2">
        <v>1359040</v>
      </c>
      <c r="F6" s="2">
        <v>836184</v>
      </c>
      <c r="G6" s="2">
        <v>2943760</v>
      </c>
      <c r="H6" s="2">
        <v>6870576</v>
      </c>
    </row>
    <row r="7" spans="1:8" x14ac:dyDescent="0.25">
      <c r="A7" s="1">
        <v>1020</v>
      </c>
      <c r="B7" s="2">
        <v>1732892</v>
      </c>
      <c r="C7" s="2">
        <v>1700324</v>
      </c>
      <c r="D7" s="2">
        <v>97920</v>
      </c>
      <c r="E7" s="2">
        <v>2503080</v>
      </c>
      <c r="F7" s="2">
        <v>1700320</v>
      </c>
      <c r="G7" s="2">
        <v>6113880</v>
      </c>
      <c r="H7" s="2">
        <v>13848416</v>
      </c>
    </row>
    <row r="8" spans="1:8" x14ac:dyDescent="0.25">
      <c r="A8" s="1">
        <v>1420</v>
      </c>
      <c r="B8" s="2">
        <v>2638074</v>
      </c>
      <c r="C8" s="2">
        <v>2547234</v>
      </c>
      <c r="D8" s="2">
        <v>136320</v>
      </c>
      <c r="E8" s="2">
        <v>2979160</v>
      </c>
      <c r="F8" s="2">
        <v>2547226</v>
      </c>
      <c r="G8" s="2">
        <v>8312680</v>
      </c>
      <c r="H8" s="2">
        <v>19160694</v>
      </c>
    </row>
    <row r="9" spans="1:8" x14ac:dyDescent="0.25">
      <c r="A9" s="1">
        <v>1820</v>
      </c>
      <c r="B9" s="2">
        <v>3788310</v>
      </c>
      <c r="C9" s="2">
        <v>3730146</v>
      </c>
      <c r="D9" s="2">
        <v>174720</v>
      </c>
      <c r="E9" s="2">
        <v>4266080</v>
      </c>
      <c r="F9" s="2">
        <v>3730112</v>
      </c>
      <c r="G9" s="2">
        <v>11498760</v>
      </c>
      <c r="H9" s="2">
        <v>27188128</v>
      </c>
    </row>
    <row r="10" spans="1:8" x14ac:dyDescent="0.25">
      <c r="A10" s="1">
        <v>2220</v>
      </c>
      <c r="B10" s="2">
        <v>4904208</v>
      </c>
      <c r="C10" s="2">
        <v>4833294</v>
      </c>
      <c r="D10" s="2">
        <v>213120</v>
      </c>
      <c r="E10" s="2">
        <v>5323560</v>
      </c>
      <c r="F10" s="2">
        <v>4833288</v>
      </c>
      <c r="G10" s="2">
        <v>13648560</v>
      </c>
      <c r="H10" s="2">
        <v>33756030</v>
      </c>
    </row>
    <row r="11" spans="1:8" x14ac:dyDescent="0.25">
      <c r="A11" s="1">
        <v>2620</v>
      </c>
      <c r="B11" s="2">
        <v>5787420</v>
      </c>
      <c r="C11" s="2">
        <v>5703830</v>
      </c>
      <c r="D11" s="2">
        <v>251520</v>
      </c>
      <c r="E11" s="2">
        <v>5895000</v>
      </c>
      <c r="F11" s="2">
        <v>5620010</v>
      </c>
      <c r="G11" s="2">
        <v>17585440</v>
      </c>
      <c r="H11" s="2">
        <v>40843220</v>
      </c>
    </row>
    <row r="12" spans="1:8" x14ac:dyDescent="0.25">
      <c r="A12" s="1">
        <v>3220</v>
      </c>
      <c r="B12" s="2">
        <v>7627520</v>
      </c>
      <c r="C12" s="2">
        <v>7318514</v>
      </c>
      <c r="D12" s="2">
        <v>309120</v>
      </c>
      <c r="E12" s="2">
        <v>6794200</v>
      </c>
      <c r="F12" s="2">
        <v>7318516</v>
      </c>
      <c r="G12" s="2">
        <v>23795800</v>
      </c>
      <c r="H12" s="2">
        <v>53163670</v>
      </c>
    </row>
    <row r="13" spans="1:8" x14ac:dyDescent="0.25">
      <c r="A13" s="1">
        <v>4020</v>
      </c>
      <c r="B13" s="2">
        <v>9521824</v>
      </c>
      <c r="C13" s="2">
        <v>9393158</v>
      </c>
      <c r="D13" s="2">
        <v>385920</v>
      </c>
      <c r="E13" s="2">
        <v>7260120</v>
      </c>
      <c r="F13" s="2">
        <v>9393180</v>
      </c>
      <c r="G13" s="2">
        <v>27721920</v>
      </c>
      <c r="H13" s="2">
        <v>63676122</v>
      </c>
    </row>
    <row r="14" spans="1:8" x14ac:dyDescent="0.25">
      <c r="A14" s="1">
        <v>4820</v>
      </c>
      <c r="B14" s="2">
        <v>11878952</v>
      </c>
      <c r="C14" s="2">
        <v>11879098</v>
      </c>
      <c r="D14" s="2">
        <v>462720</v>
      </c>
      <c r="E14" s="2">
        <v>9476120</v>
      </c>
      <c r="F14" s="2">
        <v>11724796</v>
      </c>
      <c r="G14" s="2">
        <v>32207240</v>
      </c>
      <c r="H14" s="2">
        <v>77628926</v>
      </c>
    </row>
    <row r="15" spans="1:8" x14ac:dyDescent="0.25">
      <c r="A15" s="1">
        <v>5620</v>
      </c>
      <c r="B15" s="2">
        <v>14929198</v>
      </c>
      <c r="C15" s="2">
        <v>14749412</v>
      </c>
      <c r="D15" s="2">
        <v>539520</v>
      </c>
      <c r="E15" s="2">
        <v>10745440</v>
      </c>
      <c r="F15" s="2">
        <v>14749380</v>
      </c>
      <c r="G15" s="2">
        <v>41340720</v>
      </c>
      <c r="H15" s="2">
        <v>97053670</v>
      </c>
    </row>
    <row r="16" spans="1:8" x14ac:dyDescent="0.25">
      <c r="A16" s="1">
        <v>6620</v>
      </c>
      <c r="B16" s="2">
        <v>17373240</v>
      </c>
      <c r="C16" s="2">
        <v>16949584</v>
      </c>
      <c r="D16" s="2">
        <v>635520</v>
      </c>
      <c r="E16" s="2">
        <v>10764120</v>
      </c>
      <c r="F16" s="2">
        <v>16949594</v>
      </c>
      <c r="G16" s="2">
        <v>41692760</v>
      </c>
      <c r="H16" s="2">
        <v>104364818</v>
      </c>
    </row>
    <row r="17" spans="1:8" x14ac:dyDescent="0.25">
      <c r="A17" s="1">
        <v>7620</v>
      </c>
      <c r="B17" s="2">
        <v>21216482</v>
      </c>
      <c r="C17" s="2">
        <v>20972644</v>
      </c>
      <c r="D17" s="2">
        <v>731520</v>
      </c>
      <c r="E17" s="2">
        <v>13868400</v>
      </c>
      <c r="F17" s="2">
        <v>20972682</v>
      </c>
      <c r="G17" s="2">
        <v>50124360</v>
      </c>
      <c r="H17" s="2">
        <v>127886088</v>
      </c>
    </row>
    <row r="18" spans="1:8" x14ac:dyDescent="0.25">
      <c r="A18" s="1">
        <v>8620</v>
      </c>
      <c r="B18" s="2">
        <v>23724640</v>
      </c>
      <c r="C18" s="2">
        <v>23448824</v>
      </c>
      <c r="D18" s="2">
        <v>827520</v>
      </c>
      <c r="E18" s="2">
        <v>17308960</v>
      </c>
      <c r="F18" s="2">
        <v>23448786</v>
      </c>
      <c r="G18" s="2">
        <v>55547280</v>
      </c>
      <c r="H18" s="2">
        <v>144306010</v>
      </c>
    </row>
    <row r="19" spans="1:8" x14ac:dyDescent="0.25">
      <c r="A19" s="1">
        <v>9020</v>
      </c>
      <c r="B19" s="2">
        <v>25691454</v>
      </c>
      <c r="C19" s="2">
        <v>25691516</v>
      </c>
      <c r="D19" s="2">
        <v>865920</v>
      </c>
      <c r="E19" s="2">
        <v>18851800</v>
      </c>
      <c r="F19" s="2">
        <v>25691510</v>
      </c>
      <c r="G19" s="2">
        <v>63681200</v>
      </c>
      <c r="H19" s="2">
        <v>160473400</v>
      </c>
    </row>
    <row r="20" spans="1:8" x14ac:dyDescent="0.25">
      <c r="A20" s="1">
        <v>9820</v>
      </c>
      <c r="B20" s="2">
        <v>28912532</v>
      </c>
      <c r="C20" s="2">
        <v>28598346</v>
      </c>
      <c r="D20" s="2">
        <v>942720</v>
      </c>
      <c r="E20" s="2">
        <v>17126080</v>
      </c>
      <c r="F20" s="2">
        <v>28598288</v>
      </c>
      <c r="G20" s="2">
        <v>65872560</v>
      </c>
      <c r="H20" s="2">
        <v>170050526</v>
      </c>
    </row>
    <row r="21" spans="1:8" x14ac:dyDescent="0.25">
      <c r="A21" s="1" t="s">
        <v>18</v>
      </c>
      <c r="B21" s="2">
        <v>180826482</v>
      </c>
      <c r="C21" s="2">
        <v>178608520</v>
      </c>
      <c r="D21" s="2">
        <v>6654720</v>
      </c>
      <c r="E21" s="2">
        <v>135194800</v>
      </c>
      <c r="F21" s="2">
        <v>178377446</v>
      </c>
      <c r="G21" s="2">
        <v>463230480</v>
      </c>
      <c r="H21" s="2">
        <v>1142892448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6416-D5BE-4C08-894E-DB13ABE6F74A}">
  <dimension ref="A1:G26"/>
  <sheetViews>
    <sheetView tabSelected="1" zoomScale="85" zoomScaleNormal="85" workbookViewId="0">
      <selection activeCell="W41" sqref="W41"/>
    </sheetView>
  </sheetViews>
  <sheetFormatPr defaultRowHeight="15" x14ac:dyDescent="0.25"/>
  <cols>
    <col min="1" max="1" width="13.42578125" bestFit="1" customWidth="1"/>
    <col min="2" max="2" width="11.42578125" bestFit="1" customWidth="1"/>
    <col min="3" max="3" width="17.7109375" bestFit="1" customWidth="1"/>
    <col min="4" max="4" width="11.28515625" bestFit="1" customWidth="1"/>
    <col min="5" max="5" width="10.7109375" bestFit="1" customWidth="1"/>
    <col min="6" max="6" width="13.42578125" bestFit="1" customWidth="1"/>
    <col min="7" max="7" width="11.28515625" bestFit="1" customWidth="1"/>
  </cols>
  <sheetData>
    <row r="1" spans="1:7" x14ac:dyDescent="0.25">
      <c r="A1" s="4" t="s">
        <v>17</v>
      </c>
      <c r="B1" s="4" t="s">
        <v>12</v>
      </c>
      <c r="C1" s="4" t="s">
        <v>13</v>
      </c>
      <c r="D1" s="4" t="s">
        <v>15</v>
      </c>
      <c r="E1" s="4" t="s">
        <v>11</v>
      </c>
      <c r="F1" s="4" t="s">
        <v>16</v>
      </c>
      <c r="G1" s="4" t="s">
        <v>14</v>
      </c>
    </row>
    <row r="2" spans="1:7" x14ac:dyDescent="0.25">
      <c r="A2" s="5">
        <v>220</v>
      </c>
      <c r="B2" s="6">
        <v>1143560</v>
      </c>
      <c r="C2" s="6">
        <v>673640</v>
      </c>
      <c r="D2" s="6">
        <v>263724</v>
      </c>
      <c r="E2" s="6">
        <v>263574</v>
      </c>
      <c r="F2" s="6">
        <v>256536</v>
      </c>
      <c r="G2" s="6">
        <v>21120</v>
      </c>
    </row>
    <row r="3" spans="1:7" x14ac:dyDescent="0.25">
      <c r="A3" s="5">
        <v>620</v>
      </c>
      <c r="B3" s="6">
        <v>2943760</v>
      </c>
      <c r="C3" s="6">
        <v>1359040</v>
      </c>
      <c r="D3" s="6">
        <v>836012</v>
      </c>
      <c r="E3" s="6">
        <v>836184</v>
      </c>
      <c r="F3" s="6">
        <v>836060</v>
      </c>
      <c r="G3" s="6">
        <v>59520</v>
      </c>
    </row>
    <row r="4" spans="1:7" x14ac:dyDescent="0.25">
      <c r="A4" s="5">
        <v>1020</v>
      </c>
      <c r="B4" s="6">
        <v>6113880</v>
      </c>
      <c r="C4" s="6">
        <v>2503080</v>
      </c>
      <c r="D4" s="6">
        <v>1732892</v>
      </c>
      <c r="E4" s="6">
        <v>1700320</v>
      </c>
      <c r="F4" s="6">
        <v>1700324</v>
      </c>
      <c r="G4" s="6">
        <v>97920</v>
      </c>
    </row>
    <row r="5" spans="1:7" x14ac:dyDescent="0.25">
      <c r="A5" s="5">
        <v>1420</v>
      </c>
      <c r="B5" s="6">
        <v>8312680</v>
      </c>
      <c r="C5" s="6">
        <v>2979160</v>
      </c>
      <c r="D5" s="6">
        <v>2638074</v>
      </c>
      <c r="E5" s="6">
        <v>2547226</v>
      </c>
      <c r="F5" s="6">
        <v>2547234</v>
      </c>
      <c r="G5" s="6">
        <v>136320</v>
      </c>
    </row>
    <row r="6" spans="1:7" x14ac:dyDescent="0.25">
      <c r="A6" s="5">
        <v>1820</v>
      </c>
      <c r="B6" s="6">
        <v>11498760</v>
      </c>
      <c r="C6" s="6">
        <v>4266080</v>
      </c>
      <c r="D6" s="6">
        <v>3788310</v>
      </c>
      <c r="E6" s="6">
        <v>3730112</v>
      </c>
      <c r="F6" s="6">
        <v>3730146</v>
      </c>
      <c r="G6" s="6">
        <v>174720</v>
      </c>
    </row>
    <row r="7" spans="1:7" x14ac:dyDescent="0.25">
      <c r="A7" s="5">
        <v>2220</v>
      </c>
      <c r="B7" s="6">
        <v>13648560</v>
      </c>
      <c r="C7" s="6">
        <v>5323560</v>
      </c>
      <c r="D7" s="6">
        <v>4904208</v>
      </c>
      <c r="E7" s="6">
        <v>4833288</v>
      </c>
      <c r="F7" s="6">
        <v>4833294</v>
      </c>
      <c r="G7" s="6">
        <v>213120</v>
      </c>
    </row>
    <row r="8" spans="1:7" x14ac:dyDescent="0.25">
      <c r="A8" s="5">
        <v>2620</v>
      </c>
      <c r="B8" s="6">
        <v>17585440</v>
      </c>
      <c r="C8" s="6">
        <v>5895000</v>
      </c>
      <c r="D8" s="6">
        <v>5787420</v>
      </c>
      <c r="E8" s="6">
        <v>5620010</v>
      </c>
      <c r="F8" s="6">
        <v>5703830</v>
      </c>
      <c r="G8" s="6">
        <v>251520</v>
      </c>
    </row>
    <row r="9" spans="1:7" x14ac:dyDescent="0.25">
      <c r="A9" s="5">
        <v>3220</v>
      </c>
      <c r="B9" s="5">
        <v>23795800</v>
      </c>
      <c r="C9" s="5">
        <v>6794200</v>
      </c>
      <c r="D9" s="5">
        <v>7627520</v>
      </c>
      <c r="E9" s="5">
        <v>7318516</v>
      </c>
      <c r="F9" s="5">
        <v>7318514</v>
      </c>
      <c r="G9" s="5">
        <v>309120</v>
      </c>
    </row>
    <row r="10" spans="1:7" x14ac:dyDescent="0.25">
      <c r="A10" s="5">
        <v>4020</v>
      </c>
      <c r="B10" s="6">
        <v>27721920</v>
      </c>
      <c r="C10" s="6">
        <v>7260120</v>
      </c>
      <c r="D10" s="6">
        <v>9521824</v>
      </c>
      <c r="E10" s="6">
        <v>9393180</v>
      </c>
      <c r="F10" s="6">
        <v>9393158</v>
      </c>
      <c r="G10" s="6">
        <v>385920</v>
      </c>
    </row>
    <row r="11" spans="1:7" x14ac:dyDescent="0.25">
      <c r="A11" s="5">
        <v>4820</v>
      </c>
      <c r="B11" s="5">
        <v>32207240</v>
      </c>
      <c r="C11" s="5">
        <v>9476120</v>
      </c>
      <c r="D11" s="5">
        <v>11878952</v>
      </c>
      <c r="E11" s="5">
        <v>11724796</v>
      </c>
      <c r="F11" s="5">
        <v>11879098</v>
      </c>
      <c r="G11" s="5">
        <v>462720</v>
      </c>
    </row>
    <row r="12" spans="1:7" x14ac:dyDescent="0.25">
      <c r="A12" s="5">
        <v>5620</v>
      </c>
      <c r="B12" s="5">
        <v>41340720</v>
      </c>
      <c r="C12" s="5">
        <v>10745440</v>
      </c>
      <c r="D12" s="5">
        <v>14929198</v>
      </c>
      <c r="E12" s="5">
        <v>14749380</v>
      </c>
      <c r="F12" s="5">
        <v>14749412</v>
      </c>
      <c r="G12" s="5">
        <v>539520</v>
      </c>
    </row>
    <row r="13" spans="1:7" x14ac:dyDescent="0.25">
      <c r="A13" s="5">
        <v>6620</v>
      </c>
      <c r="B13" s="5">
        <v>41692760</v>
      </c>
      <c r="C13" s="5">
        <v>10764120</v>
      </c>
      <c r="D13" s="5">
        <v>17373240</v>
      </c>
      <c r="E13" s="5">
        <v>16949594</v>
      </c>
      <c r="F13" s="5">
        <v>16949584</v>
      </c>
      <c r="G13" s="5">
        <v>635520</v>
      </c>
    </row>
    <row r="14" spans="1:7" x14ac:dyDescent="0.25">
      <c r="A14" s="5">
        <v>7620</v>
      </c>
      <c r="B14" s="5">
        <v>50124360</v>
      </c>
      <c r="C14" s="5">
        <v>13868400</v>
      </c>
      <c r="D14" s="5">
        <v>21216482</v>
      </c>
      <c r="E14" s="5">
        <v>20972682</v>
      </c>
      <c r="F14" s="5">
        <v>20972644</v>
      </c>
      <c r="G14" s="5">
        <v>731520</v>
      </c>
    </row>
    <row r="15" spans="1:7" x14ac:dyDescent="0.25">
      <c r="A15" s="5">
        <v>8620</v>
      </c>
      <c r="B15" s="5">
        <v>55547280</v>
      </c>
      <c r="C15" s="5">
        <v>17308960</v>
      </c>
      <c r="D15" s="5">
        <v>23724640</v>
      </c>
      <c r="E15" s="5">
        <v>23448786</v>
      </c>
      <c r="F15" s="5">
        <v>23448824</v>
      </c>
      <c r="G15" s="5">
        <v>827520</v>
      </c>
    </row>
    <row r="16" spans="1:7" x14ac:dyDescent="0.25">
      <c r="A16" s="5">
        <v>9020</v>
      </c>
      <c r="B16" s="6">
        <v>63681200</v>
      </c>
      <c r="C16" s="6">
        <v>18851800</v>
      </c>
      <c r="D16" s="6">
        <v>25691454</v>
      </c>
      <c r="E16" s="6">
        <v>25691510</v>
      </c>
      <c r="F16" s="6">
        <v>25691516</v>
      </c>
      <c r="G16" s="6">
        <v>865920</v>
      </c>
    </row>
    <row r="17" spans="1:7" x14ac:dyDescent="0.25">
      <c r="A17" s="5">
        <v>9820</v>
      </c>
      <c r="B17" s="6">
        <v>65872560</v>
      </c>
      <c r="C17" s="6">
        <v>17126080</v>
      </c>
      <c r="D17" s="6">
        <v>28912532</v>
      </c>
      <c r="E17" s="6">
        <v>28598288</v>
      </c>
      <c r="F17" s="6">
        <v>28598346</v>
      </c>
      <c r="G17" s="6">
        <v>942720</v>
      </c>
    </row>
    <row r="18" spans="1:7" x14ac:dyDescent="0.25">
      <c r="B18" s="6"/>
      <c r="C18" s="6"/>
      <c r="D18" s="6"/>
      <c r="E18" s="6"/>
      <c r="F18" s="6"/>
      <c r="G18" s="6"/>
    </row>
    <row r="19" spans="1:7" x14ac:dyDescent="0.25">
      <c r="B19" s="6"/>
      <c r="C19" s="6"/>
      <c r="D19" s="6"/>
      <c r="E19" s="6"/>
      <c r="F19" s="6"/>
      <c r="G19" s="6"/>
    </row>
    <row r="20" spans="1:7" x14ac:dyDescent="0.25">
      <c r="B20" s="6"/>
      <c r="C20" s="6"/>
      <c r="D20" s="6"/>
      <c r="E20" s="6"/>
      <c r="F20" s="6"/>
      <c r="G20" s="6"/>
    </row>
    <row r="21" spans="1:7" x14ac:dyDescent="0.25">
      <c r="B21" s="6"/>
      <c r="C21" s="6"/>
      <c r="D21" s="6"/>
      <c r="E21" s="6"/>
      <c r="F21" s="6"/>
      <c r="G21" s="6"/>
    </row>
    <row r="22" spans="1:7" x14ac:dyDescent="0.25">
      <c r="B22" s="6"/>
      <c r="C22" s="6"/>
      <c r="D22" s="6"/>
      <c r="E22" s="6"/>
      <c r="F22" s="6"/>
      <c r="G22" s="6"/>
    </row>
    <row r="23" spans="1:7" x14ac:dyDescent="0.25">
      <c r="B23" s="7"/>
      <c r="C23" s="7"/>
      <c r="D23" s="7"/>
      <c r="E23" s="7"/>
      <c r="F23" s="7"/>
      <c r="G23" s="7"/>
    </row>
    <row r="24" spans="1:7" x14ac:dyDescent="0.25">
      <c r="B24" s="6"/>
      <c r="C24" s="6"/>
      <c r="D24" s="6"/>
      <c r="E24" s="6"/>
      <c r="F24" s="6"/>
      <c r="G24" s="6"/>
    </row>
    <row r="25" spans="1:7" x14ac:dyDescent="0.25">
      <c r="B25" s="7"/>
      <c r="C25" s="7"/>
      <c r="D25" s="7"/>
      <c r="E25" s="7"/>
      <c r="F25" s="7"/>
      <c r="G25" s="7"/>
    </row>
    <row r="26" spans="1:7" x14ac:dyDescent="0.25">
      <c r="B26" s="5"/>
      <c r="C26" s="5"/>
      <c r="D26" s="5"/>
      <c r="E26" s="5"/>
      <c r="F26" s="5"/>
      <c r="G26" s="5"/>
    </row>
  </sheetData>
  <autoFilter ref="A1:G12" xr:uid="{554F8176-109A-4CA9-88EF-ED4256BD2B13}">
    <sortState xmlns:xlrd2="http://schemas.microsoft.com/office/spreadsheetml/2017/richdata2" ref="A2:G12">
      <sortCondition ref="A1:A1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Data</vt:lpstr>
      <vt:lpstr>Pivot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2019-09-08T11:43:39Z</dcterms:modified>
</cp:coreProperties>
</file>