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u365-my.sharepoint.com/personal/samoily_biu_ac_il/Documents/Academic/Postdoc/Analysis/Results/"/>
    </mc:Choice>
  </mc:AlternateContent>
  <xr:revisionPtr revIDLastSave="2" documentId="8_{91F0267F-D4C7-4ACA-BC1F-F226C547803E}" xr6:coauthVersionLast="47" xr6:coauthVersionMax="47" xr10:uidLastSave="{6F6535C7-0FB8-4422-BD8A-EBDA20FF1DC3}"/>
  <bookViews>
    <workbookView xWindow="-110" yWindow="-110" windowWidth="19420" windowHeight="10300" activeTab="1" xr2:uid="{E0E09B6F-CDFF-4139-A65C-AFE949185AFD}"/>
  </bookViews>
  <sheets>
    <sheet name="RMSE" sheetId="1" r:id="rId1"/>
    <sheet name="corr" sheetId="2" r:id="rId2"/>
  </sheets>
  <definedNames>
    <definedName name="_xlnm._FilterDatabase" localSheetId="1" hidden="1">corr!$A$2:$I$2</definedName>
    <definedName name="_xlnm._FilterDatabase" localSheetId="0" hidden="1">RMSE!$A$2:$I$2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<sst xmlns="http://schemas.openxmlformats.org/spreadsheetml/2006/main" count="34" uniqueCount="17">
  <si>
    <t>RMSE_mean</t>
  </si>
  <si>
    <t>RMSE_std</t>
  </si>
  <si>
    <t>ki67</t>
  </si>
  <si>
    <t>CD3</t>
  </si>
  <si>
    <t>CD20</t>
  </si>
  <si>
    <t>CD45</t>
  </si>
  <si>
    <t>CD68</t>
  </si>
  <si>
    <t>sma</t>
  </si>
  <si>
    <t>pan_cytokeratin</t>
  </si>
  <si>
    <t>cytokeratin_5</t>
  </si>
  <si>
    <t>cytokeratin_8_18</t>
  </si>
  <si>
    <t>D</t>
  </si>
  <si>
    <t>J</t>
  </si>
  <si>
    <t>Danenberg</t>
  </si>
  <si>
    <t>Jackson</t>
  </si>
  <si>
    <t>Corr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</si>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</sst>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572298297987582"/>
          <c:y val="3.9180754817101322E-2"/>
          <c:w val="0.75717984453357245"/>
          <c:h val="0.874371130655056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RMSE!$B$1</c:f>
              <c:strCache>
                <c:ptCount val="1"/>
                <c:pt idx="0">
                  <c:v>Danenberg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RMSE!$C$3:$C$11</c:f>
                <c:numCache>
                  <c:formatCode>General</c:formatCode>
                  <c:ptCount val="9"/>
                  <c:pt idx="0">
                    <c:v>4.2241260784914803E-2</c:v>
                  </c:pt>
                  <c:pt idx="1">
                    <c:v>0.11870335570744001</c:v>
                  </c:pt>
                  <c:pt idx="2">
                    <c:v>6.1333634696798998E-2</c:v>
                  </c:pt>
                  <c:pt idx="3">
                    <c:v>2.5403220314874901E-2</c:v>
                  </c:pt>
                  <c:pt idx="4">
                    <c:v>3.6058362957734999E-2</c:v>
                  </c:pt>
                  <c:pt idx="5">
                    <c:v>5.8510580778144403E-2</c:v>
                  </c:pt>
                  <c:pt idx="6">
                    <c:v>6.3847147165531706E-2</c:v>
                  </c:pt>
                  <c:pt idx="7">
                    <c:v>6.4939746020031996E-2</c:v>
                  </c:pt>
                  <c:pt idx="8">
                    <c:v>7.6067218218484898E-3</c:v>
                  </c:pt>
                </c:numCache>
              </c:numRef>
            </c:plus>
            <c:minus>
              <c:numRef>
                <c:f>RMSE!$C$3:$C$11</c:f>
                <c:numCache>
                  <c:formatCode>General</c:formatCode>
                  <c:ptCount val="9"/>
                  <c:pt idx="0">
                    <c:v>4.2241260784914803E-2</c:v>
                  </c:pt>
                  <c:pt idx="1">
                    <c:v>0.11870335570744001</c:v>
                  </c:pt>
                  <c:pt idx="2">
                    <c:v>6.1333634696798998E-2</c:v>
                  </c:pt>
                  <c:pt idx="3">
                    <c:v>2.5403220314874901E-2</c:v>
                  </c:pt>
                  <c:pt idx="4">
                    <c:v>3.6058362957734999E-2</c:v>
                  </c:pt>
                  <c:pt idx="5">
                    <c:v>5.8510580778144403E-2</c:v>
                  </c:pt>
                  <c:pt idx="6">
                    <c:v>6.3847147165531706E-2</c:v>
                  </c:pt>
                  <c:pt idx="7">
                    <c:v>6.4939746020031996E-2</c:v>
                  </c:pt>
                  <c:pt idx="8">
                    <c:v>7.6067218218484898E-3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RMSE!$A$3:$A$11</c:f>
              <c:strCache>
                <c:ptCount val="9"/>
                <c:pt idx="0">
                  <c:v>CD20</c:v>
                </c:pt>
                <c:pt idx="1">
                  <c:v>CD68</c:v>
                </c:pt>
                <c:pt idx="2">
                  <c:v>cytokeratin_5</c:v>
                </c:pt>
                <c:pt idx="3">
                  <c:v>CD45</c:v>
                </c:pt>
                <c:pt idx="4">
                  <c:v>cytokeratin_8_18</c:v>
                </c:pt>
                <c:pt idx="5">
                  <c:v>ki67</c:v>
                </c:pt>
                <c:pt idx="6">
                  <c:v>CD3</c:v>
                </c:pt>
                <c:pt idx="7">
                  <c:v>sma</c:v>
                </c:pt>
                <c:pt idx="8">
                  <c:v>pan_cytokeratin</c:v>
                </c:pt>
              </c:strCache>
            </c:strRef>
          </c:cat>
          <c:val>
            <c:numRef>
              <c:f>RMSE!$B$3:$B$11</c:f>
              <c:numCache>
                <c:formatCode>General</c:formatCode>
                <c:ptCount val="9"/>
                <c:pt idx="0">
                  <c:v>0.29921074905943101</c:v>
                </c:pt>
                <c:pt idx="1">
                  <c:v>0.22937406827348999</c:v>
                </c:pt>
                <c:pt idx="2">
                  <c:v>0.190524588736078</c:v>
                </c:pt>
                <c:pt idx="3">
                  <c:v>0.19016681009616199</c:v>
                </c:pt>
                <c:pt idx="4">
                  <c:v>0.17478136638231101</c:v>
                </c:pt>
                <c:pt idx="5">
                  <c:v>0.159848504242947</c:v>
                </c:pt>
                <c:pt idx="6">
                  <c:v>0.14678504905609799</c:v>
                </c:pt>
                <c:pt idx="7">
                  <c:v>0.139787838814009</c:v>
                </c:pt>
                <c:pt idx="8">
                  <c:v>0.137269713677731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16-424F-BE01-639FB76F050A}"/>
            </c:ext>
          </c:extLst>
        </c:ser>
        <c:ser>
          <c:idx val="1"/>
          <c:order val="1"/>
          <c:tx>
            <c:strRef>
              <c:f>RMSE!$D$1</c:f>
              <c:strCache>
                <c:ptCount val="1"/>
                <c:pt idx="0">
                  <c:v>Jackson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RMSE!$E$3:$E$11</c:f>
                <c:numCache>
                  <c:formatCode>General</c:formatCode>
                  <c:ptCount val="9"/>
                  <c:pt idx="0">
                    <c:v>3.4374474534865897E-2</c:v>
                  </c:pt>
                  <c:pt idx="1">
                    <c:v>3.8737059002859099E-2</c:v>
                  </c:pt>
                  <c:pt idx="2">
                    <c:v>9.4863335215990302E-2</c:v>
                  </c:pt>
                  <c:pt idx="3">
                    <c:v>7.1902583282536195E-2</c:v>
                  </c:pt>
                  <c:pt idx="4">
                    <c:v>2.0448536803226398E-2</c:v>
                  </c:pt>
                  <c:pt idx="5">
                    <c:v>9.1958718749355906E-2</c:v>
                  </c:pt>
                  <c:pt idx="6">
                    <c:v>9.0148224124712295E-2</c:v>
                  </c:pt>
                  <c:pt idx="7">
                    <c:v>4.5506270955982399E-2</c:v>
                  </c:pt>
                  <c:pt idx="8">
                    <c:v>6.6539066801982599E-3</c:v>
                  </c:pt>
                </c:numCache>
              </c:numRef>
            </c:plus>
            <c:minus>
              <c:numRef>
                <c:f>RMSE!$E$3:$E$11</c:f>
                <c:numCache>
                  <c:formatCode>General</c:formatCode>
                  <c:ptCount val="9"/>
                  <c:pt idx="0">
                    <c:v>3.4374474534865897E-2</c:v>
                  </c:pt>
                  <c:pt idx="1">
                    <c:v>3.8737059002859099E-2</c:v>
                  </c:pt>
                  <c:pt idx="2">
                    <c:v>9.4863335215990302E-2</c:v>
                  </c:pt>
                  <c:pt idx="3">
                    <c:v>7.1902583282536195E-2</c:v>
                  </c:pt>
                  <c:pt idx="4">
                    <c:v>2.0448536803226398E-2</c:v>
                  </c:pt>
                  <c:pt idx="5">
                    <c:v>9.1958718749355906E-2</c:v>
                  </c:pt>
                  <c:pt idx="6">
                    <c:v>9.0148224124712295E-2</c:v>
                  </c:pt>
                  <c:pt idx="7">
                    <c:v>4.5506270955982399E-2</c:v>
                  </c:pt>
                  <c:pt idx="8">
                    <c:v>6.6539066801982599E-3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RMSE!$A$3:$A$11</c:f>
              <c:strCache>
                <c:ptCount val="9"/>
                <c:pt idx="0">
                  <c:v>CD20</c:v>
                </c:pt>
                <c:pt idx="1">
                  <c:v>CD68</c:v>
                </c:pt>
                <c:pt idx="2">
                  <c:v>cytokeratin_5</c:v>
                </c:pt>
                <c:pt idx="3">
                  <c:v>CD45</c:v>
                </c:pt>
                <c:pt idx="4">
                  <c:v>cytokeratin_8_18</c:v>
                </c:pt>
                <c:pt idx="5">
                  <c:v>ki67</c:v>
                </c:pt>
                <c:pt idx="6">
                  <c:v>CD3</c:v>
                </c:pt>
                <c:pt idx="7">
                  <c:v>sma</c:v>
                </c:pt>
                <c:pt idx="8">
                  <c:v>pan_cytokeratin</c:v>
                </c:pt>
              </c:strCache>
            </c:strRef>
          </c:cat>
          <c:val>
            <c:numRef>
              <c:f>RMSE!$D$3:$D$11</c:f>
              <c:numCache>
                <c:formatCode>General</c:formatCode>
                <c:ptCount val="9"/>
                <c:pt idx="0">
                  <c:v>0.25799650590703899</c:v>
                </c:pt>
                <c:pt idx="1">
                  <c:v>0.31567728978263399</c:v>
                </c:pt>
                <c:pt idx="2">
                  <c:v>0.239377401542503</c:v>
                </c:pt>
                <c:pt idx="3">
                  <c:v>0.17104822252266599</c:v>
                </c:pt>
                <c:pt idx="4">
                  <c:v>0.207535778099979</c:v>
                </c:pt>
                <c:pt idx="5">
                  <c:v>0.20178813210348601</c:v>
                </c:pt>
                <c:pt idx="6">
                  <c:v>0.21498049347960099</c:v>
                </c:pt>
                <c:pt idx="7">
                  <c:v>0.19901107209362201</c:v>
                </c:pt>
                <c:pt idx="8">
                  <c:v>0.12158558437875799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16-424F-BE01-639FB76F0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24863"/>
        <c:axId val="26325279"/>
      </c:barChart>
      <c:catAx>
        <c:axId val="2632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6325279"/>
        <c:crosses val="autoZero"/>
        <c:auto val="1"/>
        <c:lblAlgn val="ctr"/>
        <c:lblOffset val="100"/>
        <c:noMultiLvlLbl val="0"/>
      </c:catAx>
      <c:valAx>
        <c:axId val="2632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6324863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011812357011035"/>
          <c:y val="2.5811338916053344E-2"/>
          <c:w val="0.15991326252663421"/>
          <c:h val="0.18701167794036561"/>
        </c:manualLayout>
      </c:layout>
      <c:overlay val="0"/>
      <c:spPr>
        <a:solidFill>
          <a:schemeClr val="bg1"/>
        </a:solidFill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572298297987582"/>
          <c:y val="3.9180754817101322E-2"/>
          <c:w val="0.75717984453357245"/>
          <c:h val="0.874371130655056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corr!$B$1</c:f>
              <c:strCache>
                <c:ptCount val="1"/>
                <c:pt idx="0">
                  <c:v>Danenberg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corr!$C$3:$C$11</c:f>
                <c:numCache>
                  <c:formatCode>General</c:formatCode>
                  <c:ptCount val="9"/>
                  <c:pt idx="0">
                    <c:v>8.1548495218157699E-3</c:v>
                  </c:pt>
                  <c:pt idx="1">
                    <c:v>1.2004150077700599E-2</c:v>
                  </c:pt>
                  <c:pt idx="2">
                    <c:v>1.7197838053107199E-2</c:v>
                  </c:pt>
                  <c:pt idx="3">
                    <c:v>1.1759494431316801E-2</c:v>
                  </c:pt>
                  <c:pt idx="4">
                    <c:v>2.4539653211832001E-2</c:v>
                  </c:pt>
                  <c:pt idx="5">
                    <c:v>4.8939350992441101E-2</c:v>
                  </c:pt>
                  <c:pt idx="6">
                    <c:v>8.5714720189571297E-2</c:v>
                  </c:pt>
                  <c:pt idx="7">
                    <c:v>0.17746214568614899</c:v>
                  </c:pt>
                  <c:pt idx="8">
                    <c:v>5.9578143060207298E-2</c:v>
                  </c:pt>
                </c:numCache>
              </c:numRef>
            </c:plus>
            <c:minus>
              <c:numRef>
                <c:f>corr!$C$3:$C$11</c:f>
                <c:numCache>
                  <c:formatCode>General</c:formatCode>
                  <c:ptCount val="9"/>
                  <c:pt idx="0">
                    <c:v>8.1548495218157699E-3</c:v>
                  </c:pt>
                  <c:pt idx="1">
                    <c:v>1.2004150077700599E-2</c:v>
                  </c:pt>
                  <c:pt idx="2">
                    <c:v>1.7197838053107199E-2</c:v>
                  </c:pt>
                  <c:pt idx="3">
                    <c:v>1.1759494431316801E-2</c:v>
                  </c:pt>
                  <c:pt idx="4">
                    <c:v>2.4539653211832001E-2</c:v>
                  </c:pt>
                  <c:pt idx="5">
                    <c:v>4.8939350992441101E-2</c:v>
                  </c:pt>
                  <c:pt idx="6">
                    <c:v>8.5714720189571297E-2</c:v>
                  </c:pt>
                  <c:pt idx="7">
                    <c:v>0.17746214568614899</c:v>
                  </c:pt>
                  <c:pt idx="8">
                    <c:v>5.9578143060207298E-2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corr!$A$3:$A$11</c:f>
              <c:strCache>
                <c:ptCount val="9"/>
                <c:pt idx="0">
                  <c:v>cytokeratin_5</c:v>
                </c:pt>
                <c:pt idx="1">
                  <c:v>CD68</c:v>
                </c:pt>
                <c:pt idx="2">
                  <c:v>ki67</c:v>
                </c:pt>
                <c:pt idx="3">
                  <c:v>CD20</c:v>
                </c:pt>
                <c:pt idx="4">
                  <c:v>CD3</c:v>
                </c:pt>
                <c:pt idx="5">
                  <c:v>cytokeratin_8_18</c:v>
                </c:pt>
                <c:pt idx="6">
                  <c:v>CD45</c:v>
                </c:pt>
                <c:pt idx="7">
                  <c:v>sma</c:v>
                </c:pt>
                <c:pt idx="8">
                  <c:v>pan_cytokeratin</c:v>
                </c:pt>
              </c:strCache>
            </c:strRef>
          </c:cat>
          <c:val>
            <c:numRef>
              <c:f>corr!$B$3:$B$11</c:f>
              <c:numCache>
                <c:formatCode>General</c:formatCode>
                <c:ptCount val="9"/>
                <c:pt idx="0">
                  <c:v>-1.0176369920372901E-2</c:v>
                </c:pt>
                <c:pt idx="1">
                  <c:v>1.2492544949054701E-2</c:v>
                </c:pt>
                <c:pt idx="2">
                  <c:v>1.8483603373169899E-2</c:v>
                </c:pt>
                <c:pt idx="3">
                  <c:v>2.45107542723417E-2</c:v>
                </c:pt>
                <c:pt idx="4">
                  <c:v>4.6975284814834498E-2</c:v>
                </c:pt>
                <c:pt idx="5">
                  <c:v>0.100025154650211</c:v>
                </c:pt>
                <c:pt idx="6">
                  <c:v>0.142480254173278</c:v>
                </c:pt>
                <c:pt idx="7">
                  <c:v>0.15375487506389601</c:v>
                </c:pt>
                <c:pt idx="8">
                  <c:v>0.49362543225288302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8-49FE-8BCB-71CD843E91D4}"/>
            </c:ext>
          </c:extLst>
        </c:ser>
        <c:ser>
          <c:idx val="1"/>
          <c:order val="1"/>
          <c:tx>
            <c:strRef>
              <c:f>corr!$D$1</c:f>
              <c:strCache>
                <c:ptCount val="1"/>
                <c:pt idx="0">
                  <c:v>Jackson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corr!$E$3:$E$11</c:f>
                <c:numCache>
                  <c:formatCode>General</c:formatCode>
                  <c:ptCount val="9"/>
                  <c:pt idx="0">
                    <c:v>1.34919621050357E-2</c:v>
                  </c:pt>
                  <c:pt idx="1">
                    <c:v>3.7121032364666401E-3</c:v>
                  </c:pt>
                  <c:pt idx="2">
                    <c:v>8.6099663749337196E-3</c:v>
                  </c:pt>
                  <c:pt idx="3">
                    <c:v>1.15558570250868E-2</c:v>
                  </c:pt>
                  <c:pt idx="4">
                    <c:v>1.17965135723352E-2</c:v>
                  </c:pt>
                  <c:pt idx="5">
                    <c:v>0.12591156363487199</c:v>
                  </c:pt>
                  <c:pt idx="6">
                    <c:v>6.7412056028842898E-2</c:v>
                  </c:pt>
                  <c:pt idx="7">
                    <c:v>6.0876701027154902E-2</c:v>
                  </c:pt>
                  <c:pt idx="8">
                    <c:v>1.2092119082808399E-2</c:v>
                  </c:pt>
                </c:numCache>
              </c:numRef>
            </c:plus>
            <c:minus>
              <c:numRef>
                <c:f>corr!$E$3:$E$11</c:f>
                <c:numCache>
                  <c:formatCode>General</c:formatCode>
                  <c:ptCount val="9"/>
                  <c:pt idx="0">
                    <c:v>1.34919621050357E-2</c:v>
                  </c:pt>
                  <c:pt idx="1">
                    <c:v>3.7121032364666401E-3</c:v>
                  </c:pt>
                  <c:pt idx="2">
                    <c:v>8.6099663749337196E-3</c:v>
                  </c:pt>
                  <c:pt idx="3">
                    <c:v>1.15558570250868E-2</c:v>
                  </c:pt>
                  <c:pt idx="4">
                    <c:v>1.17965135723352E-2</c:v>
                  </c:pt>
                  <c:pt idx="5">
                    <c:v>0.12591156363487199</c:v>
                  </c:pt>
                  <c:pt idx="6">
                    <c:v>6.7412056028842898E-2</c:v>
                  </c:pt>
                  <c:pt idx="7">
                    <c:v>6.0876701027154902E-2</c:v>
                  </c:pt>
                  <c:pt idx="8">
                    <c:v>1.2092119082808399E-2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corr!$A$3:$A$11</c:f>
              <c:strCache>
                <c:ptCount val="9"/>
                <c:pt idx="0">
                  <c:v>cytokeratin_5</c:v>
                </c:pt>
                <c:pt idx="1">
                  <c:v>CD68</c:v>
                </c:pt>
                <c:pt idx="2">
                  <c:v>ki67</c:v>
                </c:pt>
                <c:pt idx="3">
                  <c:v>CD20</c:v>
                </c:pt>
                <c:pt idx="4">
                  <c:v>CD3</c:v>
                </c:pt>
                <c:pt idx="5">
                  <c:v>cytokeratin_8_18</c:v>
                </c:pt>
                <c:pt idx="6">
                  <c:v>CD45</c:v>
                </c:pt>
                <c:pt idx="7">
                  <c:v>sma</c:v>
                </c:pt>
                <c:pt idx="8">
                  <c:v>pan_cytokeratin</c:v>
                </c:pt>
              </c:strCache>
            </c:strRef>
          </c:cat>
          <c:val>
            <c:numRef>
              <c:f>corr!$D$3:$D$11</c:f>
              <c:numCache>
                <c:formatCode>General</c:formatCode>
                <c:ptCount val="9"/>
                <c:pt idx="0">
                  <c:v>-2.1043278276920301E-2</c:v>
                </c:pt>
                <c:pt idx="1">
                  <c:v>5.0123757682740602E-3</c:v>
                </c:pt>
                <c:pt idx="2">
                  <c:v>-4.6699419617652798E-3</c:v>
                </c:pt>
                <c:pt idx="3">
                  <c:v>-3.4408923238515798E-2</c:v>
                </c:pt>
                <c:pt idx="4">
                  <c:v>-2.5912307202815999E-2</c:v>
                </c:pt>
                <c:pt idx="5">
                  <c:v>0.16389356553554499</c:v>
                </c:pt>
                <c:pt idx="6">
                  <c:v>5.0093460828065803E-2</c:v>
                </c:pt>
                <c:pt idx="7">
                  <c:v>3.1444549560546799E-2</c:v>
                </c:pt>
                <c:pt idx="8">
                  <c:v>0.64416533708572299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F8-49FE-8BCB-71CD843E9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24863"/>
        <c:axId val="26325279"/>
      </c:barChart>
      <c:catAx>
        <c:axId val="2632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6325279"/>
        <c:crossesAt val="0"/>
        <c:auto val="1"/>
        <c:lblAlgn val="ctr"/>
        <c:lblOffset val="100"/>
        <c:noMultiLvlLbl val="0"/>
      </c:catAx>
      <c:valAx>
        <c:axId val="26325279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6324863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410814788098294"/>
          <c:y val="0.17897247138290395"/>
          <c:w val="0.15991326252663421"/>
          <c:h val="0.18701167794036561"/>
        </c:manualLayout>
      </c:layout>
      <c:overlay val="0"/>
      <c:spPr>
        <a:solidFill>
          <a:schemeClr val="bg1"/>
        </a:solidFill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231774</xdr:colOff>
      <xdr:row>0</xdr:row>
      <xdr:rowOff>180974</xdr:rowOff>
    </xdr:from>
    <xdr:to>
      <xdr:col>15</xdr:col>
      <xdr:colOff>501650</xdr:colOff>
      <xdr:row>20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97DB1C-4FA9-44BD-88EB-0D1A9000A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98424</xdr:colOff>
      <xdr:row>1</xdr:row>
      <xdr:rowOff>28574</xdr:rowOff>
    </xdr:from>
    <xdr:to>
      <xdr:col>15</xdr:col>
      <xdr:colOff>368300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87687-BA12-48C0-9959-0202C830E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627E-C074-430F-A8E2-47BCB919F473}">
  <dimension ref="A1:E11"/>
  <sheetViews>
    <sheetView zoomScale="70" zoomScaleNormal="70" workbookViewId="0">
      <selection activeCell="Q24" sqref="Q24"/>
    </sheetView>
  </sheetViews>
  <sheetFormatPr defaultRowHeight="14.5" x14ac:dyDescent="0.35"/>
  <sheetData>
    <row r="1" spans="1:5" x14ac:dyDescent="0.35">
      <c r="B1" t="s">
        <v>13</v>
      </c>
      <c r="C1" t="s">
        <v>11</v>
      </c>
      <c r="D1" t="s">
        <v>14</v>
      </c>
      <c r="E1" t="s">
        <v>12</v>
      </c>
    </row>
    <row r="2" spans="1:5" x14ac:dyDescent="0.35">
      <c r="B2" t="s">
        <v>0</v>
      </c>
      <c r="C2" t="s">
        <v>1</v>
      </c>
      <c r="D2" t="s">
        <v>0</v>
      </c>
      <c r="E2" t="s">
        <v>1</v>
      </c>
    </row>
    <row r="3" spans="1:5" x14ac:dyDescent="0.35">
      <c r="A3" t="s">
        <v>4</v>
      </c>
      <c r="B3">
        <v>0.29921074905943101</v>
      </c>
      <c r="C3">
        <v>4.2241260784914803E-2</v>
      </c>
      <c r="D3">
        <v>0.25799650590703899</v>
      </c>
      <c r="E3">
        <v>3.4374474534865897E-2</v>
      </c>
    </row>
    <row r="4" spans="1:5" x14ac:dyDescent="0.35">
      <c r="A4" t="s">
        <v>6</v>
      </c>
      <c r="B4">
        <v>0.22937406827348999</v>
      </c>
      <c r="C4">
        <v>0.11870335570744001</v>
      </c>
      <c r="D4">
        <v>0.31567728978263399</v>
      </c>
      <c r="E4">
        <v>3.8737059002859099E-2</v>
      </c>
    </row>
    <row r="5" spans="1:5" x14ac:dyDescent="0.35">
      <c r="A5" t="s">
        <v>9</v>
      </c>
      <c r="B5">
        <v>0.190524588736078</v>
      </c>
      <c r="C5">
        <v>6.1333634696798998E-2</v>
      </c>
      <c r="D5">
        <v>0.239377401542503</v>
      </c>
      <c r="E5">
        <v>9.4863335215990302E-2</v>
      </c>
    </row>
    <row r="6" spans="1:5" x14ac:dyDescent="0.35">
      <c r="A6" t="s">
        <v>5</v>
      </c>
      <c r="B6">
        <v>0.19016681009616199</v>
      </c>
      <c r="C6">
        <v>2.5403220314874901E-2</v>
      </c>
      <c r="D6">
        <v>0.17104822252266599</v>
      </c>
      <c r="E6">
        <v>7.1902583282536195E-2</v>
      </c>
    </row>
    <row r="7" spans="1:5" x14ac:dyDescent="0.35">
      <c r="A7" t="s">
        <v>10</v>
      </c>
      <c r="B7">
        <v>0.17478136638231101</v>
      </c>
      <c r="C7">
        <v>3.6058362957734999E-2</v>
      </c>
      <c r="D7">
        <v>0.207535778099979</v>
      </c>
      <c r="E7">
        <v>2.0448536803226398E-2</v>
      </c>
    </row>
    <row r="8" spans="1:5" x14ac:dyDescent="0.35">
      <c r="A8" t="s">
        <v>2</v>
      </c>
      <c r="B8">
        <v>0.159848504242947</v>
      </c>
      <c r="C8">
        <v>5.8510580778144403E-2</v>
      </c>
      <c r="D8">
        <v>0.20178813210348601</v>
      </c>
      <c r="E8">
        <v>9.1958718749355906E-2</v>
      </c>
    </row>
    <row r="9" spans="1:5" x14ac:dyDescent="0.35">
      <c r="A9" t="s">
        <v>3</v>
      </c>
      <c r="B9">
        <v>0.14678504905609799</v>
      </c>
      <c r="C9">
        <v>6.3847147165531706E-2</v>
      </c>
      <c r="D9">
        <v>0.21498049347960099</v>
      </c>
      <c r="E9">
        <v>9.0148224124712295E-2</v>
      </c>
    </row>
    <row r="10" spans="1:5" x14ac:dyDescent="0.35">
      <c r="A10" t="s">
        <v>7</v>
      </c>
      <c r="B10">
        <v>0.139787838814009</v>
      </c>
      <c r="C10">
        <v>6.4939746020031996E-2</v>
      </c>
      <c r="D10">
        <v>0.19901107209362201</v>
      </c>
      <c r="E10">
        <v>4.5506270955982399E-2</v>
      </c>
    </row>
    <row r="11" spans="1:5" x14ac:dyDescent="0.35">
      <c r="A11" t="s">
        <v>8</v>
      </c>
      <c r="B11">
        <v>0.137269713677731</v>
      </c>
      <c r="C11">
        <v>7.6067218218484898E-3</v>
      </c>
      <c r="D11">
        <v>0.12158558437875799</v>
      </c>
      <c r="E11">
        <v>6.6539066801982599E-3</v>
      </c>
    </row>
  </sheetData>
  <autoFilter ref="A2:I2" xr:uid="{EA5A627E-C074-430F-A8E2-47BCB919F473}">
    <sortState xmlns:xlrd2="http://schemas.microsoft.com/office/spreadsheetml/2017/richdata2" ref="A3:I11">
      <sortCondition descending="1" ref="B2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9A12-0ED9-46BE-8452-7C26F646438D}">
  <dimension ref="A1:E11"/>
  <sheetViews>
    <sheetView tabSelected="1" zoomScale="85" zoomScaleNormal="85" workbookViewId="0">
      <selection activeCell="T11" sqref="T11"/>
    </sheetView>
  </sheetViews>
  <sheetFormatPr defaultRowHeight="14.5" x14ac:dyDescent="0.35"/>
  <sheetData>
    <row r="1" spans="1:5" x14ac:dyDescent="0.35">
      <c r="B1" t="s">
        <v>13</v>
      </c>
      <c r="C1" t="s">
        <v>11</v>
      </c>
      <c r="D1" t="s">
        <v>14</v>
      </c>
      <c r="E1" t="s">
        <v>12</v>
      </c>
    </row>
    <row r="2" spans="1:5" x14ac:dyDescent="0.35">
      <c r="B2" t="s">
        <v>15</v>
      </c>
      <c r="C2" t="s">
        <v>16</v>
      </c>
      <c r="D2" t="s">
        <v>15</v>
      </c>
      <c r="E2" t="s">
        <v>16</v>
      </c>
    </row>
    <row r="3" spans="1:5" x14ac:dyDescent="0.35">
      <c r="A3" t="s">
        <v>9</v>
      </c>
      <c r="B3">
        <v>-1.0176369920372901E-2</v>
      </c>
      <c r="C3">
        <v>8.1548495218157699E-3</v>
      </c>
      <c r="D3">
        <v>-2.1043278276920301E-2</v>
      </c>
      <c r="E3">
        <v>1.34919621050357E-2</v>
      </c>
    </row>
    <row r="4" spans="1:5" x14ac:dyDescent="0.35">
      <c r="A4" t="s">
        <v>6</v>
      </c>
      <c r="B4">
        <v>1.2492544949054701E-2</v>
      </c>
      <c r="C4">
        <v>1.2004150077700599E-2</v>
      </c>
      <c r="D4">
        <v>5.0123757682740602E-3</v>
      </c>
      <c r="E4">
        <v>3.7121032364666401E-3</v>
      </c>
    </row>
    <row r="5" spans="1:5" x14ac:dyDescent="0.35">
      <c r="A5" t="s">
        <v>2</v>
      </c>
      <c r="B5">
        <v>1.8483603373169899E-2</v>
      </c>
      <c r="C5">
        <v>1.7197838053107199E-2</v>
      </c>
      <c r="D5">
        <v>-4.6699419617652798E-3</v>
      </c>
      <c r="E5">
        <v>8.6099663749337196E-3</v>
      </c>
    </row>
    <row r="6" spans="1:5" x14ac:dyDescent="0.35">
      <c r="A6" t="s">
        <v>4</v>
      </c>
      <c r="B6">
        <v>2.45107542723417E-2</v>
      </c>
      <c r="C6">
        <v>1.1759494431316801E-2</v>
      </c>
      <c r="D6">
        <v>-3.4408923238515798E-2</v>
      </c>
      <c r="E6">
        <v>1.15558570250868E-2</v>
      </c>
    </row>
    <row r="7" spans="1:5" x14ac:dyDescent="0.35">
      <c r="A7" t="s">
        <v>3</v>
      </c>
      <c r="B7">
        <v>4.6975284814834498E-2</v>
      </c>
      <c r="C7">
        <v>2.4539653211832001E-2</v>
      </c>
      <c r="D7">
        <v>-2.5912307202815999E-2</v>
      </c>
      <c r="E7">
        <v>1.17965135723352E-2</v>
      </c>
    </row>
    <row r="8" spans="1:5" x14ac:dyDescent="0.35">
      <c r="A8" t="s">
        <v>10</v>
      </c>
      <c r="B8">
        <v>0.100025154650211</v>
      </c>
      <c r="C8">
        <v>4.8939350992441101E-2</v>
      </c>
      <c r="D8">
        <v>0.16389356553554499</v>
      </c>
      <c r="E8">
        <v>0.12591156363487199</v>
      </c>
    </row>
    <row r="9" spans="1:5" x14ac:dyDescent="0.35">
      <c r="A9" t="s">
        <v>5</v>
      </c>
      <c r="B9">
        <v>0.142480254173278</v>
      </c>
      <c r="C9">
        <v>8.5714720189571297E-2</v>
      </c>
      <c r="D9">
        <v>5.0093460828065803E-2</v>
      </c>
      <c r="E9">
        <v>6.7412056028842898E-2</v>
      </c>
    </row>
    <row r="10" spans="1:5" x14ac:dyDescent="0.35">
      <c r="A10" t="s">
        <v>7</v>
      </c>
      <c r="B10">
        <v>0.15375487506389601</v>
      </c>
      <c r="C10">
        <v>0.17746214568614899</v>
      </c>
      <c r="D10">
        <v>3.1444549560546799E-2</v>
      </c>
      <c r="E10">
        <v>6.0876701027154902E-2</v>
      </c>
    </row>
    <row r="11" spans="1:5" x14ac:dyDescent="0.35">
      <c r="A11" t="s">
        <v>8</v>
      </c>
      <c r="B11">
        <v>0.49362543225288302</v>
      </c>
      <c r="C11">
        <v>5.9578143060207298E-2</v>
      </c>
      <c r="D11">
        <v>0.64416533708572299</v>
      </c>
      <c r="E11">
        <v>1.2092119082808399E-2</v>
      </c>
    </row>
  </sheetData>
  <autoFilter ref="A2:I2" xr:uid="{EA5A627E-C074-430F-A8E2-47BCB919F473}">
    <sortState xmlns:xlrd2="http://schemas.microsoft.com/office/spreadsheetml/2017/richdata2" ref="A3:I11">
      <sortCondition ref="B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RMSE</vt:lpstr>
      <vt:lpstr>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samoilov yuval</dc:creator>
  <cp:lastModifiedBy>samoilov yuval</cp:lastModifiedBy>
  <dcterms:created xsi:type="dcterms:W3CDTF">2025-09-30T11:06:59Z</dcterms:created>
  <dcterms:modified xsi:type="dcterms:W3CDTF">2025-09-30T11:32:24Z</dcterms:modified>
</cp:coreProperties>
</file>