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Analysis/Scripts/Results/"/>
    </mc:Choice>
  </mc:AlternateContent>
  <xr:revisionPtr revIDLastSave="36" documentId="11_F25DC773A252ABDACC1048A339584C225BDE58E6" xr6:coauthVersionLast="47" xr6:coauthVersionMax="47" xr10:uidLastSave="{302584AE-7D5B-4B5C-8E03-3D50D1275B32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4" i="1" l="1"/>
  <c r="D24" i="1"/>
  <c r="C25" i="1"/>
  <c r="D25" i="1"/>
  <c r="C26" i="1"/>
  <c r="D26" i="1"/>
  <c r="C27" i="1"/>
  <c r="D27" i="1"/>
  <c r="D23" i="1"/>
  <c r="C23" i="1"/>
  <c r="D17" i="1"/>
  <c r="C18" i="1"/>
  <c r="C17" i="1"/>
  <c r="D18" i="1"/>
  <c r="C19" i="1"/>
  <c r="D19" i="1"/>
  <c r="C20" i="1"/>
  <c r="D20" i="1"/>
  <c r="D16" i="1"/>
  <c r="C16" i="1"/>
</calcChain>
</file>

<file path=xl/sharedStrings.xml><?xml version="1.0" encoding="utf-8"?>
<sst xmlns="http://schemas.openxmlformats.org/spreadsheetml/2006/main" count="34" uniqueCount="15">
  <si>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</si>
  <si>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</si>
  <si>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</si>
  <si>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</si>
  <si>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</si>
  <si>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</si>
  <si>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</si>
  <si>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</si>
  <si>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</si>
  <si>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</si>
  <si>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</si>
  <si>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</si>
  <si>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</si>
  <si>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Train time (h)</t>
  </si>
  <si>
    <t>H3K27me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</si>
</sst>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Sheet1!$A$2:$B$13</c:f>
              <c:multiLvlStrCache>
                <c:ptCount val="12"/>
                <c:lvl>
                  <c:pt idx="0">
                    <c:v>Pan-CK</c:v>
                  </c:pt>
                  <c:pt idx="1">
                    <c:v>CK5</c:v>
                  </c:pt>
                  <c:pt idx="2">
                    <c:v>CK8-18</c:v>
                  </c:pt>
                  <c:pt idx="3">
                    <c:v>Ki67</c:v>
                  </c:pt>
                  <c:pt idx="4">
                    <c:v>HER2</c:v>
                  </c:pt>
                  <c:pt idx="5">
                    <c:v>ERa</c:v>
                  </c:pt>
                  <c:pt idx="6">
                    <c:v>Pan-CK</c:v>
                  </c:pt>
                  <c:pt idx="7">
                    <c:v>CK5</c:v>
                  </c:pt>
                  <c:pt idx="8">
                    <c:v>CK8-18</c:v>
                  </c:pt>
                  <c:pt idx="9">
                    <c:v>Ki67</c:v>
                  </c:pt>
                  <c:pt idx="10">
                    <c:v>HER2</c:v>
                  </c:pt>
                  <c:pt idx="11">
                    <c:v>H3K27me</c:v>
                  </c:pt>
                </c:lvl>
                <c:lvl>
                  <c:pt idx="0">
                    <c:v>Danenberg</c:v>
                  </c:pt>
                  <c:pt idx="6">
                    <c:v>Jackson</c:v>
                  </c:pt>
                </c:lvl>
              </c:multiLvlStrCache>
            </c:multiLvl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  <c:pt idx="5">
                  <c:v>0.312</c:v>
                </c:pt>
                <c:pt idx="6">
                  <c:v>0.318</c:v>
                </c:pt>
                <c:pt idx="7">
                  <c:v>0.379</c:v>
                </c:pt>
                <c:pt idx="11">
                  <c:v>0.25059999999999999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F9-4D32-8098-A919D9E51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Sheet1!$A$2:$B$13</c:f>
              <c:multiLvlStrCache>
                <c:ptCount val="12"/>
                <c:lvl>
                  <c:pt idx="0">
                    <c:v>Pan-CK</c:v>
                  </c:pt>
                  <c:pt idx="1">
                    <c:v>CK5</c:v>
                  </c:pt>
                  <c:pt idx="2">
                    <c:v>CK8-18</c:v>
                  </c:pt>
                  <c:pt idx="3">
                    <c:v>Ki67</c:v>
                  </c:pt>
                  <c:pt idx="4">
                    <c:v>HER2</c:v>
                  </c:pt>
                  <c:pt idx="5">
                    <c:v>ERa</c:v>
                  </c:pt>
                  <c:pt idx="6">
                    <c:v>Pan-CK</c:v>
                  </c:pt>
                  <c:pt idx="7">
                    <c:v>CK5</c:v>
                  </c:pt>
                  <c:pt idx="8">
                    <c:v>CK8-18</c:v>
                  </c:pt>
                  <c:pt idx="9">
                    <c:v>Ki67</c:v>
                  </c:pt>
                  <c:pt idx="10">
                    <c:v>HER2</c:v>
                  </c:pt>
                  <c:pt idx="11">
                    <c:v>H3K27me</c:v>
                  </c:pt>
                </c:lvl>
                <c:lvl>
                  <c:pt idx="0">
                    <c:v>Danenberg</c:v>
                  </c:pt>
                  <c:pt idx="6">
                    <c:v>Jackson</c:v>
                  </c:pt>
                </c:lvl>
              </c:multiLvlStrCache>
            </c:multiLvl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  <c:pt idx="4">
                  <c:v>292.7</c:v>
                </c:pt>
                <c:pt idx="5">
                  <c:v>257.7</c:v>
                </c:pt>
                <c:pt idx="6">
                  <c:v>298.39999999999998</c:v>
                </c:pt>
                <c:pt idx="7">
                  <c:v>270.7</c:v>
                </c:pt>
                <c:pt idx="11">
                  <c:v>176.3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3-4DE8-BA6D-303B27F04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Sheet1!$C$15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Sheet1!$B$16:$B$20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Sheet1!$C$16:$C$20</c:f>
              <c:numCache>
                <c:formatCode>General</c:formatCode>
                <c:ptCount val="5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Sheet1!$D$15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Sheet1!$B$16:$B$20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Sheet1!$D$16:$D$20</c:f>
              <c:numCache>
                <c:formatCode>General</c:formatCode>
                <c:ptCount val="5"/>
                <c:pt idx="0">
                  <c:v>0.318</c:v>
                </c:pt>
                <c:pt idx="1">
                  <c:v>0.379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Sheet1!$C$15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Sheet1!$B$23:$B$27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Sheet1!$C$23:$C$27</c:f>
              <c:numCache>
                <c:formatCode>General</c:formatCode>
                <c:ptCount val="5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  <c:pt idx="4">
                  <c:v>292.7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1"/>
          <c:order val="1"/>
          <c:tx>
            <c:strRef>
              <c:f>Sheet1!$D$15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Sheet1!$B$23:$B$27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Sheet1!$D$23:$D$27</c:f>
              <c:numCache>
                <c:formatCode>General</c:formatCode>
                <c:ptCount val="5"/>
                <c:pt idx="0">
                  <c:v>298.39999999999998</c:v>
                </c:pt>
                <c:pt idx="1">
                  <c:v>270.7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18286</xdr:colOff>
      <xdr:row>0</xdr:row>
      <xdr:rowOff>0</xdr:rowOff>
    </xdr:from>
    <xdr:to>
      <xdr:col>13</xdr:col>
      <xdr:colOff>320446</xdr:colOff>
      <xdr:row>15</xdr:row>
      <xdr:rowOff>166456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0C3D94-C244-4DF4-B612-1930CE3BCF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454226</xdr:colOff>
      <xdr:row>0</xdr:row>
      <xdr:rowOff>0</xdr:rowOff>
    </xdr:from>
    <xdr:to>
      <xdr:col>21</xdr:col>
      <xdr:colOff>150969</xdr:colOff>
      <xdr:row>15</xdr:row>
      <xdr:rowOff>167487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821733</xdr:colOff>
      <xdr:row>16</xdr:row>
      <xdr:rowOff>113230</xdr:rowOff>
    </xdr:from>
    <xdr:to>
      <xdr:col>13</xdr:col>
      <xdr:colOff>290697</xdr:colOff>
      <xdr:row>31</xdr:row>
      <xdr:rowOff>99193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17</xdr:row>
      <xdr:rowOff>0</xdr:rowOff>
    </xdr:from>
    <xdr:to>
      <xdr:col>21</xdr:col>
      <xdr:colOff>311174</xdr:colOff>
      <xdr:row>31</xdr:row>
      <xdr:rowOff>173121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zoomScale="77" workbookViewId="0">
      <selection activeCell="F8" sqref="F8"/>
    </sheetView>
  </sheetViews>
  <sheetFormatPr defaultRowHeight="14.5" x14ac:dyDescent="0.35"/>
  <cols>
    <col min="6" max="6" width="12.089843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13</v>
      </c>
    </row>
    <row r="2" spans="1:6" x14ac:dyDescent="0.35">
      <c r="A2" t="s">
        <v>5</v>
      </c>
      <c r="B2" t="s">
        <v>6</v>
      </c>
      <c r="C2">
        <v>0.374</v>
      </c>
      <c r="D2">
        <v>346.6</v>
      </c>
      <c r="E2">
        <v>6.3E-2</v>
      </c>
    </row>
    <row r="3" spans="1:6" x14ac:dyDescent="0.35">
      <c r="B3" t="s">
        <v>7</v>
      </c>
      <c r="C3">
        <v>0.40799999999999997</v>
      </c>
      <c r="D3">
        <v>371.6</v>
      </c>
      <c r="E3">
        <v>0.111</v>
      </c>
    </row>
    <row r="4" spans="1:6" x14ac:dyDescent="0.35">
      <c r="B4" t="s">
        <v>8</v>
      </c>
      <c r="C4">
        <v>0.442</v>
      </c>
      <c r="D4">
        <v>314</v>
      </c>
      <c r="E4">
        <v>0.12</v>
      </c>
    </row>
    <row r="5" spans="1:6" x14ac:dyDescent="0.35">
      <c r="B5" t="s">
        <v>9</v>
      </c>
      <c r="C5">
        <v>0.46700000000000003</v>
      </c>
      <c r="D5">
        <v>340.8</v>
      </c>
      <c r="E5">
        <v>0.12</v>
      </c>
    </row>
    <row r="6" spans="1:6" x14ac:dyDescent="0.35">
      <c r="B6" t="s">
        <v>10</v>
      </c>
      <c r="C6">
        <v>0.46300000000000002</v>
      </c>
      <c r="D6">
        <v>292.7</v>
      </c>
      <c r="E6">
        <v>0.16400000000000001</v>
      </c>
    </row>
    <row r="7" spans="1:6" x14ac:dyDescent="0.35">
      <c r="B7" t="s">
        <v>11</v>
      </c>
      <c r="C7">
        <v>0.312</v>
      </c>
      <c r="D7">
        <v>257.7</v>
      </c>
      <c r="E7">
        <v>0.17</v>
      </c>
    </row>
    <row r="8" spans="1:6" x14ac:dyDescent="0.35">
      <c r="A8" t="s">
        <v>12</v>
      </c>
      <c r="B8" t="s">
        <v>6</v>
      </c>
      <c r="C8">
        <v>0.318</v>
      </c>
      <c r="D8">
        <v>298.39999999999998</v>
      </c>
      <c r="E8">
        <v>8.7999999999999995E-2</v>
      </c>
      <c r="F8">
        <v>2</v>
      </c>
    </row>
    <row r="9" spans="1:6" x14ac:dyDescent="0.35">
      <c r="B9" t="s">
        <v>7</v>
      </c>
      <c r="C9">
        <v>0.379</v>
      </c>
      <c r="D9">
        <v>270.7</v>
      </c>
      <c r="E9">
        <v>0.115</v>
      </c>
    </row>
    <row r="10" spans="1:6" x14ac:dyDescent="0.35">
      <c r="B10" t="s">
        <v>8</v>
      </c>
    </row>
    <row r="11" spans="1:6" x14ac:dyDescent="0.35">
      <c r="B11" t="s">
        <v>9</v>
      </c>
    </row>
    <row r="12" spans="1:6" x14ac:dyDescent="0.35">
      <c r="B12" t="s">
        <v>10</v>
      </c>
    </row>
    <row r="13" spans="1:6" x14ac:dyDescent="0.35">
      <c r="B13" t="s">
        <v>14</v>
      </c>
      <c r="C13">
        <v>0.25059999999999999</v>
      </c>
      <c r="D13">
        <v>176.3</v>
      </c>
      <c r="E13">
        <v>0.19600000000000001</v>
      </c>
    </row>
    <row r="15" spans="1:6" x14ac:dyDescent="0.35">
      <c r="C15" t="s">
        <v>5</v>
      </c>
      <c r="D15" t="s">
        <v>12</v>
      </c>
    </row>
    <row r="16" spans="1:6" x14ac:dyDescent="0.35">
      <c r="B16" t="s">
        <v>6</v>
      </c>
      <c r="C16">
        <f>C2</f>
        <v>0.374</v>
      </c>
      <c r="D16">
        <f>C8</f>
        <v>0.318</v>
      </c>
    </row>
    <row r="17" spans="2:4" x14ac:dyDescent="0.35">
      <c r="B17" t="s">
        <v>7</v>
      </c>
      <c r="C17">
        <f>C3</f>
        <v>0.40799999999999997</v>
      </c>
      <c r="D17">
        <f>C9</f>
        <v>0.379</v>
      </c>
    </row>
    <row r="18" spans="2:4" x14ac:dyDescent="0.35">
      <c r="B18" t="s">
        <v>8</v>
      </c>
      <c r="C18">
        <f>C4</f>
        <v>0.442</v>
      </c>
      <c r="D18">
        <f>C10</f>
        <v>0</v>
      </c>
    </row>
    <row r="19" spans="2:4" x14ac:dyDescent="0.35">
      <c r="B19" t="s">
        <v>9</v>
      </c>
      <c r="C19">
        <f>C5</f>
        <v>0.46700000000000003</v>
      </c>
      <c r="D19">
        <f>C11</f>
        <v>0</v>
      </c>
    </row>
    <row r="20" spans="2:4" x14ac:dyDescent="0.35">
      <c r="B20" t="s">
        <v>10</v>
      </c>
      <c r="C20">
        <f>C6</f>
        <v>0.46300000000000002</v>
      </c>
      <c r="D20">
        <f>C12</f>
        <v>0</v>
      </c>
    </row>
    <row r="22" spans="2:4" x14ac:dyDescent="0.35">
      <c r="C22" t="s">
        <v>5</v>
      </c>
      <c r="D22" t="s">
        <v>12</v>
      </c>
    </row>
    <row r="23" spans="2:4" x14ac:dyDescent="0.35">
      <c r="B23" t="s">
        <v>6</v>
      </c>
      <c r="C23">
        <f>D2</f>
        <v>346.6</v>
      </c>
      <c r="D23">
        <f>D8</f>
        <v>298.39999999999998</v>
      </c>
    </row>
    <row r="24" spans="2:4" x14ac:dyDescent="0.35">
      <c r="B24" t="s">
        <v>7</v>
      </c>
      <c r="C24">
        <f t="shared" ref="C24:C27" si="0">D3</f>
        <v>371.6</v>
      </c>
      <c r="D24">
        <f t="shared" ref="D24:D27" si="1">D9</f>
        <v>270.7</v>
      </c>
    </row>
    <row r="25" spans="2:4" x14ac:dyDescent="0.35">
      <c r="B25" t="s">
        <v>8</v>
      </c>
      <c r="C25">
        <f t="shared" si="0"/>
        <v>314</v>
      </c>
      <c r="D25">
        <f t="shared" si="1"/>
        <v>0</v>
      </c>
    </row>
    <row r="26" spans="2:4" x14ac:dyDescent="0.35">
      <c r="B26" t="s">
        <v>9</v>
      </c>
      <c r="C26">
        <f t="shared" si="0"/>
        <v>340.8</v>
      </c>
      <c r="D26">
        <f t="shared" si="1"/>
        <v>0</v>
      </c>
    </row>
    <row r="27" spans="2:4" x14ac:dyDescent="0.35">
      <c r="B27" t="s">
        <v>10</v>
      </c>
      <c r="C27">
        <f t="shared" si="0"/>
        <v>292.7</v>
      </c>
      <c r="D27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2025-12-11T19:25:55Z</dcterms:modified>
</cp:coreProperties>
</file>