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0ca217774a4c95" /></Relationships>
</file>

<file path=xl/workbook.xml><?xml version="1.0" encoding="utf-8"?>
<x:workbook xmlns:x="http://schemas.openxmlformats.org/spreadsheetml/2006/main">
  <x:sheets>
    <x:sheet xmlns:r="http://schemas.openxmlformats.org/officeDocument/2006/relationships" name="Integrated Thermal Map" sheetId="1" r:id="R744476bbb9de4074"/>
    <x:sheet xmlns:r="http://schemas.openxmlformats.org/officeDocument/2006/relationships" name="Thermal Strategies" sheetId="2" r:id="R4d5f669c811641f8"/>
    <x:sheet xmlns:r="http://schemas.openxmlformats.org/officeDocument/2006/relationships" name="NT↔NC Crosswalk" sheetId="3" r:id="Rd9ddb96e62284e49"/>
    <x:sheet xmlns:r="http://schemas.openxmlformats.org/officeDocument/2006/relationships" name="Thermal Primitives" sheetId="4" r:id="R59d9618e247e47bc"/>
    <x:sheet xmlns:r="http://schemas.openxmlformats.org/officeDocument/2006/relationships" name="Thermal Models" sheetId="5" r:id="Rcdd82efcd53344f5"/>
    <x:sheet xmlns:r="http://schemas.openxmlformats.org/officeDocument/2006/relationships" name="Thermal Challenges" sheetId="6" r:id="Rb47f74c9a4ed4e48"/>
    <x:sheet xmlns:r="http://schemas.openxmlformats.org/officeDocument/2006/relationships" name="Thermal Metrics" sheetId="7" r:id="Raeb3abb028944ef1"/>
    <x:sheet xmlns:r="http://schemas.openxmlformats.org/officeDocument/2006/relationships" name="Thermal Papers (30)" sheetId="8" r:id="R67159cd109b9485c"/>
    <x:sheet xmlns:r="http://schemas.openxmlformats.org/officeDocument/2006/relationships" name="Thermal Paper→Ontology" sheetId="9" r:id="R9013d999720f400f"/>
    <x:sheet xmlns:r="http://schemas.openxmlformats.org/officeDocument/2006/relationships" name="Thermal Relations" sheetId="10" r:id="Rcc3b9af50add4f64"/>
    <x:sheet xmlns:r="http://schemas.openxmlformats.org/officeDocument/2006/relationships" name="Thermal Engine Schema" sheetId="11" r:id="R46dca3fb73844736"/>
    <x:sheet xmlns:r="http://schemas.openxmlformats.org/officeDocument/2006/relationships" name="Thermal Ontology Bridge" sheetId="12" r:id="R3e563cda05da447b"/>
    <x:sheet xmlns:r="http://schemas.openxmlformats.org/officeDocument/2006/relationships" name="Cooling Map" sheetId="13" r:id="Rcebe6932c0a64467"/>
    <x:sheet xmlns:r="http://schemas.openxmlformats.org/officeDocument/2006/relationships" name="Cooling Strategies" sheetId="14" r:id="R143b3dfe9ed2438e"/>
    <x:sheet xmlns:r="http://schemas.openxmlformats.org/officeDocument/2006/relationships" name="Cooling Papers (34)" sheetId="15" r:id="Re265187396f24cff"/>
    <x:sheet xmlns:r="http://schemas.openxmlformats.org/officeDocument/2006/relationships" name="Cooling Primitives" sheetId="16" r:id="Re61b2972f3cc4784"/>
    <x:sheet xmlns:r="http://schemas.openxmlformats.org/officeDocument/2006/relationships" name="Cooling Models" sheetId="17" r:id="R85f87bacc1984f5e"/>
    <x:sheet xmlns:r="http://schemas.openxmlformats.org/officeDocument/2006/relationships" name="Cooling Challenges" sheetId="18" r:id="Rc2fca44031d24647"/>
    <x:sheet xmlns:r="http://schemas.openxmlformats.org/officeDocument/2006/relationships" name="Cooling Metrics" sheetId="19" r:id="R59eb203a7bbf4d41"/>
    <x:sheet xmlns:r="http://schemas.openxmlformats.org/officeDocument/2006/relationships" name="Cooling Engine Schema" sheetId="20" r:id="R06c502fe349f4bfc"/>
    <x:sheet xmlns:r="http://schemas.openxmlformats.org/officeDocument/2006/relationships" name="Cooling Relations" sheetId="21" r:id="R692c7cc5d0b443e8"/>
    <x:sheet xmlns:r="http://schemas.openxmlformats.org/officeDocument/2006/relationships" name="Cooling Paper→Ontology" sheetId="22" r:id="R72ba5d6407bd4f90"/>
    <x:sheet xmlns:r="http://schemas.openxmlformats.org/officeDocument/2006/relationships" name="Cooling Ontology Bridge" sheetId="23" r:id="Rfdc73c7671ca4f99"/>
    <x:sheet xmlns:r="http://schemas.openxmlformats.org/officeDocument/2006/relationships" name="Cooling Sources" sheetId="24" r:id="R394b81db1b104c3b"/>
    <x:sheet xmlns:r="http://schemas.openxmlformats.org/officeDocument/2006/relationships" name="Maturity Guide" sheetId="25" r:id="R24be89fbe8534fb3"/>
    <x:sheet xmlns:r="http://schemas.openxmlformats.org/officeDocument/2006/relationships" name="Cooling Legacy Map" sheetId="26" r:id="R56a3174a2cd449e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9"/>
      <x:color rgb="FF16323B"/>
      <x:name val="Carlito"/>
    </x:font>
    <x:font>
      <x:b/>
      <x:sz val="16"/>
      <x:color rgb="FFFFFFFF"/>
      <x:name val="Carlito"/>
    </x:font>
    <x:font>
      <x:i/>
      <x:sz val="10"/>
      <x:color rgb="FF16323B"/>
      <x:name val="Carlito"/>
    </x:font>
    <x:font>
      <x:b/>
      <x:sz val="10"/>
      <x:color rgb="FFFFFFFF"/>
      <x:name val="Carlito"/>
    </x:font>
    <x:font>
      <x:b/>
      <x:sz val="12"/>
      <x:color rgb="FF16323B"/>
      <x:name val="Carlito"/>
    </x:font>
    <x:font>
      <x:b/>
      <x:sz val="9"/>
      <x:color rgb="FF185EA8"/>
      <x:name val="Carlito"/>
    </x:font>
  </x:fonts>
  <x:fills count="6">
    <x:fill>
      <x:patternFill patternType="none"/>
    </x:fill>
    <x:fill>
      <x:patternFill patternType="gray125"/>
    </x:fill>
    <x:fill>
      <x:patternFill patternType="solid">
        <x:fgColor rgb="FF173F4F"/>
      </x:patternFill>
    </x:fill>
    <x:fill>
      <x:patternFill patternType="solid">
        <x:fgColor rgb="FFE6F0F2"/>
      </x:patternFill>
    </x:fill>
    <x:fill>
      <x:patternFill patternType="solid">
        <x:fgColor rgb="FF2D6F7D"/>
      </x:patternFill>
    </x:fill>
    <x:fill>
      <x:patternFill patternType="solid">
        <x:fgColor rgb="FFD8E7EA"/>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1"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 xfId="0" applyNumberFormat="1" applyFont="1" applyFill="1" applyBorder="1" applyAlignment="1">
      <x:alignment horizontal="center" vertical="top" wrapText="1"/>
    </x:xf>
    <x:xf numFmtId="0" fontId="4" fillId="4" borderId="1" xfId="0" applyNumberFormat="1" applyFont="1" applyFill="1" applyBorder="1" applyAlignment="1">
      <x:alignment horizontal="center" vertical="center"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0"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1"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6"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6999acca1b4c75" /><Relationship Type="http://schemas.openxmlformats.org/officeDocument/2006/relationships/theme" Target="/xl/theme/theme1.xml" Id="R13196d6c76f94ce3" /><Relationship Type="http://schemas.openxmlformats.org/officeDocument/2006/relationships/sharedStrings" Target="/xl/sharedStrings.xml" Id="R49c065f24e89451c" /><Relationship Type="http://schemas.openxmlformats.org/officeDocument/2006/relationships/worksheet" Target="/xl/worksheets/sheet1.xml" Id="R744476bbb9de4074" /><Relationship Type="http://schemas.openxmlformats.org/officeDocument/2006/relationships/worksheet" Target="/xl/worksheets/sheet2.xml" Id="R4d5f669c811641f8" /><Relationship Type="http://schemas.openxmlformats.org/officeDocument/2006/relationships/worksheet" Target="/xl/worksheets/sheet3.xml" Id="Rd9ddb96e62284e49" /><Relationship Type="http://schemas.openxmlformats.org/officeDocument/2006/relationships/worksheet" Target="/xl/worksheets/sheet4.xml" Id="R59d9618e247e47bc" /><Relationship Type="http://schemas.openxmlformats.org/officeDocument/2006/relationships/worksheet" Target="/xl/worksheets/sheet5.xml" Id="Rcdd82efcd53344f5" /><Relationship Type="http://schemas.openxmlformats.org/officeDocument/2006/relationships/worksheet" Target="/xl/worksheets/sheet6.xml" Id="Rb47f74c9a4ed4e48" /><Relationship Type="http://schemas.openxmlformats.org/officeDocument/2006/relationships/worksheet" Target="/xl/worksheets/sheet7.xml" Id="Raeb3abb028944ef1" /><Relationship Type="http://schemas.openxmlformats.org/officeDocument/2006/relationships/worksheet" Target="/xl/worksheets/sheet8.xml" Id="R67159cd109b9485c" /><Relationship Type="http://schemas.openxmlformats.org/officeDocument/2006/relationships/worksheet" Target="/xl/worksheets/sheet9.xml" Id="R9013d999720f400f" /><Relationship Type="http://schemas.openxmlformats.org/officeDocument/2006/relationships/worksheet" Target="/xl/worksheets/sheet10.xml" Id="Rcc3b9af50add4f64" /><Relationship Type="http://schemas.openxmlformats.org/officeDocument/2006/relationships/worksheet" Target="/xl/worksheets/sheet11.xml" Id="R46dca3fb73844736" /><Relationship Type="http://schemas.openxmlformats.org/officeDocument/2006/relationships/worksheet" Target="/xl/worksheets/sheet12.xml" Id="R3e563cda05da447b" /><Relationship Type="http://schemas.openxmlformats.org/officeDocument/2006/relationships/worksheet" Target="/xl/worksheets/sheet13.xml" Id="Rcebe6932c0a64467" /><Relationship Type="http://schemas.openxmlformats.org/officeDocument/2006/relationships/worksheet" Target="/xl/worksheets/sheet14.xml" Id="R143b3dfe9ed2438e" /><Relationship Type="http://schemas.openxmlformats.org/officeDocument/2006/relationships/worksheet" Target="/xl/worksheets/sheet15.xml" Id="Re265187396f24cff" /><Relationship Type="http://schemas.openxmlformats.org/officeDocument/2006/relationships/worksheet" Target="/xl/worksheets/sheet16.xml" Id="Re61b2972f3cc4784" /><Relationship Type="http://schemas.openxmlformats.org/officeDocument/2006/relationships/worksheet" Target="/xl/worksheets/sheet17.xml" Id="R85f87bacc1984f5e" /><Relationship Type="http://schemas.openxmlformats.org/officeDocument/2006/relationships/worksheet" Target="/xl/worksheets/sheet18.xml" Id="Rc2fca44031d24647" /><Relationship Type="http://schemas.openxmlformats.org/officeDocument/2006/relationships/worksheet" Target="/xl/worksheets/sheet19.xml" Id="R59eb203a7bbf4d41" /><Relationship Type="http://schemas.openxmlformats.org/officeDocument/2006/relationships/worksheet" Target="/xl/worksheets/sheet20.xml" Id="R06c502fe349f4bfc" /><Relationship Type="http://schemas.openxmlformats.org/officeDocument/2006/relationships/worksheet" Target="/xl/worksheets/sheet21.xml" Id="R692c7cc5d0b443e8" /><Relationship Type="http://schemas.openxmlformats.org/officeDocument/2006/relationships/worksheet" Target="/xl/worksheets/sheet22.xml" Id="R72ba5d6407bd4f90" /><Relationship Type="http://schemas.openxmlformats.org/officeDocument/2006/relationships/worksheet" Target="/xl/worksheets/sheet23.xml" Id="Rfdc73c7671ca4f99" /><Relationship Type="http://schemas.openxmlformats.org/officeDocument/2006/relationships/worksheet" Target="/xl/worksheets/sheet24.xml" Id="R394b81db1b104c3b" /><Relationship Type="http://schemas.openxmlformats.org/officeDocument/2006/relationships/worksheet" Target="/xl/worksheets/sheet25.xml" Id="R24be89fbe8534fb3" /><Relationship Type="http://schemas.openxmlformats.org/officeDocument/2006/relationships/worksheet" Target="/xl/worksheets/sheet26.xml" Id="R56a3174a2cd449ea" /></Relationships>
</file>

<file path=xl/tables/table1.xml><?xml version="1.0" encoding="utf-8"?>
<x:table xmlns:x="http://schemas.openxmlformats.org/spreadsheetml/2006/main" id="1" name="ThermalStrategiesTable" displayName="ThermalStrategiesTable" ref="A4:Y19" headerRowCount="1" totalsRowCount="0" totalsRowShown="0">
  <x:tableColumns count="25">
    <x:tableColumn id="1" name="Strategy ID"/>
    <x:tableColumn id="2" name="Strategy"/>
    <x:tableColumn id="3" name="Thermal phase(s)"/>
    <x:tableColumn id="4" name="Primitive IDs"/>
    <x:tableColumn id="5" name="Representative biological models"/>
    <x:tableColumn id="6" name="Biological thermal challenge"/>
    <x:tableColumn id="7" name="Natural sequence"/>
    <x:tableColumn id="8" name="Trigger / sensor"/>
    <x:tableColumn id="9" name="Immediate thermal response"/>
    <x:tableColumn id="10" name="Resource / working medium"/>
    <x:tableColumn id="11" name="Resource location"/>
    <x:tableColumn id="12" name="Transport / mobilization"/>
    <x:tableColumn id="13" name="Heat-transfer mode"/>
    <x:tableColumn id="14" name="Spatial scale"/>
    <x:tableColumn id="15" name="Temporal profile"/>
    <x:tableColumn id="16" name="Repeatability / reset"/>
    <x:tableColumn id="17" name="Function(s) achieved"/>
    <x:tableColumn id="18" name="Engineering-neutral design rule"/>
    <x:tableColumn id="19" name="Suitable engineering conditions"/>
    <x:tableColumn id="20" name="Main trade-off"/>
    <x:tableColumn id="21" name="Common failure mode"/>
    <x:tableColumn id="22" name="Best complementary strategies"/>
    <x:tableColumn id="23" name="Evidence anchors"/>
    <x:tableColumn id="24" name="Confidence"/>
    <x:tableColumn id="25" name="Cooling sub-ontology crosswalk"/>
  </x:tableColumns>
  <x:tableStyleInfo name="TableStyleMedium2" showFirstColumn="0" showLastColumn="0" showRowStripes="1" showColumnStripes="0"/>
</x:table>
</file>

<file path=xl/tables/table2.xml><?xml version="1.0" encoding="utf-8"?>
<x:table xmlns:x="http://schemas.openxmlformats.org/spreadsheetml/2006/main" id="2" name="ThermalCoolingCrosswalkTable" displayName="ThermalCoolingCrosswalkTable" ref="A4:J24" headerRowCount="1" totalsRowCount="0" totalsRowShown="0">
  <x:tableColumns count="10">
    <x:tableColumn id="1" name="Cooling ID"/>
    <x:tableColumn id="2" name="Cooling strategy"/>
    <x:tableColumn id="3" name="Parent NT strategy/strategies"/>
    <x:tableColumn id="4" name="Role in broader thermoregulation"/>
    <x:tableColumn id="5" name="Why specialist cooling term is retained"/>
    <x:tableColumn id="6" name="Representative biological/engineering anchor"/>
    <x:tableColumn id="7" name="Primary physics"/>
    <x:tableColumn id="8" name="Use when"/>
    <x:tableColumn id="9" name="Do not overgeneralize when"/>
    <x:tableColumn id="10" name="Integration note"/>
  </x:tableColumns>
  <x:tableStyleInfo name="TableStyleMedium2" showFirstColumn="0" showLastColumn="0" showRowStripes="1" showColumnStripes="0"/>
</x:table>
</file>

<file path=xl/tables/table3.xml><?xml version="1.0" encoding="utf-8"?>
<x:table xmlns:x="http://schemas.openxmlformats.org/spreadsheetml/2006/main" id="3" name="ThermalPrimitivesTable" displayName="ThermalPrimitivesTable" ref="A4:O24" headerRowCount="1" totalsRowCount="0" totalsRowShown="0">
  <x:tableColumns count="15">
    <x:tableColumn id="1" name="Primitive ID"/>
    <x:tableColumn id="2" name="Primitive"/>
    <x:tableColumn id="3" name="Status"/>
    <x:tableColumn id="4" name="Nature examples"/>
    <x:tableColumn id="5" name="Core action"/>
    <x:tableColumn id="6" name="Trigger / recognition"/>
    <x:tableColumn id="7" name="Material / resource behavior"/>
    <x:tableColumn id="8" name="Transport"/>
    <x:tableColumn id="9" name="Spatial logic"/>
    <x:tableColumn id="10" name="Temporal logic"/>
    <x:tableColumn id="11" name="Repeatability"/>
    <x:tableColumn id="12" name="Engineering abstraction"/>
    <x:tableColumn id="13" name="Ontology strategies"/>
    <x:tableColumn id="14" name="Key limitation"/>
    <x:tableColumn id="15" name="Evidence"/>
  </x:tableColumns>
  <x:tableStyleInfo name="TableStyleMedium2" showFirstColumn="0" showLastColumn="0" showRowStripes="1" showColumnStripes="0"/>
</x:table>
</file>

<file path=xl/tables/table4.xml><?xml version="1.0" encoding="utf-8"?>
<x:table xmlns:x="http://schemas.openxmlformats.org/spreadsheetml/2006/main" id="4" name="ThermalModelsTable" displayName="ThermalModelsTable" ref="A4:N28" headerRowCount="1" totalsRowCount="0" totalsRowShown="0">
  <x:tableColumns count="14">
    <x:tableColumn id="1" name="Model ID"/>
    <x:tableColumn id="2" name="Domain"/>
    <x:tableColumn id="3" name="Biological model"/>
    <x:tableColumn id="4" name="Thermal challenge"/>
    <x:tableColumn id="5" name="Natural response sequence"/>
    <x:tableColumn id="6" name="Primitive IDs"/>
    <x:tableColumn id="7" name="Strategy IDs"/>
    <x:tableColumn id="8" name="Primary resources / energy"/>
    <x:tableColumn id="9" name="Transport mode"/>
    <x:tableColumn id="10" name="Spatial scale"/>
    <x:tableColumn id="11" name="Temporal profile"/>
    <x:tableColumn id="12" name="Repeatability"/>
    <x:tableColumn id="13" name="Transferable rule"/>
    <x:tableColumn id="14" name="Evidence / source"/>
  </x:tableColumns>
  <x:tableStyleInfo name="TableStyleMedium2" showFirstColumn="0" showLastColumn="0" showRowStripes="1" showColumnStripes="0"/>
</x:table>
</file>

<file path=xl/tables/table5.xml><?xml version="1.0" encoding="utf-8"?>
<x:table xmlns:x="http://schemas.openxmlformats.org/spreadsheetml/2006/main" id="5" name="ThermalChallengesTable" displayName="ThermalChallengesTable" ref="A4:J24" headerRowCount="1" totalsRowCount="0" totalsRowShown="0">
  <x:tableColumns count="10">
    <x:tableColumn id="1" name="Challenge pattern"/>
    <x:tableColumn id="2" name="Critical qualifiers"/>
    <x:tableColumn id="3" name="Prioritize"/>
    <x:tableColumn id="4" name="Usually combine with"/>
    <x:tableColumn id="5" name="De-prioritize / reject when"/>
    <x:tableColumn id="6" name="Reasoning rule"/>
    <x:tableColumn id="7" name="Biological model"/>
    <x:tableColumn id="8" name="What to measure"/>
    <x:tableColumn id="9" name="Evidence status"/>
    <x:tableColumn id="10" name="Notes"/>
  </x:tableColumns>
  <x:tableStyleInfo name="TableStyleMedium2" showFirstColumn="0" showLastColumn="0" showRowStripes="1" showColumnStripes="0"/>
</x:table>
</file>

<file path=xl/tables/table6.xml><?xml version="1.0" encoding="utf-8"?>
<x:table xmlns:x="http://schemas.openxmlformats.org/spreadsheetml/2006/main" id="6" name="ThermalMetricsTable" displayName="ThermalMetricsTable" ref="A4:L36" headerRowCount="1" totalsRowCount="0" totalsRowShown="0">
  <x:tableColumns count="12">
    <x:tableColumn id="1" name="Metric ID"/>
    <x:tableColumn id="2" name="Metric / field"/>
    <x:tableColumn id="3" name="Function class"/>
    <x:tableColumn id="4" name="Definition / question"/>
    <x:tableColumn id="5" name="Typical unit"/>
    <x:tableColumn id="6" name="Required conditions to store"/>
    <x:tableColumn id="7" name="Why needed"/>
    <x:tableColumn id="8" name="Common misuse"/>
    <x:tableColumn id="9" name="Preferred evidence"/>
    <x:tableColumn id="10" name="Relevant strategies"/>
    <x:tableColumn id="11" name="Example source"/>
    <x:tableColumn id="12" name="Engine requirement"/>
  </x:tableColumns>
  <x:tableStyleInfo name="TableStyleMedium2" showFirstColumn="0" showLastColumn="0" showRowStripes="1" showColumnStripes="0"/>
</x:table>
</file>

<file path=xl/tables/table7.xml><?xml version="1.0" encoding="utf-8"?>
<x:table xmlns:x="http://schemas.openxmlformats.org/spreadsheetml/2006/main" id="7" name="ThermalPapersTable" displayName="ThermalPapersTable" ref="A4:L34" headerRowCount="1" totalsRowCount="0" totalsRowShown="0">
  <x:tableColumns count="12">
    <x:tableColumn id="1" name="Paper ID"/>
    <x:tableColumn id="2" name="Year"/>
    <x:tableColumn id="3" name="Title"/>
    <x:tableColumn id="4" name="Journal"/>
    <x:tableColumn id="5" name="Biological model / inspiration"/>
    <x:tableColumn id="6" name="Primary NT strategy"/>
    <x:tableColumn id="7" name="Secondary NT strategy"/>
    <x:tableColumn id="8" name="Mechanism / principle"/>
    <x:tableColumn id="9" name="Representative application"/>
    <x:tableColumn id="10" name="Role / citation signal"/>
    <x:tableColumn id="11" name="Source link"/>
    <x:tableColumn id="12" name="Cooling overlap / note"/>
  </x:tableColumns>
  <x:tableStyleInfo name="TableStyleMedium2" showFirstColumn="0" showLastColumn="0" showRowStripes="1" showColumnStripes="0"/>
</x:table>
</file>

<file path=xl/tables/table8.xml><?xml version="1.0" encoding="utf-8"?>
<x:table xmlns:x="http://schemas.openxmlformats.org/spreadsheetml/2006/main" id="8" name="ThermalPaperMapTable" displayName="ThermalPaperMapTable" ref="A4:J34" headerRowCount="1" totalsRowCount="0" totalsRowShown="0">
  <x:tableColumns count="10">
    <x:tableColumn id="1" name="Paper ID"/>
    <x:tableColumn id="2" name="Title"/>
    <x:tableColumn id="3" name="Biological model"/>
    <x:tableColumn id="4" name="Primary NT"/>
    <x:tableColumn id="5" name="Secondary NT"/>
    <x:tableColumn id="6" name="Related NC"/>
    <x:tableColumn id="7" name="Mechanism class"/>
    <x:tableColumn id="8" name="Application class"/>
    <x:tableColumn id="9" name="Evidence role"/>
    <x:tableColumn id="10" name="Source"/>
  </x:tableColumns>
  <x:tableStyleInfo name="TableStyleMedium2" showFirstColumn="0" showLastColumn="0" showRowStripes="1" showColumnStripes="0"/>
</x:table>
</file>

<file path=xl/tables/table9.xml><?xml version="1.0" encoding="utf-8"?>
<x:table xmlns:x="http://schemas.openxmlformats.org/spreadsheetml/2006/main" id="9" name="ThermalRelationsTable" displayName="ThermalRelationsTable" ref="A4:I39" headerRowCount="1" totalsRowCount="0" totalsRowShown="0">
  <x:tableColumns count="9">
    <x:tableColumn id="1" name="Relation ID"/>
    <x:tableColumn id="2" name="Subject"/>
    <x:tableColumn id="3" name="Relation"/>
    <x:tableColumn id="4" name="Object"/>
    <x:tableColumn id="5" name="Qualifier / condition"/>
    <x:tableColumn id="6" name="Reasoning implication"/>
    <x:tableColumn id="7" name="Evidence basis"/>
    <x:tableColumn id="8" name="Evidence type"/>
    <x:tableColumn id="9" name="Confidence"/>
  </x:tableColumns>
  <x:tableStyleInfo name="TableStyleMedium2" showFirstColumn="0" showLastColumn="0" showRowStripes="1" showColumnStripes="0"/>
</x:table>
</file>

<file path=xl/tables/table10.xml><?xml version="1.0" encoding="utf-8"?>
<x:table xmlns:x="http://schemas.openxmlformats.org/spreadsheetml/2006/main" id="10" name="ThermalSchemaTable" displayName="ThermalSchemaTable" ref="A4:H69" headerRowCount="1" totalsRowCount="0" totalsRowShown="0">
  <x:tableColumns count="8">
    <x:tableColumn id="1" name="Field"/>
    <x:tableColumn id="2" name="Category"/>
    <x:tableColumn id="3" name="Question / definition"/>
    <x:tableColumn id="4" name="Type / unit"/>
    <x:tableColumn id="5" name="Example"/>
    <x:tableColumn id="6" name="Reasoning use"/>
    <x:tableColumn id="7" name="Required?"/>
    <x:tableColumn id="8" name="Notes"/>
  </x:tableColumns>
  <x:tableStyleInfo name="TableStyleMedium2" showFirstColumn="0" showLastColumn="0" showRowStripes="1" showColumnStripes="0"/>
</x:table>
</file>

<file path=xl/tables/table11.xml><?xml version="1.0" encoding="utf-8"?>
<x:table xmlns:x="http://schemas.openxmlformats.org/spreadsheetml/2006/main" id="11" name="ThermalBridgeTable" displayName="ThermalBridgeTable" ref="A4:F19" headerRowCount="1" totalsRowCount="0" totalsRowShown="0">
  <x:tableColumns count="6">
    <x:tableColumn id="1" name="ID"/>
    <x:tableColumn id="2" name="Thermal strategy"/>
    <x:tableColumn id="3" name="Parent Nature function"/>
    <x:tableColumn id="4" name="Parent Nature strategy"/>
    <x:tableColumn id="5" name="Operating principle"/>
    <x:tableColumn id="6" name="Cooling children / related NC"/>
  </x:tableColumns>
  <x:tableStyleInfo name="TableStyleMedium2" showFirstColumn="0" showLastColumn="0" showRowStripes="1" showColumnStripes="0"/>
</x:table>
</file>

<file path=xl/tables/table12.xml><?xml version="1.0" encoding="utf-8"?>
<x:table xmlns:x="http://schemas.openxmlformats.org/spreadsheetml/2006/main" id="12" name="T_CoolingStrategies" displayName="T_CoolingStrategies" ref="A4:X24" headerRowCount="1" totalsRowCount="0" totalsRowShown="0">
  <x:tableColumns count="24">
    <x:tableColumn id="1" name="Strategy ID"/>
    <x:tableColumn id="2" name="Strategy"/>
    <x:tableColumn id="3" name="Cooling phase(s)"/>
    <x:tableColumn id="4" name="Canonical / extended primitive"/>
    <x:tableColumn id="5" name="Representative biological model"/>
    <x:tableColumn id="6" name="Biological thermal challenge"/>
    <x:tableColumn id="7" name="Natural sequence"/>
    <x:tableColumn id="8" name="Trigger / sensor"/>
    <x:tableColumn id="9" name="Immediate thermal response"/>
    <x:tableColumn id="10" name="Resource / working medium"/>
    <x:tableColumn id="11" name="Resource location"/>
    <x:tableColumn id="12" name="Transport / mobilization"/>
    <x:tableColumn id="13" name="Heat-transfer mode"/>
    <x:tableColumn id="14" name="Spatial scale"/>
    <x:tableColumn id="15" name="Temporal profile"/>
    <x:tableColumn id="16" name="Repeatability / reset"/>
    <x:tableColumn id="17" name="Function(s) achieved"/>
    <x:tableColumn id="18" name="Engineering-neutral design rule"/>
    <x:tableColumn id="19" name="Suitable engineering conditions"/>
    <x:tableColumn id="20" name="Main trade-off"/>
    <x:tableColumn id="21" name="Common failure mode"/>
    <x:tableColumn id="22" name="Best complementary strategies"/>
    <x:tableColumn id="23" name="Evidence anchors"/>
    <x:tableColumn id="24" name="Confidence"/>
  </x:tableColumns>
  <x:tableStyleInfo name="TableStyleMedium2" showFirstColumn="0" showLastColumn="0" showRowStripes="1" showColumnStripes="0"/>
</x:table>
</file>

<file path=xl/tables/table13.xml><?xml version="1.0" encoding="utf-8"?>
<x:table xmlns:x="http://schemas.openxmlformats.org/spreadsheetml/2006/main" id="13" name="T_CoolingPapers34" displayName="T_CoolingPapers34" ref="A4:AA38" headerRowCount="1" totalsRowCount="0" totalsRowShown="0">
  <x:tableColumns count="27">
    <x:tableColumn id="1" name="Paper ID"/>
    <x:tableColumn id="2" name="Cohort"/>
    <x:tableColumn id="3" name="Year"/>
    <x:tableColumn id="4" name="Title"/>
    <x:tableColumn id="5" name="Journal"/>
    <x:tableColumn id="6" name="Biological model / inspiration"/>
    <x:tableColumn id="7" name="Thermal challenge"/>
    <x:tableColumn id="8" name="Mechanism"/>
    <x:tableColumn id="9" name="Abstracted design principle"/>
    <x:tableColumn id="10" name="Primary strategy"/>
    <x:tableColumn id="11" name="Secondary strategy"/>
    <x:tableColumn id="12" name="Heat-transfer mode"/>
    <x:tableColumn id="13" name="Trigger / driver"/>
    <x:tableColumn id="14" name="Reset / replenishment"/>
    <x:tableColumn id="15" name="Engineering implementation"/>
    <x:tableColumn id="16" name="Application domain"/>
    <x:tableColumn id="17" name="Key performance / extracted evidence"/>
    <x:tableColumn id="18" name="Citation / role signal"/>
    <x:tableColumn id="19" name="Source link"/>
    <x:tableColumn id="20" name="Notes"/>
    <x:tableColumn id="21" name="Maturity level / signal"/>
    <x:tableColumn id="22" name="Maturity evidence"/>
    <x:tableColumn id="23" name="Scale-up blocker / key constraint"/>
    <x:tableColumn id="24" name="◄ Ontology function"/>
    <x:tableColumn id="25" name="◄ Ontology strategy"/>
    <x:tableColumn id="26" name="◄ Operating principle"/>
    <x:tableColumn id="27" name="Evidence status"/>
  </x:tableColumns>
  <x:tableStyleInfo name="TableStyleMedium2" showFirstColumn="0" showLastColumn="0" showRowStripes="1" showColumnStripes="0"/>
</x:table>
</file>

<file path=xl/tables/table14.xml><?xml version="1.0" encoding="utf-8"?>
<x:table xmlns:x="http://schemas.openxmlformats.org/spreadsheetml/2006/main" id="14" name="T_CoolingPrimitives" displayName="T_CoolingPrimitives" ref="A4:O25" headerRowCount="1" totalsRowCount="0" totalsRowShown="0">
  <x:tableColumns count="15">
    <x:tableColumn id="1" name="Primitive ID"/>
    <x:tableColumn id="2" name="Primitive"/>
    <x:tableColumn id="3" name="Status"/>
    <x:tableColumn id="4" name="Nature examples"/>
    <x:tableColumn id="5" name="Core action"/>
    <x:tableColumn id="6" name="Trigger / recognition"/>
    <x:tableColumn id="7" name="Material / resource behavior"/>
    <x:tableColumn id="8" name="Transport"/>
    <x:tableColumn id="9" name="Spatial logic"/>
    <x:tableColumn id="10" name="Temporal logic"/>
    <x:tableColumn id="11" name="Repeatability"/>
    <x:tableColumn id="12" name="Engineering abstraction"/>
    <x:tableColumn id="13" name="Ontology strategies"/>
    <x:tableColumn id="14" name="Key limitation"/>
    <x:tableColumn id="15" name="Evidence"/>
  </x:tableColumns>
  <x:tableStyleInfo name="TableStyleMedium2" showFirstColumn="0" showLastColumn="0" showRowStripes="1" showColumnStripes="0"/>
</x:table>
</file>

<file path=xl/tables/table15.xml><?xml version="1.0" encoding="utf-8"?>
<x:table xmlns:x="http://schemas.openxmlformats.org/spreadsheetml/2006/main" id="15" name="T_CoolingModels" displayName="T_CoolingModels" ref="A4:N26" headerRowCount="1" totalsRowCount="0" totalsRowShown="0">
  <x:tableColumns count="14">
    <x:tableColumn id="1" name="Model ID"/>
    <x:tableColumn id="2" name="Domain"/>
    <x:tableColumn id="3" name="Biological model"/>
    <x:tableColumn id="4" name="Thermal challenge"/>
    <x:tableColumn id="5" name="Natural response sequence"/>
    <x:tableColumn id="6" name="Primitive IDs"/>
    <x:tableColumn id="7" name="Strategy IDs"/>
    <x:tableColumn id="8" name="Primary resources / energy"/>
    <x:tableColumn id="9" name="Transport mode"/>
    <x:tableColumn id="10" name="Spatial scale"/>
    <x:tableColumn id="11" name="Temporal profile"/>
    <x:tableColumn id="12" name="Repeatability"/>
    <x:tableColumn id="13" name="Transferable rule"/>
    <x:tableColumn id="14" name="Evidence / attached source"/>
  </x:tableColumns>
  <x:tableStyleInfo name="TableStyleMedium2" showFirstColumn="0" showLastColumn="0" showRowStripes="1" showColumnStripes="0"/>
</x:table>
</file>

<file path=xl/tables/table16.xml><?xml version="1.0" encoding="utf-8"?>
<x:table xmlns:x="http://schemas.openxmlformats.org/spreadsheetml/2006/main" id="16" name="T_CoolingChallenges" displayName="T_CoolingChallenges" ref="A4:J24" headerRowCount="1" totalsRowCount="0" totalsRowShown="0">
  <x:tableColumns count="10">
    <x:tableColumn id="1" name="Challenge pattern"/>
    <x:tableColumn id="2" name="Critical qualifiers"/>
    <x:tableColumn id="3" name="Prioritize"/>
    <x:tableColumn id="4" name="Usually combine with"/>
    <x:tableColumn id="5" name="De-prioritize / reject when"/>
    <x:tableColumn id="6" name="Reasoning rule"/>
    <x:tableColumn id="7" name="Biological model"/>
    <x:tableColumn id="8" name="What to measure"/>
    <x:tableColumn id="9" name="Evidence status"/>
    <x:tableColumn id="10" name="Notes"/>
  </x:tableColumns>
  <x:tableStyleInfo name="TableStyleMedium2" showFirstColumn="0" showLastColumn="0" showRowStripes="1" showColumnStripes="0"/>
</x:table>
</file>

<file path=xl/tables/table17.xml><?xml version="1.0" encoding="utf-8"?>
<x:table xmlns:x="http://schemas.openxmlformats.org/spreadsheetml/2006/main" id="17" name="T_CoolingMetrics" displayName="T_CoolingMetrics" ref="A4:L32" headerRowCount="1" totalsRowCount="0" totalsRowShown="0">
  <x:tableColumns count="12">
    <x:tableColumn id="1" name="Metric ID"/>
    <x:tableColumn id="2" name="Metric / field"/>
    <x:tableColumn id="3" name="Function class"/>
    <x:tableColumn id="4" name="Definition / question"/>
    <x:tableColumn id="5" name="Typical unit"/>
    <x:tableColumn id="6" name="Required conditions to store"/>
    <x:tableColumn id="7" name="Why needed"/>
    <x:tableColumn id="8" name="Common misuse"/>
    <x:tableColumn id="9" name="Preferred evidence"/>
    <x:tableColumn id="10" name="Relevant strategies"/>
    <x:tableColumn id="11" name="Example source"/>
    <x:tableColumn id="12" name="Engine requirement"/>
  </x:tableColumns>
  <x:tableStyleInfo name="TableStyleMedium2" showFirstColumn="0" showLastColumn="0" showRowStripes="1" showColumnStripes="0"/>
</x:table>
</file>

<file path=xl/tables/table18.xml><?xml version="1.0" encoding="utf-8"?>
<x:table xmlns:x="http://schemas.openxmlformats.org/spreadsheetml/2006/main" id="18" name="T_CoolingEngineSchema" displayName="T_CoolingEngineSchema" ref="A4:H70" headerRowCount="1" totalsRowCount="0" totalsRowShown="0">
  <x:tableColumns count="8">
    <x:tableColumn id="1" name="Field"/>
    <x:tableColumn id="2" name="Entity / layer"/>
    <x:tableColumn id="3" name="Question the engine answers"/>
    <x:tableColumn id="4" name="Controlled vocabulary / data type"/>
    <x:tableColumn id="5" name="Example"/>
    <x:tableColumn id="6" name="Reasoning role"/>
    <x:tableColumn id="7" name="Required?"/>
    <x:tableColumn id="8" name="Validation rule / caveat"/>
  </x:tableColumns>
  <x:tableStyleInfo name="TableStyleMedium2" showFirstColumn="0" showLastColumn="0" showRowStripes="1" showColumnStripes="0"/>
</x:table>
</file>

<file path=xl/tables/table19.xml><?xml version="1.0" encoding="utf-8"?>
<x:table xmlns:x="http://schemas.openxmlformats.org/spreadsheetml/2006/main" id="19" name="T_CoolingRelations" displayName="T_CoolingRelations" ref="A4:I39" headerRowCount="1" totalsRowCount="0" totalsRowShown="0">
  <x:tableColumns count="9">
    <x:tableColumn id="1" name="Relation ID"/>
    <x:tableColumn id="2" name="Subject"/>
    <x:tableColumn id="3" name="Relation"/>
    <x:tableColumn id="4" name="Object"/>
    <x:tableColumn id="5" name="Qualifier / condition"/>
    <x:tableColumn id="6" name="Reasoning implication"/>
    <x:tableColumn id="7" name="Evidence basis"/>
    <x:tableColumn id="8" name="Evidence type"/>
    <x:tableColumn id="9" name="Confidence"/>
  </x:tableColumns>
  <x:tableStyleInfo name="TableStyleMedium2" showFirstColumn="0" showLastColumn="0" showRowStripes="1" showColumnStripes="0"/>
</x:table>
</file>

<file path=xl/tables/table20.xml><?xml version="1.0" encoding="utf-8"?>
<x:table xmlns:x="http://schemas.openxmlformats.org/spreadsheetml/2006/main" id="20" name="T_CoolingPaperOntology" displayName="T_CoolingPaperOntology" ref="A4:J38" headerRowCount="1" totalsRowCount="0" totalsRowShown="0">
  <x:tableColumns count="10">
    <x:tableColumn id="1" name="Paper ID"/>
    <x:tableColumn id="2" name="Year"/>
    <x:tableColumn id="3" name="Title"/>
    <x:tableColumn id="4" name="Biological model"/>
    <x:tableColumn id="5" name="Ontology primary"/>
    <x:tableColumn id="6" name="Ontology secondary"/>
    <x:tableColumn id="7" name="Cooling phase"/>
    <x:tableColumn id="8" name="Trigger / driver"/>
    <x:tableColumn id="9" name="Reset / replenishment"/>
    <x:tableColumn id="10" name="Validated source"/>
  </x:tableColumns>
  <x:tableStyleInfo name="TableStyleMedium2" showFirstColumn="0" showLastColumn="0" showRowStripes="1" showColumnStripes="0"/>
</x:table>
</file>

<file path=xl/tables/table21.xml><?xml version="1.0" encoding="utf-8"?>
<x:table xmlns:x="http://schemas.openxmlformats.org/spreadsheetml/2006/main" id="21" name="T_CoolingOntologyBridg" displayName="T_CoolingOntologyBridg" ref="A4:E24" headerRowCount="1" totalsRowCount="0" totalsRowShown="0">
  <x:tableColumns count="5">
    <x:tableColumn id="1" name="ID"/>
    <x:tableColumn id="2" name="Cooling sub-strategy"/>
    <x:tableColumn id="3" name="◄ Ontology function"/>
    <x:tableColumn id="4" name="◄ Ontology strategy"/>
    <x:tableColumn id="5" name="◄ Operating principle"/>
  </x:tableColumns>
  <x:tableStyleInfo name="TableStyleMedium2" showFirstColumn="0" showLastColumn="0" showRowStripes="1" showColumnStripes="0"/>
</x:table>
</file>

<file path=xl/tables/table22.xml><?xml version="1.0" encoding="utf-8"?>
<x:table xmlns:x="http://schemas.openxmlformats.org/spreadsheetml/2006/main" id="22" name="T_CoolingSources" displayName="T_CoolingSources" ref="A4:L14" headerRowCount="1" totalsRowCount="0" totalsRowShown="0">
  <x:tableColumns count="12">
    <x:tableColumn id="1" name="File"/>
    <x:tableColumn id="2" name="Title / identification"/>
    <x:tableColumn id="3" name="Year"/>
    <x:tableColumn id="4" name="Source type"/>
    <x:tableColumn id="5" name="Peer-review / status"/>
    <x:tableColumn id="6" name="Main ontology contribution"/>
    <x:tableColumn id="7" name="Strategies / primitives informed"/>
    <x:tableColumn id="8" name="Key constraint or nuance integrated"/>
    <x:tableColumn id="9" name="DOI / source URL"/>
    <x:tableColumn id="10" name="Use in ontology"/>
    <x:tableColumn id="11" name="Evidence weight"/>
    <x:tableColumn id="12" name="Notes"/>
  </x:tableColumns>
  <x:tableStyleInfo name="TableStyleMedium2" showFirstColumn="0" showLastColumn="0" showRowStripes="1" showColumnStripes="0"/>
</x:table>
</file>

<file path=xl/tables/table23.xml><?xml version="1.0" encoding="utf-8"?>
<x:table xmlns:x="http://schemas.openxmlformats.org/spreadsheetml/2006/main" id="23" name="T_MaturityGuide" displayName="T_MaturityGuide" ref="A4:F9" headerRowCount="1" totalsRowCount="0" totalsRowShown="0">
  <x:tableColumns count="6">
    <x:tableColumn id="1" name="Level"/>
    <x:tableColumn id="2" name="Label"/>
    <x:tableColumn id="3" name="Definition"/>
    <x:tableColumn id="4" name="Typical evidence"/>
    <x:tableColumn id="5" name="What it does NOT prove"/>
    <x:tableColumn id="6" name="Example in this workboo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947e3e3b3f49cb" /></Relationships>
</file>

<file path=xl/worksheets/_rels/sheet3.xml.rels>&#65279;<?xml version="1.0" encoding="utf-8"?><Relationships xmlns="http://schemas.openxmlformats.org/package/2006/relationships"><Relationship Type="http://schemas.openxmlformats.org/officeDocument/2006/relationships/table" Target="/xl/tables/table2.xml" Id="Rb9ea1c035d92451e" /></Relationships>
</file>

<file path=xl/worksheets/_rels/sheet4.xml.rels>&#65279;<?xml version="1.0" encoding="utf-8"?><Relationships xmlns="http://schemas.openxmlformats.org/package/2006/relationships"><Relationship Type="http://schemas.openxmlformats.org/officeDocument/2006/relationships/table" Target="/xl/tables/table3.xml" Id="R0b8740230ccc4b63" /></Relationships>
</file>

<file path=xl/worksheets/_rels/sheet5.xml.rels>&#65279;<?xml version="1.0" encoding="utf-8"?><Relationships xmlns="http://schemas.openxmlformats.org/package/2006/relationships"><Relationship Type="http://schemas.openxmlformats.org/officeDocument/2006/relationships/table" Target="/xl/tables/table4.xml" Id="Rd3b5acc92e5343f9" /></Relationships>
</file>

<file path=xl/worksheets/_rels/sheet6.xml.rels>&#65279;<?xml version="1.0" encoding="utf-8"?><Relationships xmlns="http://schemas.openxmlformats.org/package/2006/relationships"><Relationship Type="http://schemas.openxmlformats.org/officeDocument/2006/relationships/table" Target="/xl/tables/table5.xml" Id="R0d93b851342244f6" /></Relationships>
</file>

<file path=xl/worksheets/_rels/sheet7.xml.rels>&#65279;<?xml version="1.0" encoding="utf-8"?><Relationships xmlns="http://schemas.openxmlformats.org/package/2006/relationships"><Relationship Type="http://schemas.openxmlformats.org/officeDocument/2006/relationships/table" Target="/xl/tables/table6.xml" Id="R46bb59523fd745cb" /></Relationships>
</file>

<file path=xl/worksheets/_rels/sheet8.xml.rels>&#65279;<?xml version="1.0" encoding="utf-8"?><Relationships xmlns="http://schemas.openxmlformats.org/package/2006/relationships"><Relationship Type="http://schemas.openxmlformats.org/officeDocument/2006/relationships/table" Target="/xl/tables/table7.xml" Id="Ra76b0a72ccf141d7" /></Relationships>
</file>

<file path=xl/worksheets/_rels/sheet9.xml.rels>&#65279;<?xml version="1.0" encoding="utf-8"?><Relationships xmlns="http://schemas.openxmlformats.org/package/2006/relationships"><Relationship Type="http://schemas.openxmlformats.org/officeDocument/2006/relationships/table" Target="/xl/tables/table8.xml" Id="R4a187038ac014613" /></Relationships>
</file>

<file path=xl/worksheets/_rels/sheet10.xml.rels>&#65279;<?xml version="1.0" encoding="utf-8"?><Relationships xmlns="http://schemas.openxmlformats.org/package/2006/relationships"><Relationship Type="http://schemas.openxmlformats.org/officeDocument/2006/relationships/table" Target="/xl/tables/table9.xml" Id="R7492c3d306e14d0d" /></Relationships>
</file>

<file path=xl/worksheets/_rels/sheet11.xml.rels>&#65279;<?xml version="1.0" encoding="utf-8"?><Relationships xmlns="http://schemas.openxmlformats.org/package/2006/relationships"><Relationship Type="http://schemas.openxmlformats.org/officeDocument/2006/relationships/table" Target="/xl/tables/table10.xml" Id="R1c9a37c582ba4cd6" /></Relationships>
</file>

<file path=xl/worksheets/_rels/sheet12.xml.rels>&#65279;<?xml version="1.0" encoding="utf-8"?><Relationships xmlns="http://schemas.openxmlformats.org/package/2006/relationships"><Relationship Type="http://schemas.openxmlformats.org/officeDocument/2006/relationships/table" Target="/xl/tables/table11.xml" Id="R7fe5e2433dcc491e" /></Relationships>
</file>

<file path=xl/worksheets/_rels/sheet14.xml.rels>&#65279;<?xml version="1.0" encoding="utf-8"?><Relationships xmlns="http://schemas.openxmlformats.org/package/2006/relationships"><Relationship Type="http://schemas.openxmlformats.org/officeDocument/2006/relationships/table" Target="/xl/tables/table12.xml" Id="Rb05c74ddba894e19" /></Relationships>
</file>

<file path=xl/worksheets/_rels/sheet15.xml.rels>&#65279;<?xml version="1.0" encoding="utf-8"?><Relationships xmlns="http://schemas.openxmlformats.org/package/2006/relationships"><Relationship Type="http://schemas.openxmlformats.org/officeDocument/2006/relationships/table" Target="/xl/tables/table13.xml" Id="R4392e156e9334a90" /></Relationships>
</file>

<file path=xl/worksheets/_rels/sheet16.xml.rels>&#65279;<?xml version="1.0" encoding="utf-8"?><Relationships xmlns="http://schemas.openxmlformats.org/package/2006/relationships"><Relationship Type="http://schemas.openxmlformats.org/officeDocument/2006/relationships/table" Target="/xl/tables/table14.xml" Id="Ra82c9a90f4fc401c" /></Relationships>
</file>

<file path=xl/worksheets/_rels/sheet17.xml.rels>&#65279;<?xml version="1.0" encoding="utf-8"?><Relationships xmlns="http://schemas.openxmlformats.org/package/2006/relationships"><Relationship Type="http://schemas.openxmlformats.org/officeDocument/2006/relationships/table" Target="/xl/tables/table15.xml" Id="R6ac1d3b78da7480a" /></Relationships>
</file>

<file path=xl/worksheets/_rels/sheet18.xml.rels>&#65279;<?xml version="1.0" encoding="utf-8"?><Relationships xmlns="http://schemas.openxmlformats.org/package/2006/relationships"><Relationship Type="http://schemas.openxmlformats.org/officeDocument/2006/relationships/table" Target="/xl/tables/table16.xml" Id="R1c69a585cf72495f" /></Relationships>
</file>

<file path=xl/worksheets/_rels/sheet19.xml.rels>&#65279;<?xml version="1.0" encoding="utf-8"?><Relationships xmlns="http://schemas.openxmlformats.org/package/2006/relationships"><Relationship Type="http://schemas.openxmlformats.org/officeDocument/2006/relationships/table" Target="/xl/tables/table17.xml" Id="R6ddb79c91f0e41d4" /></Relationships>
</file>

<file path=xl/worksheets/_rels/sheet20.xml.rels>&#65279;<?xml version="1.0" encoding="utf-8"?><Relationships xmlns="http://schemas.openxmlformats.org/package/2006/relationships"><Relationship Type="http://schemas.openxmlformats.org/officeDocument/2006/relationships/table" Target="/xl/tables/table18.xml" Id="R80cbdc6e72aa4d9c" /></Relationships>
</file>

<file path=xl/worksheets/_rels/sheet21.xml.rels>&#65279;<?xml version="1.0" encoding="utf-8"?><Relationships xmlns="http://schemas.openxmlformats.org/package/2006/relationships"><Relationship Type="http://schemas.openxmlformats.org/officeDocument/2006/relationships/table" Target="/xl/tables/table19.xml" Id="R947b8659ac934c81" /></Relationships>
</file>

<file path=xl/worksheets/_rels/sheet22.xml.rels>&#65279;<?xml version="1.0" encoding="utf-8"?><Relationships xmlns="http://schemas.openxmlformats.org/package/2006/relationships"><Relationship Type="http://schemas.openxmlformats.org/officeDocument/2006/relationships/table" Target="/xl/tables/table20.xml" Id="R83670e98a9134c6e" /></Relationships>
</file>

<file path=xl/worksheets/_rels/sheet23.xml.rels>&#65279;<?xml version="1.0" encoding="utf-8"?><Relationships xmlns="http://schemas.openxmlformats.org/package/2006/relationships"><Relationship Type="http://schemas.openxmlformats.org/officeDocument/2006/relationships/table" Target="/xl/tables/table21.xml" Id="R6a8fb8bd643e41e5" /></Relationships>
</file>

<file path=xl/worksheets/_rels/sheet24.xml.rels>&#65279;<?xml version="1.0" encoding="utf-8"?><Relationships xmlns="http://schemas.openxmlformats.org/package/2006/relationships"><Relationship Type="http://schemas.openxmlformats.org/officeDocument/2006/relationships/table" Target="/xl/tables/table22.xml" Id="R5b4ee4293fe14d19" /></Relationships>
</file>

<file path=xl/worksheets/_rels/sheet25.xml.rels>&#65279;<?xml version="1.0" encoding="utf-8"?><Relationships xmlns="http://schemas.openxmlformats.org/package/2006/relationships"><Relationship Type="http://schemas.openxmlformats.org/officeDocument/2006/relationships/table" Target="/xl/tables/table23.xml" Id="R64997054c1494b4d" /></Relationships>
</file>

<file path=xl/worksheets/sheet1.xml><?xml version="1.0" encoding="utf-8"?>
<x:worksheet xmlns:x="http://schemas.openxmlformats.org/spreadsheetml/2006/main">
  <x:sheetFormatPr defaultRowHeight="15"/>
  <x:cols>
    <x:col min="1" max="1" width="28" hidden="0" customWidth="1"/>
    <x:col min="2" max="2" width="22" hidden="0" customWidth="1"/>
    <x:col min="3" max="3" width="28" hidden="0" customWidth="1"/>
    <x:col min="4" max="4" width="56" hidden="0" customWidth="1"/>
    <x:col min="5" max="5" width="38" hidden="0" customWidth="1"/>
  </x:cols>
  <x:sheetData>
    <x:row r="1" ht="30" customHeight="1">
      <x:c r="A1" s="10" t="str">
        <x:v>Nature Heat &amp; Temperature Regulation Ontology — Integrated Knowledge Map</x:v>
      </x:c>
      <x:c r="B1" s="10"/>
      <x:c r="C1" s="10"/>
      <x:c r="D1" s="10"/>
      <x:c r="E1" s="10"/>
    </x:row>
    <x:row r="2" ht="40" customHeight="1">
      <x:c r="A2" s="16" t="str">
        <x:v>Parent thermoregulation ontology with the earlier Nature Cooling Ontology integrated as a specialist sub-ontology: DEFINE TARGET &amp; LOAD → SENSE / ANTICIPATE → REDUCE OR ADD HEAT → MOVE / RECOVER → BUFFER / STORE → REJECT OR CONSERVE → RESET / ADAPT.</x:v>
      </x:c>
      <x:c r="B2" s="16"/>
      <x:c r="C2" s="16"/>
      <x:c r="D2" s="16"/>
      <x:c r="E2" s="16"/>
    </x:row>
    <x:row r="3">
      <x:c r="A3" s="4"/>
      <x:c r="B3" s="4"/>
      <x:c r="C3" s="4"/>
      <x:c r="D3" s="4"/>
      <x:c r="E3" s="4"/>
    </x:row>
    <x:row r="4" ht="40" customHeight="1">
      <x:c r="A4" s="23" t="str">
        <x:v>Ontology element</x:v>
      </x:c>
      <x:c r="B4" s="23" t="str">
        <x:v>Count</x:v>
      </x:c>
      <x:c r="C4" s="23" t="str">
        <x:v>Layer</x:v>
      </x:c>
      <x:c r="D4" s="23" t="str">
        <x:v>Design principle</x:v>
      </x:c>
      <x:c r="E4" s="23" t="str">
        <x:v>Where to use</x:v>
      </x:c>
    </x:row>
    <x:row r="5">
      <x:c r="A5" s="4" t="str">
        <x:v>Parent thermal strategies</x:v>
      </x:c>
      <x:c r="B5" s="4" t="n">
        <x:f>COUNTA('Thermal Strategies'!A5:A100)</x:f>
        <x:v>15</x:v>
      </x:c>
      <x:c r="C5" s="4" t="str">
        <x:v>Parent ontology</x:v>
      </x:c>
      <x:c r="D5" s="4" t="str">
        <x:v>Use NT01–NT15 as the first strategy retrieval layer.</x:v>
      </x:c>
      <x:c r="E5" s="4" t="str">
        <x:v>All thermal challenges</x:v>
      </x:c>
    </x:row>
    <x:row r="6">
      <x:c r="A6" s="4" t="str">
        <x:v>Cooling sub-strategies</x:v>
      </x:c>
      <x:c r="B6" s="4" t="n">
        <x:f>COUNTA('Cooling Strategies'!A5:A100)</x:f>
        <x:v>20</x:v>
      </x:c>
      <x:c r="C6" s="4" t="str">
        <x:v>Cooling specialist layer</x:v>
      </x:c>
      <x:c r="D6" s="4" t="str">
        <x:v>Drill into NC01–NC20 when the task is specifically cooling / heat rejection.</x:v>
      </x:c>
      <x:c r="E6" s="4" t="str">
        <x:v>Cooling / hotspot suppression</x:v>
      </x:c>
    </x:row>
    <x:row r="7">
      <x:c r="A7" s="4" t="str">
        <x:v>Thermal primitives</x:v>
      </x:c>
      <x:c r="B7" s="4" t="n">
        <x:f>COUNTA('Thermal Primitives'!A5:A100)</x:f>
        <x:v>20</x:v>
      </x:c>
      <x:c r="C7" s="4" t="str">
        <x:v>Causal primitives</x:v>
      </x:c>
      <x:c r="D7" s="4" t="str">
        <x:v>Small causal actions that recombine across organisms and engineering domains.</x:v>
      </x:c>
      <x:c r="E7" s="4" t="str">
        <x:v>Mechanism extraction / RAG</x:v>
      </x:c>
    </x:row>
    <x:row r="8">
      <x:c r="A8" s="4" t="str">
        <x:v>Cooling primitives</x:v>
      </x:c>
      <x:c r="B8" s="4" t="n">
        <x:f>COUNTA('Cooling Primitives'!A5:A100)</x:f>
        <x:v>21</x:v>
      </x:c>
      <x:c r="C8" s="4" t="str">
        <x:v>Cooling specialist primitives</x:v>
      </x:c>
      <x:c r="D8" s="4" t="str">
        <x:v>Preserves interface-level cooling detail such as phase routing, selective cooling and boiling.</x:v>
      </x:c>
      <x:c r="E8" s="4" t="str">
        <x:v>Cooling drill-down</x:v>
      </x:c>
    </x:row>
    <x:row r="9">
      <x:c r="A9" s="4" t="str">
        <x:v>Thermal biological models</x:v>
      </x:c>
      <x:c r="B9" s="4" t="n">
        <x:f>COUNTA('Thermal Models'!A5:A100)</x:f>
        <x:v>24</x:v>
      </x:c>
      <x:c r="C9" s="4" t="str">
        <x:v>Biological evidence</x:v>
      </x:c>
      <x:c r="D9" s="4" t="str">
        <x:v>Retrieve biological models after the challenge and mechanism are resolved.</x:v>
      </x:c>
      <x:c r="E9" s="4" t="str">
        <x:v>Biological analog retrieval</x:v>
      </x:c>
    </x:row>
    <x:row r="10">
      <x:c r="A10" s="4" t="str">
        <x:v>Cooling biological models</x:v>
      </x:c>
      <x:c r="B10" s="4" t="n">
        <x:f>COUNTA('Cooling Models'!A5:A100)</x:f>
        <x:v>22</x:v>
      </x:c>
      <x:c r="C10" s="4" t="str">
        <x:v>Cooling-focused evidence</x:v>
      </x:c>
      <x:c r="D10" s="4" t="str">
        <x:v>Preserves the earlier verified cooling-specific biological and engineering models.</x:v>
      </x:c>
      <x:c r="E10" s="4" t="str">
        <x:v>Cooling analog retrieval</x:v>
      </x:c>
    </x:row>
    <x:row r="11">
      <x:c r="A11" s="4" t="str">
        <x:v>Thermal evidence papers</x:v>
      </x:c>
      <x:c r="B11" s="4" t="n">
        <x:f>COUNTA('Thermal Papers (30)'!A5:A100)</x:f>
        <x:v>30</x:v>
      </x:c>
      <x:c r="C11" s="4" t="str">
        <x:v>Thermal evidence layer</x:v>
      </x:c>
      <x:c r="D11" s="4" t="str">
        <x:v>Foundational / groundbreaking heat and temperature regulation papers.</x:v>
      </x:c>
      <x:c r="E11" s="4" t="str">
        <x:v>General thermoregulation</x:v>
      </x:c>
    </x:row>
    <x:row r="12">
      <x:c r="A12" s="4" t="str">
        <x:v>Cooling evidence papers</x:v>
      </x:c>
      <x:c r="B12" s="4" t="n">
        <x:f>COUNTA('Cooling Papers (34)'!A5:A100)</x:f>
        <x:v>34</x:v>
      </x:c>
      <x:c r="C12" s="4" t="str">
        <x:v>Cooling evidence layer</x:v>
      </x:c>
      <x:c r="D12" s="4" t="str">
        <x:v>The earlier 34-paper cooling evidence base is retained intact.</x:v>
      </x:c>
      <x:c r="E12" s="4" t="str">
        <x:v>Cooling detail</x:v>
      </x:c>
    </x:row>
    <x:row r="13">
      <x:c r="A13" s="4" t="str">
        <x:v>Thermal challenge rules</x:v>
      </x:c>
      <x:c r="B13" s="4" t="n">
        <x:f>COUNTA('Thermal Challenges'!A5:A100)</x:f>
        <x:v>20</x:v>
      </x:c>
      <x:c r="C13" s="4" t="str">
        <x:v>Reasoning rules</x:v>
      </x:c>
      <x:c r="D13" s="4" t="str">
        <x:v>Moves from boundary conditions and failure risk to candidate strategies.</x:v>
      </x:c>
      <x:c r="E13" s="4" t="str">
        <x:v>Challenge parser</x:v>
      </x:c>
    </x:row>
    <x:row r="14">
      <x:c r="A14" s="4"/>
      <x:c r="B14" s="4"/>
      <x:c r="C14" s="4"/>
      <x:c r="D14" s="4"/>
      <x:c r="E14" s="4"/>
    </x:row>
    <x:row r="15" ht="24" customHeight="1">
      <x:c r="A15" s="30" t="str">
        <x:v>Integrated thermal reasoning sequence</x:v>
      </x:c>
      <x:c r="B15" s="30"/>
      <x:c r="C15" s="30"/>
      <x:c r="D15" s="30"/>
      <x:c r="E15" s="30"/>
    </x:row>
    <x:row r="16" ht="36" customHeight="1">
      <x:c r="A16" s="23" t="str">
        <x:v>Phase</x:v>
      </x:c>
      <x:c r="B16" s="23" t="str">
        <x:v>Engine question</x:v>
      </x:c>
      <x:c r="C16" s="23" t="str">
        <x:v>Parent NT strategies</x:v>
      </x:c>
      <x:c r="D16" s="23" t="str">
        <x:v>Cooling drill-down</x:v>
      </x:c>
      <x:c r="E16" s="23" t="str">
        <x:v>Nature logic</x:v>
      </x:c>
    </x:row>
    <x:row r="17">
      <x:c r="A17" s="4" t="str">
        <x:v>1. DEFINE TARGET &amp; LOAD</x:v>
      </x:c>
      <x:c r="B17" s="4" t="str">
        <x:v>What temperature range protects function? What generates/gains heat and where can heat ultimately go?</x:v>
      </x:c>
      <x:c r="C17" s="4" t="str">
        <x:v>All</x:v>
      </x:c>
      <x:c r="D17" s="4" t="str">
        <x:v>All NC only after heat-balance screen</x:v>
      </x:c>
      <x:c r="E17" s="4" t="str">
        <x:v>Nature regulates a function, not an abstract temperature number.</x:v>
      </x:c>
    </x:row>
    <x:row r="18">
      <x:c r="A18" s="4" t="str">
        <x:v>2. SENSE / ANTICIPATE</x:v>
      </x:c>
      <x:c r="B18" s="4" t="str">
        <x:v>Is regulation continuous, thresholded, local, predictive or seasonal?</x:v>
      </x:c>
      <x:c r="C18" s="4" t="str">
        <x:v>NT03; NT04; NT09; NT15</x:v>
      </x:c>
      <x:c r="D18" s="4" t="str">
        <x:v>NC14; NC15; NC16; NC18</x:v>
      </x:c>
      <x:c r="E18" s="4" t="str">
        <x:v>Sensing and response allocation are often distributed.</x:v>
      </x:c>
    </x:row>
    <x:row r="19">
      <x:c r="A19" s="4" t="str">
        <x:v>3. REDUCE OR ADD HEAT</x:v>
      </x:c>
      <x:c r="B19" s="4" t="str">
        <x:v>Can heat gain/loss be prevented or increased before moving heat?</x:v>
      </x:c>
      <x:c r="C19" s="4" t="str">
        <x:v>NT01; NT03; NT12; NT13</x:v>
      </x:c>
      <x:c r="D19" s="4" t="str">
        <x:v>NC01; NC03; NC11; NC20</x:v>
      </x:c>
      <x:c r="E19" s="4" t="str">
        <x:v>Prevention and insulation can be cheaper than downstream cooling/heating.</x:v>
      </x:c>
    </x:row>
    <x:row r="20">
      <x:c r="A20" s="4" t="str">
        <x:v>4. MOVE / RECOVER</x:v>
      </x:c>
      <x:c r="B20" s="4" t="str">
        <x:v>How does heat or working fluid reach the right region? Can heat be recuperated?</x:v>
      </x:c>
      <x:c r="C20" s="4" t="str">
        <x:v>NT04; NT05; NT10</x:v>
      </x:c>
      <x:c r="D20" s="4" t="str">
        <x:v>NC06; NC07; NC08; NC19</x:v>
      </x:c>
      <x:c r="E20" s="4" t="str">
        <x:v>Vascular networks and counterflow manage both distribution and conservation.</x:v>
      </x:c>
    </x:row>
    <x:row r="21">
      <x:c r="A21" s="4" t="str">
        <x:v>5. BUFFER / STORE</x:v>
      </x:c>
      <x:c r="B21" s="4" t="str">
        <x:v>Can safe temperature drift or resource storage absorb peaks?</x:v>
      </x:c>
      <x:c r="C21" s="4" t="str">
        <x:v>NT08; NT14</x:v>
      </x:c>
      <x:c r="D21" s="4" t="str">
        <x:v>NC05; NC17</x:v>
      </x:c>
      <x:c r="E21" s="4" t="str">
        <x:v>Nature often separates peak demand from resource acquisition or heat rejection in time.</x:v>
      </x:c>
    </x:row>
    <x:row r="22">
      <x:c r="A22" s="4" t="str">
        <x:v>6. REJECT OR CONSERVE</x:v>
      </x:c>
      <x:c r="B22" s="4" t="str">
        <x:v>Which physical sink or barrier best completes the energy balance?</x:v>
      </x:c>
      <x:c r="C22" s="4" t="str">
        <x:v>NT02; NT06; NT11; NT12; NT13</x:v>
      </x:c>
      <x:c r="D22" s="4" t="str">
        <x:v>NC02; NC04; NC09; NC10; NC12</x:v>
      </x:c>
      <x:c r="E22" s="4" t="str">
        <x:v>Radiation, phase change, ventilation, aggregation and insulation are context-dependent.</x:v>
      </x:c>
    </x:row>
    <x:row r="23">
      <x:c r="A23" s="4" t="str">
        <x:v>7. RESET / ADAPT</x:v>
      </x:c>
      <x:c r="B23" s="4" t="str">
        <x:v>How is capacity restored and how does the system switch for the next condition?</x:v>
      </x:c>
      <x:c r="C23" s="4" t="str">
        <x:v>NT03; NT08; NT09; NT15</x:v>
      </x:c>
      <x:c r="D23" s="4" t="str">
        <x:v>NC15; NC17; NC18</x:v>
      </x:c>
      <x:c r="E23" s="4" t="str">
        <x:v>Homeostasis is a repeatable loop, not a one-time response.</x:v>
      </x:c>
    </x:row>
    <x:row r="24">
      <x:c r="A24" s="4"/>
      <x:c r="B24" s="4"/>
      <x:c r="C24" s="4"/>
      <x:c r="D24" s="4"/>
      <x:c r="E24" s="4"/>
    </x:row>
    <x:row r="25" ht="24" customHeight="1">
      <x:c r="A25" s="30" t="str">
        <x:v>Primary strategy families and cooling integration</x:v>
      </x:c>
      <x:c r="B25" s="30"/>
      <x:c r="C25" s="30"/>
      <x:c r="D25" s="30"/>
      <x:c r="E25" s="30"/>
    </x:row>
    <x:row r="26" ht="36" customHeight="1">
      <x:c r="A26" s="23" t="str">
        <x:v>Family</x:v>
      </x:c>
      <x:c r="B26" s="23" t="str">
        <x:v>Parent strategies</x:v>
      </x:c>
      <x:c r="C26" s="23" t="str">
        <x:v>Cooling children / related NC</x:v>
      </x:c>
      <x:c r="D26" s="23" t="str">
        <x:v>Representative models</x:v>
      </x:c>
      <x:c r="E26" s="23" t="str">
        <x:v>Key design question</x:v>
      </x:c>
    </x:row>
    <x:row r="27">
      <x:c r="A27" s="4" t="str">
        <x:v>Spectral / radiative control</x:v>
      </x:c>
      <x:c r="B27" s="4" t="str">
        <x:v>NT01–NT03</x:v>
      </x:c>
      <x:c r="C27" s="4" t="str">
        <x:v>NC01–NC03; NC11; NC15; NC20</x:v>
      </x:c>
      <x:c r="D27" s="4" t="str">
        <x:v>Silver ant; butterfly; squid; lizard</x:v>
      </x:c>
      <x:c r="E27" s="4" t="str">
        <x:v>Can incoming and outgoing radiation be controlled separately and dynamically?</x:v>
      </x:c>
    </x:row>
    <x:row r="28">
      <x:c r="A28" s="4" t="str">
        <x:v>Vascular transport / heat recovery</x:v>
      </x:c>
      <x:c r="B28" s="4" t="str">
        <x:v>NT04; NT05; NT10</x:v>
      </x:c>
      <x:c r="C28" s="4" t="str">
        <x:v>NC06–NC08; NC19</x:v>
      </x:c>
      <x:c r="D28" s="4" t="str">
        <x:v>Toucan; jackrabbit; whale; leaf venation</x:v>
      </x:c>
      <x:c r="E28" s="4" t="str">
        <x:v>How should thermal conductance and network topology change with demand?</x:v>
      </x:c>
    </x:row>
    <x:row r="29">
      <x:c r="A29" s="4" t="str">
        <x:v>Water / phase-change / resource cycling</x:v>
      </x:c>
      <x:c r="B29" s="4" t="str">
        <x:v>NT06–NT09</x:v>
      </x:c>
      <x:c r="C29" s="4" t="str">
        <x:v>NC04–NC06; NC09; NC12; NC17</x:v>
      </x:c>
      <x:c r="D29" s="4" t="str">
        <x:v>Sweating; elephant; stomata; sorption cycle</x:v>
      </x:c>
      <x:c r="E29" s="4" t="str">
        <x:v>Can latent heat be used efficiently without exhausting the working resource?</x:v>
      </x:c>
    </x:row>
    <x:row r="30">
      <x:c r="A30" s="4" t="str">
        <x:v>Ventilation / collective geometry</x:v>
      </x:c>
      <x:c r="B30" s="4" t="str">
        <x:v>NT11; NT12</x:v>
      </x:c>
      <x:c r="C30" s="4" t="str">
        <x:v>NC10; NC13; NC16; NC18</x:v>
      </x:c>
      <x:c r="D30" s="4" t="str">
        <x:v>Termite; bee swarm; penguin huddle</x:v>
      </x:c>
      <x:c r="E30" s="4" t="str">
        <x:v>Can geometry or group configuration change the boundary conditions instead of adding power?</x:v>
      </x:c>
    </x:row>
    <x:row r="31">
      <x:c r="A31" s="4" t="str">
        <x:v>Insulation / conservation</x:v>
      </x:c>
      <x:c r="B31" s="4" t="str">
        <x:v>NT05; NT12; NT13</x:v>
      </x:c>
      <x:c r="C31" s="4" t="str">
        <x:v>NC11; NC19</x:v>
      </x:c>
      <x:c r="D31" s="4" t="str">
        <x:v>Polar bear; penguin; vascular retia</x:v>
      </x:c>
      <x:c r="E31" s="4" t="str">
        <x:v>How can heat leakage be reduced or internally recovered?</x:v>
      </x:c>
    </x:row>
    <x:row r="32">
      <x:c r="A32" s="4" t="str">
        <x:v>Thermal buffering / homeostasis</x:v>
      </x:c>
      <x:c r="B32" s="4" t="str">
        <x:v>NT14; NT15</x:v>
      </x:c>
      <x:c r="C32" s="4" t="str">
        <x:v>NC13–NC18</x:v>
      </x:c>
      <x:c r="D32" s="4" t="str">
        <x:v>Camel; antelope; butterfly; mammals</x:v>
      </x:c>
      <x:c r="E32" s="4" t="str">
        <x:v>What can be stored, tolerated, prioritized or switched before active cooling/heating is increased?</x:v>
      </x:c>
    </x:row>
    <x:row r="33">
      <x:c r="A33" s="4"/>
      <x:c r="B33" s="4"/>
      <x:c r="C33" s="4"/>
      <x:c r="D33" s="4"/>
      <x:c r="E33" s="4"/>
    </x:row>
    <x:row r="34" ht="24" customHeight="1">
      <x:c r="A34" s="30" t="str">
        <x:v>High-value integrated evidence anchors</x:v>
      </x:c>
      <x:c r="B34" s="30"/>
      <x:c r="C34" s="30"/>
      <x:c r="D34" s="30"/>
      <x:c r="E34" s="30"/>
    </x:row>
    <x:row r="35" ht="36" customHeight="1">
      <x:c r="A35" s="23" t="str">
        <x:v>Anchor</x:v>
      </x:c>
      <x:c r="B35" s="23" t="str">
        <x:v>Mechanism</x:v>
      </x:c>
      <x:c r="C35" s="23" t="str">
        <x:v>Key evidence / role</x:v>
      </x:c>
      <x:c r="D35" s="23" t="str">
        <x:v>Parent strategy</x:v>
      </x:c>
      <x:c r="E35" s="23" t="str">
        <x:v>Cooling link</x:v>
      </x:c>
    </x:row>
    <x:row r="36">
      <x:c r="A36" s="4" t="str">
        <x:v>Saharan silver ant</x:v>
      </x:c>
      <x:c r="B36" s="4" t="str">
        <x:v>Reject solar VIS/NIR + enhance MIR heat loss</x:v>
      </x:c>
      <x:c r="C36" s="4" t="str">
        <x:v>Foundational spectral dual-function surface; earlier cooling ontology stores extracted optical/temperature evidence.</x:v>
      </x:c>
      <x:c r="D36" s="4" t="str">
        <x:v>NT01; NT02</x:v>
      </x:c>
      <x:c r="E36" s="4" t="str">
        <x:v>NC01–NC03</x:v>
      </x:c>
    </x:row>
    <x:row r="37">
      <x:c r="A37" s="4" t="str">
        <x:v>Living butterfly wing</x:v>
      </x:c>
      <x:c r="B37" s="4" t="str">
        <x:v>Regional emissivity + thermal sensing + behavior</x:v>
      </x:c>
      <x:c r="C37" s="4" t="str">
        <x:v>Shows that vulnerable zones can be passively protected and actively monitored instead of cooling uniformly.</x:v>
      </x:c>
      <x:c r="D37" s="4" t="str">
        <x:v>NT02; NT15</x:v>
      </x:c>
      <x:c r="E37" s="4" t="str">
        <x:v>NC13; NC14; NC16</x:v>
      </x:c>
    </x:row>
    <x:row r="38">
      <x:c r="A38" s="4" t="str">
        <x:v>Toucan / jackrabbit</x:v>
      </x:c>
      <x:c r="B38" s="4" t="str">
        <x:v>Perfusion-controlled exposed radiator</x:v>
      </x:c>
      <x:c r="C38" s="4" t="str">
        <x:v>Variable conductance: use fluid flow to connect or disconnect a high-area heat exchanger.</x:v>
      </x:c>
      <x:c r="D38" s="4" t="str">
        <x:v>NT04</x:v>
      </x:c>
      <x:c r="E38" s="4" t="str">
        <x:v>NC07; NC08</x:v>
      </x:c>
    </x:row>
    <x:row r="39">
      <x:c r="A39" s="4" t="str">
        <x:v>Whale / avian vascular retia</x:v>
      </x:c>
      <x:c r="B39" s="4" t="str">
        <x:v>Counter-current heat recovery</x:v>
      </x:c>
      <x:c r="C39" s="4" t="str">
        <x:v>Recover heat between opposing flows before it reaches the environment.</x:v>
      </x:c>
      <x:c r="D39" s="4" t="str">
        <x:v>NT05</x:v>
      </x:c>
      <x:c r="E39" s="4" t="str">
        <x:v>NC07; NC19</x:v>
      </x:c>
    </x:row>
    <x:row r="40">
      <x:c r="A40" s="4" t="str">
        <x:v>Elephant skin / sweating</x:v>
      </x:c>
      <x:c r="B40" s="4" t="str">
        <x:v>Capillary retention + evaporation</x:v>
      </x:c>
      <x:c r="C40" s="4" t="str">
        <x:v>Geometry can retain working fluid; latent heat supplies high thermal flux.</x:v>
      </x:c>
      <x:c r="D40" s="4" t="str">
        <x:v>NT06; NT07</x:v>
      </x:c>
      <x:c r="E40" s="4" t="str">
        <x:v>NC04; NC06; NC09; NC12</x:v>
      </x:c>
    </x:row>
    <x:row r="41">
      <x:c r="A41" s="4" t="str">
        <x:v>Moisture-sorption coating</x:v>
      </x:c>
      <x:c r="B41" s="4" t="str">
        <x:v>Recharge at rest, cool at heat spike</x:v>
      </x:c>
      <x:c r="C41" s="4" t="str">
        <x:v>Earlier cooling ontology stores the cyclic/recharge evidence and constraints.</x:v>
      </x:c>
      <x:c r="D41" s="4" t="str">
        <x:v>NT08</x:v>
      </x:c>
      <x:c r="E41" s="4" t="str">
        <x:v>NC05; NC17</x:v>
      </x:c>
    </x:row>
    <x:row r="42">
      <x:c r="A42" s="4" t="str">
        <x:v>Leaf venation / HARBEC</x:v>
      </x:c>
      <x:c r="B42" s="4" t="str">
        <x:v>Hierarchical branching transport</x:v>
      </x:c>
      <x:c r="C42" s="4" t="str">
        <x:v>Earlier cooling ontology includes a strong industrial translation showing faster cooling and lower energy use.</x:v>
      </x:c>
      <x:c r="D42" s="4" t="str">
        <x:v>NT10</x:v>
      </x:c>
      <x:c r="E42" s="4" t="str">
        <x:v>NC07; NC08</x:v>
      </x:c>
    </x:row>
    <x:row r="43">
      <x:c r="A43" s="4" t="str">
        <x:v>Termite mound</x:v>
      </x:c>
      <x:c r="B43" s="4" t="str">
        <x:v>Thermal inertia + porous geometry → passive airflow</x:v>
      </x:c>
      <x:c r="C43" s="4" t="str">
        <x:v>Environmental oscillations become a pumping resource.</x:v>
      </x:c>
      <x:c r="D43" s="4" t="str">
        <x:v>NT11</x:v>
      </x:c>
      <x:c r="E43" s="4" t="str">
        <x:v>NC10</x:v>
      </x:c>
    </x:row>
    <x:row r="44">
      <x:c r="A44" s="4" t="str">
        <x:v>Polar bear / penguin</x:v>
      </x:c>
      <x:c r="B44" s="4" t="str">
        <x:v>Hierarchical trapped-gas insulation</x:v>
      </x:c>
      <x:c r="C44" s="4" t="str">
        <x:v>Broadens ontology from cooling to heat conservation and lightweight thermal barriers.</x:v>
      </x:c>
      <x:c r="D44" s="4" t="str">
        <x:v>NT13</x:v>
      </x:c>
      <x:c r="E44" s="4" t="str">
        <x:v>NC11</x:v>
      </x:c>
    </x:row>
    <x:row r="45">
      <x:c r="A45" s="4" t="str">
        <x:v>Camel / antelope</x:v>
      </x:c>
      <x:c r="B45" s="4" t="str">
        <x:v>Controlled heterothermy / temporary heat storage</x:v>
      </x:c>
      <x:c r="C45" s="4" t="str">
        <x:v>Challenges fixed-setpoint engineering: safe temperature drift can shave peak thermal demand.</x:v>
      </x:c>
      <x:c r="D45" s="4" t="str">
        <x:v>NT14</x:v>
      </x:c>
      <x:c r="E45" s="4" t="str">
        <x:v>NC17; NC18</x:v>
      </x:c>
    </x:row>
  </x:sheetData>
  <x:mergeCells>
    <x:mergeCell ref="A1:E1"/>
    <x:mergeCell ref="A2:E2"/>
    <x:mergeCell ref="A15:E15"/>
    <x:mergeCell ref="A25:E25"/>
    <x:mergeCell ref="A34:E34"/>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22" hidden="0" customWidth="1"/>
    <x:col min="4" max="4" width="18" hidden="0" customWidth="1"/>
    <x:col min="5" max="5" width="30" hidden="0" customWidth="1"/>
    <x:col min="6" max="6" width="34" hidden="0" customWidth="1"/>
    <x:col min="7" max="7" width="46" hidden="0" customWidth="1"/>
    <x:col min="8" max="8" width="22" hidden="0" customWidth="1"/>
    <x:col min="9" max="9" width="26" hidden="0" customWidth="1"/>
    <x:col min="10" max="10" width="24" hidden="0" customWidth="1"/>
    <x:col min="11" max="11" width="20" hidden="0" customWidth="1"/>
    <x:col min="12" max="12" width="26" hidden="0" customWidth="1"/>
    <x:col min="13" max="13" width="22" hidden="0" customWidth="1"/>
    <x:col min="14" max="14" width="18" hidden="0" customWidth="1"/>
    <x:col min="15" max="15" width="20" hidden="0" customWidth="1"/>
    <x:col min="16" max="16" width="22" hidden="0" customWidth="1"/>
    <x:col min="17" max="17" width="28" hidden="0" customWidth="1"/>
    <x:col min="18" max="18" width="44" hidden="0" customWidth="1"/>
    <x:col min="19" max="19" width="38" hidden="0" customWidth="1"/>
    <x:col min="20" max="20" width="32" hidden="0" customWidth="1"/>
    <x:col min="21" max="21" width="34" hidden="0" customWidth="1"/>
    <x:col min="22" max="22" width="28" hidden="0" customWidth="1"/>
    <x:col min="23" max="23" width="34" hidden="0" customWidth="1"/>
    <x:col min="24" max="24" width="12" hidden="0" customWidth="1"/>
    <x:col min="25" max="25" width="22" hidden="0" customWidth="1"/>
  </x:cols>
  <x:sheetData>
    <x:row r="1" ht="30" customHeight="1">
      <x:c r="A1" s="10" t="str">
        <x:v>Nature Heat &amp; Temperature Regulation Ontology — Primary Strategies</x:v>
      </x:c>
      <x:c r="B1" s="10"/>
      <x:c r="C1" s="10"/>
      <x:c r="D1" s="10"/>
      <x:c r="E1" s="10"/>
      <x:c r="F1" s="10"/>
      <x:c r="G1" s="10"/>
      <x:c r="H1" s="10"/>
      <x:c r="I1" s="10"/>
      <x:c r="J1" s="10"/>
      <x:c r="K1" s="10"/>
      <x:c r="L1" s="10"/>
      <x:c r="M1" s="10"/>
      <x:c r="N1" s="10"/>
      <x:c r="O1" s="10"/>
      <x:c r="P1" s="10"/>
      <x:c r="Q1" s="10"/>
      <x:c r="R1" s="10"/>
      <x:c r="S1" s="10"/>
      <x:c r="T1" s="10"/>
      <x:c r="U1" s="10"/>
      <x:c r="V1" s="10"/>
      <x:c r="W1" s="10"/>
      <x:c r="X1" s="10"/>
      <x:c r="Y1" s="10"/>
    </x:row>
    <x:row r="2" ht="40" customHeight="1">
      <x:c r="A2" s="16" t="str">
        <x:v>Fifteen parent mechanisms. Cooling remains a linked specialist sub-ontology (NC01–NC20), not a competing taxonomy.</x:v>
      </x:c>
      <x:c r="B2" s="16"/>
      <x:c r="C2" s="16"/>
      <x:c r="D2" s="16"/>
      <x:c r="E2" s="16"/>
      <x:c r="F2" s="16"/>
      <x:c r="G2" s="16"/>
      <x:c r="H2" s="16"/>
      <x:c r="I2" s="16"/>
      <x:c r="J2" s="16"/>
      <x:c r="K2" s="16"/>
      <x:c r="L2" s="16"/>
      <x:c r="M2" s="16"/>
      <x:c r="N2" s="16"/>
      <x:c r="O2" s="16"/>
      <x:c r="P2" s="16"/>
      <x:c r="Q2" s="16"/>
      <x:c r="R2" s="16"/>
      <x:c r="S2" s="16"/>
      <x:c r="T2" s="16"/>
      <x:c r="U2" s="16"/>
      <x:c r="V2" s="16"/>
      <x:c r="W2" s="16"/>
      <x:c r="X2" s="16"/>
      <x:c r="Y2" s="16"/>
    </x:row>
    <x:row r="3">
      <x:c r="A3" s="4"/>
      <x:c r="B3" s="4"/>
      <x:c r="C3" s="4"/>
      <x:c r="D3" s="4"/>
      <x:c r="E3" s="4"/>
      <x:c r="F3" s="4"/>
      <x:c r="G3" s="4"/>
      <x:c r="H3" s="4"/>
      <x:c r="I3" s="4"/>
      <x:c r="J3" s="4"/>
      <x:c r="K3" s="4"/>
      <x:c r="L3" s="4"/>
      <x:c r="M3" s="4"/>
      <x:c r="N3" s="4"/>
      <x:c r="O3" s="4"/>
      <x:c r="P3" s="4"/>
      <x:c r="Q3" s="4"/>
      <x:c r="R3" s="4"/>
      <x:c r="S3" s="4"/>
      <x:c r="T3" s="4"/>
      <x:c r="U3" s="4"/>
      <x:c r="V3" s="4"/>
      <x:c r="W3" s="4"/>
      <x:c r="X3" s="4"/>
      <x:c r="Y3" s="4"/>
    </x:row>
    <x:row r="4" ht="40" customHeight="1">
      <x:c r="A4" s="23" t="str">
        <x:v>Strategy ID</x:v>
      </x:c>
      <x:c r="B4" s="23" t="str">
        <x:v>Strategy</x:v>
      </x:c>
      <x:c r="C4" s="23" t="str">
        <x:v>Thermal phase(s)</x:v>
      </x:c>
      <x:c r="D4" s="23" t="str">
        <x:v>Primitive IDs</x:v>
      </x:c>
      <x:c r="E4" s="23" t="str">
        <x:v>Representative biological models</x:v>
      </x:c>
      <x:c r="F4" s="23" t="str">
        <x:v>Biological thermal challenge</x:v>
      </x:c>
      <x:c r="G4" s="23" t="str">
        <x:v>Natural sequence</x:v>
      </x:c>
      <x:c r="H4" s="23" t="str">
        <x:v>Trigger / sensor</x:v>
      </x:c>
      <x:c r="I4" s="23" t="str">
        <x:v>Immediate thermal response</x:v>
      </x:c>
      <x:c r="J4" s="23" t="str">
        <x:v>Resource / working medium</x:v>
      </x:c>
      <x:c r="K4" s="23" t="str">
        <x:v>Resource location</x:v>
      </x:c>
      <x:c r="L4" s="23" t="str">
        <x:v>Transport / mobilization</x:v>
      </x:c>
      <x:c r="M4" s="23" t="str">
        <x:v>Heat-transfer mode</x:v>
      </x:c>
      <x:c r="N4" s="23" t="str">
        <x:v>Spatial scale</x:v>
      </x:c>
      <x:c r="O4" s="23" t="str">
        <x:v>Temporal profile</x:v>
      </x:c>
      <x:c r="P4" s="23" t="str">
        <x:v>Repeatability / reset</x:v>
      </x:c>
      <x:c r="Q4" s="23" t="str">
        <x:v>Function(s) achieved</x:v>
      </x:c>
      <x:c r="R4" s="23" t="str">
        <x:v>Engineering-neutral design rule</x:v>
      </x:c>
      <x:c r="S4" s="23" t="str">
        <x:v>Suitable engineering conditions</x:v>
      </x:c>
      <x:c r="T4" s="23" t="str">
        <x:v>Main trade-off</x:v>
      </x:c>
      <x:c r="U4" s="23" t="str">
        <x:v>Common failure mode</x:v>
      </x:c>
      <x:c r="V4" s="23" t="str">
        <x:v>Best complementary strategies</x:v>
      </x:c>
      <x:c r="W4" s="23" t="str">
        <x:v>Evidence anchors</x:v>
      </x:c>
      <x:c r="X4" s="23" t="str">
        <x:v>Confidence</x:v>
      </x:c>
      <x:c r="Y4" s="23" t="str">
        <x:v>Cooling sub-ontology crosswalk</x:v>
      </x:c>
    </x:row>
    <x:row r="5">
      <x:c r="A5" s="4" t="str">
        <x:v>NT01</x:v>
      </x:c>
      <x:c r="B5" s="4" t="str">
        <x:v>Reject incoming heat spectrally</x:v>
      </x:c>
      <x:c r="C5" s="4" t="str">
        <x:v>Reduce heat gain</x:v>
      </x:c>
      <x:c r="D5" s="4" t="str">
        <x:v>PHT01; PHT02; PHT18</x:v>
      </x:c>
      <x:c r="E5" s="4" t="str">
        <x:v>Saharan silver ant; light/reflective animal surfaces</x:v>
      </x:c>
      <x:c r="F5" s="4" t="str">
        <x:v>Avoid overheating under strong external radiant load.</x:v>
      </x:c>
      <x:c r="G5" s="4" t="str">
        <x:v>Incident solar radiation reaches structured/pigmented surface → target wavelengths are scattered/reflected → less energy enters body.</x:v>
      </x:c>
      <x:c r="H5" s="4" t="str">
        <x:v>Solar irradiance; incidence angle</x:v>
      </x:c>
      <x:c r="I5" s="4" t="str">
        <x:v>Lower absorbed radiant heat</x:v>
      </x:c>
      <x:c r="J5" s="4" t="str">
        <x:v>Surface geometry / pigments / refractive-index contrast</x:v>
      </x:c>
      <x:c r="K5" s="4" t="str">
        <x:v>External surface</x:v>
      </x:c>
      <x:c r="L5" s="4" t="str">
        <x:v>Photon redirection; no bulk coolant required</x:v>
      </x:c>
      <x:c r="M5" s="4" t="str">
        <x:v>Radiative / optical</x:v>
      </x:c>
      <x:c r="N5" s="4" t="str">
        <x:v>Nano–micro surface to building envelope</x:v>
      </x:c>
      <x:c r="O5" s="4" t="str">
        <x:v>Continuous while exposed</x:v>
      </x:c>
      <x:c r="P5" s="4" t="str">
        <x:v>Passive while surface remains intact</x:v>
      </x:c>
      <x:c r="Q5" s="4" t="str">
        <x:v>Reduced external heat gain; lower downstream cooling demand</x:v>
      </x:c>
      <x:c r="R5" s="4" t="str">
        <x:v>Reject the wavelengths carrying unwanted heat before sizing heat-removal systems.</x:v>
      </x:c>
      <x:c r="S5" s="4" t="str">
        <x:v>High solar/radiant load; exposed skins, buildings, PV, vehicles, wearables</x:v>
      </x:c>
      <x:c r="T5" s="4" t="str">
        <x:v>May conflict with color, transparency, camouflage or optical functions</x:v>
      </x:c>
      <x:c r="U5" s="4" t="str">
        <x:v>Soiling, wetting, aging or wrong feature scale reduces reflectance</x:v>
      </x:c>
      <x:c r="V5" s="4" t="str">
        <x:v>NT02; NT03; NT13</x:v>
      </x:c>
      <x:c r="W5" s="4" t="str">
        <x:v>Silver ant Science 2015; radiative cooling papers</x:v>
      </x:c>
      <x:c r="X5" s="4" t="str">
        <x:v>High</x:v>
      </x:c>
      <x:c r="Y5" s="4" t="str">
        <x:v>NC01; NC03; NC11; NC20</x:v>
      </x:c>
    </x:row>
    <x:row r="6">
      <x:c r="A6" s="4" t="str">
        <x:v>NT02</x:v>
      </x:c>
      <x:c r="B6" s="4" t="str">
        <x:v>Emit heat through selected spectral windows</x:v>
      </x:c>
      <x:c r="C6" s="4" t="str">
        <x:v>Reject heat</x:v>
      </x:c>
      <x:c r="D6" s="4" t="str">
        <x:v>PHT03; PHT18</x:v>
      </x:c>
      <x:c r="E6" s="4" t="str">
        <x:v>Saharan silver ant; butterfly wing emissive regions</x:v>
      </x:c>
      <x:c r="F6" s="4" t="str">
        <x:v>Dump body heat when convection is weak or when a cold radiative sink is available.</x:v>
      </x:c>
      <x:c r="G6" s="4" t="str">
        <x:v>Heat reaches emissive surface → high emissivity in useful thermal-IR band → radiation leaves to sky/background.</x:v>
      </x:c>
      <x:c r="H6" s="4" t="str">
        <x:v>Object temperature; sky/background temperature</x:v>
      </x:c>
      <x:c r="I6" s="4" t="str">
        <x:v>Greater net outward thermal radiation</x:v>
      </x:c>
      <x:c r="J6" s="4" t="str">
        <x:v>Emissive material / surface microstructure</x:v>
      </x:c>
      <x:c r="K6" s="4" t="str">
        <x:v>External surface</x:v>
      </x:c>
      <x:c r="L6" s="4" t="str">
        <x:v>Photon emission to colder radiative sink</x:v>
      </x:c>
      <x:c r="M6" s="4" t="str">
        <x:v>Radiative</x:v>
      </x:c>
      <x:c r="N6" s="4" t="str">
        <x:v>Microstructure to whole envelope</x:v>
      </x:c>
      <x:c r="O6" s="4" t="str">
        <x:v>Continuous when radiative sink is favorable</x:v>
      </x:c>
      <x:c r="P6" s="4" t="str">
        <x:v>Passive</x:v>
      </x:c>
      <x:c r="Q6" s="4" t="str">
        <x:v>Heat rejection; potentially sub-ambient cooling</x:v>
      </x:c>
      <x:c r="R6" s="4" t="str">
        <x:v>Increase emissivity only where outgoing thermal radiation has a favorable sink; store sky/weather conditions with performance.</x:v>
      </x:c>
      <x:c r="S6" s="4" t="str">
        <x:v>Outdoor sky view; low–moderate convection; thermal-IR compatible surfaces</x:v>
      </x:c>
      <x:c r="T6" s="4" t="str">
        <x:v>Humidity/clouds/view factor can collapse net benefit</x:v>
      </x:c>
      <x:c r="U6" s="4" t="str">
        <x:v>High incoming long-wave radiation or blocked sky makes high emissivity non-beneficial</x:v>
      </x:c>
      <x:c r="V6" s="4" t="str">
        <x:v>NT01; NT03; NT15</x:v>
      </x:c>
      <x:c r="W6" s="4" t="str">
        <x:v>Silver ant 2015; butterfly 2020</x:v>
      </x:c>
      <x:c r="X6" s="4" t="str">
        <x:v>High</x:v>
      </x:c>
      <x:c r="Y6" s="4" t="str">
        <x:v>NC02; NC03</x:v>
      </x:c>
    </x:row>
    <x:row r="7">
      <x:c r="A7" s="4" t="str">
        <x:v>NT03</x:v>
      </x:c>
      <x:c r="B7" s="4" t="str">
        <x:v>Switch optical / radiative properties dynamically</x:v>
      </x:c>
      <x:c r="C7" s="4" t="str">
        <x:v>Sense/adapt; reduce gain; reject/conserve</x:v>
      </x:c>
      <x:c r="D7" s="4" t="str">
        <x:v>PHT04; PHT15</x:v>
      </x:c>
      <x:c r="E7" s="4" t="str">
        <x:v>Squid/cephalopod skin; color-changing lizards; adaptive biological skins</x:v>
      </x:c>
      <x:c r="F7" s="4" t="str">
        <x:v>Need opposite optical behavior under hot vs cold conditions.</x:v>
      </x:c>
      <x:c r="G7" s="4" t="str">
        <x:v>Temperature/strain/environment changes state → optical geometry or material state changes → absorptance/emittance is rebalanced.</x:v>
      </x:c>
      <x:c r="H7" s="4" t="str">
        <x:v>Temperature, mechanical strain, light or environmental cue</x:v>
      </x:c>
      <x:c r="I7" s="4" t="str">
        <x:v>State-dependent heat gain/loss</x:v>
      </x:c>
      <x:c r="J7" s="4" t="str">
        <x:v>Responsive polymer / photonic architecture / phase-change material</x:v>
      </x:c>
      <x:c r="K7" s="4" t="str">
        <x:v>Surface / skin</x:v>
      </x:c>
      <x:c r="L7" s="4" t="str">
        <x:v>Local material-state change</x:v>
      </x:c>
      <x:c r="M7" s="4" t="str">
        <x:v>Radiative + sometimes conductive</x:v>
      </x:c>
      <x:c r="N7" s="4" t="str">
        <x:v>Micro–macro</x:v>
      </x:c>
      <x:c r="O7" s="4" t="str">
        <x:v>Thresholded or continuously tunable</x:v>
      </x:c>
      <x:c r="P7" s="4" t="str">
        <x:v>Reversible; cycle life required</x:v>
      </x:c>
      <x:c r="Q7" s="4" t="str">
        <x:v>Dynamic heating/cooling balance; reduced overcooling</x:v>
      </x:c>
      <x:c r="R7" s="4" t="str">
        <x:v>Do not optimize one fixed surface for all weather: switch spectral properties with thermal state.</x:v>
      </x:c>
      <x:c r="S7" s="4" t="str">
        <x:v>Large diurnal/seasonal variation; buildings, textiles, electronics, spacecraft</x:v>
      </x:c>
      <x:c r="T7" s="4" t="str">
        <x:v>Complexity, hysteresis, fatigue, switching energy</x:v>
      </x:c>
      <x:c r="U7" s="4" t="str">
        <x:v>Transition occurs at wrong setpoint or degrades after cycling</x:v>
      </x:c>
      <x:c r="V7" s="4" t="str">
        <x:v>NT01; NT02; NT15</x:v>
      </x:c>
      <x:c r="W7" s="4" t="str">
        <x:v>Squid thermoregulatory material 2019; cephalopod IR system 2018</x:v>
      </x:c>
      <x:c r="X7" s="4" t="str">
        <x:v>High</x:v>
      </x:c>
      <x:c r="Y7" s="4" t="str">
        <x:v>NC03; NC15; NC18</x:v>
      </x:c>
    </x:row>
    <x:row r="8">
      <x:c r="A8" s="4" t="str">
        <x:v>NT04</x:v>
      </x:c>
      <x:c r="B8" s="4" t="str">
        <x:v>Open and close vascular thermal windows</x:v>
      </x:c>
      <x:c r="C8" s="4" t="str">
        <x:v>Move heat; reject/conserve</x:v>
      </x:c>
      <x:c r="D8" s="4" t="str">
        <x:v>PHT05; PHT15</x:v>
      </x:c>
      <x:c r="E8" s="4" t="str">
        <x:v>Toco toucan bill; jackrabbit ears; elephant ears</x:v>
      </x:c>
      <x:c r="F8" s="4" t="str">
        <x:v>Rapidly reject heat when hot but conserve heat when cold.</x:v>
      </x:c>
      <x:c r="G8" s="4" t="str">
        <x:v>Thermal state sensed → blood flow to large exchange appendage increases or decreases → effective thermal conductance to environment changes.</x:v>
      </x:c>
      <x:c r="H8" s="4" t="str">
        <x:v>Core/body temperature; autonomic control</x:v>
      </x:c>
      <x:c r="I8" s="4" t="str">
        <x:v>Variable heat flux to/from exposed radiator</x:v>
      </x:c>
      <x:c r="J8" s="4" t="str">
        <x:v>Circulating fluid / blood; perfused tissue</x:v>
      </x:c>
      <x:c r="K8" s="4" t="str">
        <x:v>Internal network + exposed appendage</x:v>
      </x:c>
      <x:c r="L8" s="4" t="str">
        <x:v>Convective fluid transport to exchange surface</x:v>
      </x:c>
      <x:c r="M8" s="4" t="str">
        <x:v>Convection + radiation + conduction</x:v>
      </x:c>
      <x:c r="N8" s="4" t="str">
        <x:v>Organ to system</x:v>
      </x:c>
      <x:c r="O8" s="4" t="str">
        <x:v>Minutes; reversible</x:v>
      </x:c>
      <x:c r="P8" s="4" t="str">
        <x:v>Highly repeatable via flow control</x:v>
      </x:c>
      <x:c r="Q8" s="4" t="str">
        <x:v>Variable thermal conductance; selective heat rejection/conservation</x:v>
      </x:c>
      <x:c r="R8" s="4" t="str">
        <x:v>Use controllable flow to connect or disconnect a high-area radiator from the protected core.</x:v>
      </x:c>
      <x:c r="S8" s="4" t="str">
        <x:v>Systems with pumped fluid, variable load, and accessible radiator area</x:v>
      </x:c>
      <x:c r="T8" s="4" t="str">
        <x:v>Pump energy, pressure drop, leakage, freeze risk</x:v>
      </x:c>
      <x:c r="U8" s="4" t="str">
        <x:v>Radiator remains coupled when conservation is needed, or flow cannot reach hotspots</x:v>
      </x:c>
      <x:c r="V8" s="4" t="str">
        <x:v>NT05; NT10; NT15</x:v>
      </x:c>
      <x:c r="W8" s="4" t="str">
        <x:v>Toucan bill Science 2009; jackrabbit ears Science 1976</x:v>
      </x:c>
      <x:c r="X8" s="4" t="str">
        <x:v>High</x:v>
      </x:c>
      <x:c r="Y8" s="4" t="str">
        <x:v>NC07; NC08; NC13; NC14</x:v>
      </x:c>
    </x:row>
    <x:row r="9">
      <x:c r="A9" s="4" t="str">
        <x:v>NT05</x:v>
      </x:c>
      <x:c r="B9" s="4" t="str">
        <x:v>Recover heat through counter-current exchange</x:v>
      </x:c>
      <x:c r="C9" s="4" t="str">
        <x:v>Move/recover heat; conserve</x:v>
      </x:c>
      <x:c r="D9" s="4" t="str">
        <x:v>PHT06</x:v>
      </x:c>
      <x:c r="E9" s="4" t="str">
        <x:v>Whale fins; bird legs/retia; cranial vascular heat exchangers</x:v>
      </x:c>
      <x:c r="F9" s="4" t="str">
        <x:v>Lose little core heat while allowing extremities or incoming flows to operate near environmental temperature.</x:v>
      </x:c>
      <x:c r="G9" s="4" t="str">
        <x:v>Warm outgoing fluid passes adjacent to cold incoming fluid in opposite directions → heat transfers internally before environmental loss.</x:v>
      </x:c>
      <x:c r="H9" s="4" t="str">
        <x:v>Flow and temperature gradient</x:v>
      </x:c>
      <x:c r="I9" s="4" t="str">
        <x:v>Reduced net heat loss / selective cooling</x:v>
      </x:c>
      <x:c r="J9" s="4" t="str">
        <x:v>Paired fluid streams / vascular bundles</x:v>
      </x:c>
      <x:c r="K9" s="4" t="str">
        <x:v>Internal exchanger</x:v>
      </x:c>
      <x:c r="L9" s="4" t="str">
        <x:v>Opposing convective flows across thin barrier</x:v>
      </x:c>
      <x:c r="M9" s="4" t="str">
        <x:v>Conduction between flows + convection</x:v>
      </x:c>
      <x:c r="N9" s="4" t="str">
        <x:v>Microvascular to heat exchanger</x:v>
      </x:c>
      <x:c r="O9" s="4" t="str">
        <x:v>Continuous during flow</x:v>
      </x:c>
      <x:c r="P9" s="4" t="str">
        <x:v>Passive once circulation exists</x:v>
      </x:c>
      <x:c r="Q9" s="4" t="str">
        <x:v>Heat recovery; local temperature decoupling; core protection</x:v>
      </x:c>
      <x:c r="R9" s="4" t="str">
        <x:v>Place supply and return paths in intimate counterflow to recycle heat internally before it reaches the environment.</x:v>
      </x:c>
      <x:c r="S9" s="4" t="str">
        <x:v>Fluid loops, HVAC, process streams, thermal suits, electronics with recirculating coolant</x:v>
      </x:c>
      <x:c r="T9" s="4" t="str">
        <x:v>Added pressure drop, exchanger complexity, unwanted heat recirculation during cooling demand</x:v>
      </x:c>
      <x:c r="U9" s="4" t="str">
        <x:v>Co-flow arrangement or poor contact area reduces recovery</x:v>
      </x:c>
      <x:c r="V9" s="4" t="str">
        <x:v>NT04; NT10; NT15</x:v>
      </x:c>
      <x:c r="W9" s="4" t="str">
        <x:v>Whale-fin vascular exchange 1955; selective brain-cooling literature</x:v>
      </x:c>
      <x:c r="X9" s="4" t="str">
        <x:v>High</x:v>
      </x:c>
      <x:c r="Y9" s="4" t="str">
        <x:v>NC07; NC19</x:v>
      </x:c>
    </x:row>
    <x:row r="10">
      <x:c r="A10" s="4" t="str">
        <x:v>NT06</x:v>
      </x:c>
      <x:c r="B10" s="4" t="str">
        <x:v>Use evaporative / phase-change heat rejection</x:v>
      </x:c>
      <x:c r="C10" s="4" t="str">
        <x:v>Reject heat</x:v>
      </x:c>
      <x:c r="D10" s="4" t="str">
        <x:v>PHT07; PHT08; PHT17</x:v>
      </x:c>
      <x:c r="E10" s="4" t="str">
        <x:v>Mammalian sweating; plant transpiration; elephant skin</x:v>
      </x:c>
      <x:c r="F10" s="4" t="str">
        <x:v>Remove high heat loads when sensible convection/radiation are insufficient.</x:v>
      </x:c>
      <x:c r="G10" s="4" t="str">
        <x:v>Liquid delivered to hot interface → vaporization consumes latent heat → vapor is transported away.</x:v>
      </x:c>
      <x:c r="H10" s="4" t="str">
        <x:v>Temperature/load; vapor-pressure deficit</x:v>
      </x:c>
      <x:c r="I10" s="4" t="str">
        <x:v>Large heat removal with modest mass of liquid</x:v>
      </x:c>
      <x:c r="J10" s="4" t="str">
        <x:v>Water or other volatile working fluid</x:v>
      </x:c>
      <x:c r="K10" s="4" t="str">
        <x:v>Surface reservoir / pores / internal supply</x:v>
      </x:c>
      <x:c r="L10" s="4" t="str">
        <x:v>Capillary/vascular delivery + vapor diffusion</x:v>
      </x:c>
      <x:c r="M10" s="4" t="str">
        <x:v>Evaporation / boiling / phase change</x:v>
      </x:c>
      <x:c r="N10" s="4" t="str">
        <x:v>Pores to whole surface</x:v>
      </x:c>
      <x:c r="O10" s="4" t="str">
        <x:v>Demand-driven or continuous</x:v>
      </x:c>
      <x:c r="P10" s="4" t="str">
        <x:v>Consumptive unless recovered</x:v>
      </x:c>
      <x:c r="Q10" s="4" t="str">
        <x:v>Peak heat rejection; surface cooling</x:v>
      </x:c>
      <x:c r="R10" s="4" t="str">
        <x:v>Use latent heat where a vapor sink exists, and meter liquid only to regions/times that need it.</x:v>
      </x:c>
      <x:c r="S10" s="4" t="str">
        <x:v>Dry or ventilated environments; high heat flux; water/coolant available</x:v>
      </x:c>
      <x:c r="T10" s="4" t="str">
        <x:v>Water consumption, humidity sensitivity, scaling/fouling</x:v>
      </x:c>
      <x:c r="U10" s="4" t="str">
        <x:v>High RH suppresses evaporation; dryout or poor wetting creates hotspots</x:v>
      </x:c>
      <x:c r="V10" s="4" t="str">
        <x:v>NT07; NT08; NT10; NT15</x:v>
      </x:c>
      <x:c r="W10" s="4" t="str">
        <x:v>Sweating surfaces; elephant skin; hydrogel sweating electronics</x:v>
      </x:c>
      <x:c r="X10" s="4" t="str">
        <x:v>High</x:v>
      </x:c>
      <x:c r="Y10" s="4" t="str">
        <x:v>NC04; NC06; NC09; NC12</x:v>
      </x:c>
    </x:row>
    <x:row r="11">
      <x:c r="A11" s="4" t="str">
        <x:v>NT07</x:v>
      </x:c>
      <x:c r="B11" s="4" t="str">
        <x:v>Retain and spread cooling liquid at the interface</x:v>
      </x:c>
      <x:c r="C11" s="4" t="str">
        <x:v>Prepare/reject heat</x:v>
      </x:c>
      <x:c r="D11" s="4" t="str">
        <x:v>PHT08; PHT17; PHT18</x:v>
      </x:c>
      <x:c r="E11" s="4" t="str">
        <x:v>African elephant skin microcracks; wet biological skins</x:v>
      </x:c>
      <x:c r="F11" s="4" t="str">
        <x:v>Keep a thin cooling liquid layer available long enough for effective evaporation.</x:v>
      </x:c>
      <x:c r="G11" s="4" t="str">
        <x:v>Microchannels/roughness capture water → capillary forces spread and retain it → wetted area and residence time rise → evaporation is prolonged.</x:v>
      </x:c>
      <x:c r="H11" s="4" t="str">
        <x:v>Liquid availability; surface wetting</x:v>
      </x:c>
      <x:c r="I11" s="4" t="str">
        <x:v>Longer-lived evaporative surface</x:v>
      </x:c>
      <x:c r="J11" s="4" t="str">
        <x:v>Water / coolant + textured skin</x:v>
      </x:c>
      <x:c r="K11" s="4" t="str">
        <x:v>Surface grooves / pores</x:v>
      </x:c>
      <x:c r="L11" s="4" t="str">
        <x:v>Capillary spreading and pinning</x:v>
      </x:c>
      <x:c r="M11" s="4" t="str">
        <x:v>Capillary + evaporation</x:v>
      </x:c>
      <x:c r="N11" s="4" t="str">
        <x:v>Micro–macro surface</x:v>
      </x:c>
      <x:c r="O11" s="4" t="str">
        <x:v>Minutes to hours after wetting</x:v>
      </x:c>
      <x:c r="P11" s="4" t="str">
        <x:v>Repeatable after rewetting</x:v>
      </x:c>
      <x:c r="Q11" s="4" t="str">
        <x:v>Improved evaporation efficiency; lower coolant loss</x:v>
      </x:c>
      <x:c r="R11" s="4" t="str">
        <x:v>Design surface geometry to store a thin distributed film instead of letting coolant drain away.</x:v>
      </x:c>
      <x:c r="S11" s="4" t="str">
        <x:v>Intermittent wetting, spray cooling, wearable/building skins</x:v>
      </x:c>
      <x:c r="T11" s="4" t="str">
        <x:v>Retention can increase fouling, corrosion, contamination or drag</x:v>
      </x:c>
      <x:c r="U11" s="4" t="str">
        <x:v>Liquid pools instead of spreading; pores clog; surface dries unevenly</x:v>
      </x:c>
      <x:c r="V11" s="4" t="str">
        <x:v>NT06; NT09; NT10</x:v>
      </x:c>
      <x:c r="W11" s="4" t="str">
        <x:v>Elephant skin Nature Communications 2018</x:v>
      </x:c>
      <x:c r="X11" s="4" t="str">
        <x:v>High</x:v>
      </x:c>
      <x:c r="Y11" s="4" t="str">
        <x:v>NC06; NC09; NC12; NC19</x:v>
      </x:c>
    </x:row>
    <x:row r="12">
      <x:c r="A12" s="4" t="str">
        <x:v>NT08</x:v>
      </x:c>
      <x:c r="B12" s="4" t="str">
        <x:v>Capture thermal resources during rest and discharge during peaks</x:v>
      </x:c>
      <x:c r="C12" s="4" t="str">
        <x:v>Buffer/store; reject; reset</x:v>
      </x:c>
      <x:c r="D12" s="4" t="str">
        <x:v>PHT09</x:v>
      </x:c>
      <x:c r="E12" s="4" t="str">
        <x:v>Moisture sorption analogues; biological water storage/use cycles</x:v>
      </x:c>
      <x:c r="F12" s="4" t="str">
        <x:v>Handle intermittent heat spikes without continuous active cooling.</x:v>
      </x:c>
      <x:c r="G12" s="4" t="str">
        <x:v>Cool/rest period captures resource → hot period triggers endothermic release/use → low-load period restores capacity.</x:v>
      </x:c>
      <x:c r="H12" s="4" t="str">
        <x:v>Temperature/load and ambient humidity/resource availability</x:v>
      </x:c>
      <x:c r="I12" s="4" t="str">
        <x:v>Transient peak shaving</x:v>
      </x:c>
      <x:c r="J12" s="4" t="str">
        <x:v>Adsorbed water / phase-change resource / stored coolant</x:v>
      </x:c>
      <x:c r="K12" s="4" t="str">
        <x:v>Distributed sorbent or reservoir</x:v>
      </x:c>
      <x:c r="L12" s="4" t="str">
        <x:v>Desorption/adsorption; release/recharge cycle</x:v>
      </x:c>
      <x:c r="M12" s="4" t="str">
        <x:v>Sorption + phase change</x:v>
      </x:c>
      <x:c r="N12" s="4" t="str">
        <x:v>Coating to system</x:v>
      </x:c>
      <x:c r="O12" s="4" t="str">
        <x:v>Minutes–hours with recharge</x:v>
      </x:c>
      <x:c r="P12" s="4" t="str">
        <x:v>Cyclic; recharge time is first-class metric</x:v>
      </x:c>
      <x:c r="Q12" s="4" t="str">
        <x:v>Peak shaving; passive recharge; duty-cycle matching</x:v>
      </x:c>
      <x:c r="R12" s="4" t="str">
        <x:v>Separate resource acquisition in time from high-power cooling discharge.</x:v>
      </x:c>
      <x:c r="S12" s="4" t="str">
        <x:v>Intermittent electronics, batch processes, day/night cycles</x:v>
      </x:c>
      <x:c r="T12" s="4" t="str">
        <x:v>Finite capacity; recharge may be slower than duty cycle; added thermal resistance</x:v>
      </x:c>
      <x:c r="U12" s="4" t="str">
        <x:v>Resource remains depleted when next peak arrives</x:v>
      </x:c>
      <x:c r="V12" s="4" t="str">
        <x:v>NT06; NT15</x:v>
      </x:c>
      <x:c r="W12" s="4" t="str">
        <x:v>Joule 2020 moisture sorption-desorption</x:v>
      </x:c>
      <x:c r="X12" s="4" t="str">
        <x:v>High</x:v>
      </x:c>
      <x:c r="Y12" s="4" t="str">
        <x:v>NC05; NC17</x:v>
      </x:c>
    </x:row>
    <x:row r="13">
      <x:c r="A13" s="4" t="str">
        <x:v>NT09</x:v>
      </x:c>
      <x:c r="B13" s="4" t="str">
        <x:v>Gate transport with temperature-responsive pores</x:v>
      </x:c>
      <x:c r="C13" s="4" t="str">
        <x:v>Sense/adapt; move heat/mass</x:v>
      </x:c>
      <x:c r="D13" s="4" t="str">
        <x:v>PHT10; PHT15</x:v>
      </x:c>
      <x:c r="E13" s="4" t="str">
        <x:v>Plant stomata; stomata-inspired membranes</x:v>
      </x:c>
      <x:c r="F13" s="4" t="str">
        <x:v>Regulate exchange without continuously powered valves.</x:v>
      </x:c>
      <x:c r="G13" s="4" t="str">
        <x:v>Temperature/water state changes aperture → heat/moisture/air transport increases or decreases → loss and gain are balanced.</x:v>
      </x:c>
      <x:c r="H13" s="4" t="str">
        <x:v>Temperature; humidity; hydration</x:v>
      </x:c>
      <x:c r="I13" s="4" t="str">
        <x:v>Variable mass/heat-transfer conductance</x:v>
      </x:c>
      <x:c r="J13" s="4" t="str">
        <x:v>Responsive membrane / hydrogel / pore geometry</x:v>
      </x:c>
      <x:c r="K13" s="4" t="str">
        <x:v>Distributed pores</x:v>
      </x:c>
      <x:c r="L13" s="4" t="str">
        <x:v>Diffusion / convection / capillary transport through gated pores</x:v>
      </x:c>
      <x:c r="M13" s="4" t="str">
        <x:v>Mass transfer + convection + evaporation</x:v>
      </x:c>
      <x:c r="N13" s="4" t="str">
        <x:v>Micro to envelope</x:v>
      </x:c>
      <x:c r="O13" s="4" t="str">
        <x:v>Thresholded; reversible</x:v>
      </x:c>
      <x:c r="P13" s="4" t="str">
        <x:v>Cyclic if material remains responsive</x:v>
      </x:c>
      <x:c r="Q13" s="4" t="str">
        <x:v>Autonomous ventilation/transpiration control</x:v>
      </x:c>
      <x:c r="R13" s="4" t="str">
        <x:v>Embed the control function in the transport aperture so flow changes locally with thermal state.</x:v>
      </x:c>
      <x:c r="S13" s="4" t="str">
        <x:v>Passive envelopes, textiles, membranes, electronics vents</x:v>
      </x:c>
      <x:c r="T13" s="4" t="str">
        <x:v>Hysteresis, slow diffusion, fouling, limited stroke</x:v>
      </x:c>
      <x:c r="U13" s="4" t="str">
        <x:v>Pores jam, respond too slowly or open in the wrong regime</x:v>
      </x:c>
      <x:c r="V13" s="4" t="str">
        <x:v>NT06; NT11; NT15</x:v>
      </x:c>
      <x:c r="W13" s="4" t="str">
        <x:v>Stomata-inspired membrane 2016; graphene gating 2017</x:v>
      </x:c>
      <x:c r="X13" s="4" t="str">
        <x:v>High</x:v>
      </x:c>
      <x:c r="Y13" s="4" t="str">
        <x:v>NC10; NC15; NC19</x:v>
      </x:c>
    </x:row>
    <x:row r="14">
      <x:c r="A14" s="4" t="str">
        <x:v>NT10</x:v>
      </x:c>
      <x:c r="B14" s="4" t="str">
        <x:v>Distribute heat/coolant through hierarchical vascular networks</x:v>
      </x:c>
      <x:c r="C14" s="4" t="str">
        <x:v>Move/distribute</x:v>
      </x:c>
      <x:c r="D14" s="4" t="str">
        <x:v>PHT11; PHT17; PHT18</x:v>
      </x:c>
      <x:c r="E14" s="4" t="str">
        <x:v>Leaf venation/xylem; blood vessels</x:v>
      </x:c>
      <x:c r="F14" s="4" t="str">
        <x:v>Reach many distributed hotspots with low transport cost and uniform service.</x:v>
      </x:c>
      <x:c r="G14" s="4" t="str">
        <x:v>Main trunk branches into secondary/tertiary paths → path lengths shorten → fluid/resources reach distributed regions and return/exit.</x:v>
      </x:c>
      <x:c r="H14" s="4" t="str">
        <x:v>Pressure/temperature gradient; pump or capillary drive</x:v>
      </x:c>
      <x:c r="I14" s="4" t="str">
        <x:v>More uniform temperature and lower thermal resistance</x:v>
      </x:c>
      <x:c r="J14" s="4" t="str">
        <x:v>Coolant / blood / sap / heat-conducting network</x:v>
      </x:c>
      <x:c r="K14" s="4" t="str">
        <x:v>Embedded branching network</x:v>
      </x:c>
      <x:c r="L14" s="4" t="str">
        <x:v>Branching flow / capillary flow / conduction</x:v>
      </x:c>
      <x:c r="M14" s="4" t="str">
        <x:v>Convection + conduction</x:v>
      </x:c>
      <x:c r="N14" s="4" t="str">
        <x:v>Microchannels to building systems</x:v>
      </x:c>
      <x:c r="O14" s="4" t="str">
        <x:v>Continuous or demand-driven</x:v>
      </x:c>
      <x:c r="P14" s="4" t="str">
        <x:v>Repeatable with circulating resource</x:v>
      </x:c>
      <x:c r="Q14" s="4" t="str">
        <x:v>Heat spreading; hotspot extraction; low-resistance delivery</x:v>
      </x:c>
      <x:c r="R14" s="4" t="str">
        <x:v>Match network hierarchy and branch dimensions to heat-source distribution rather than using equal parallel paths by default.</x:v>
      </x:c>
      <x:c r="S14" s="4" t="str">
        <x:v>Distributed high heat flux, injection molding, data centers, batteries, electronics</x:v>
      </x:c>
      <x:c r="T14" s="4" t="str">
        <x:v>Pressure drop vs uniformity; blockage; manufacturing complexity</x:v>
      </x:c>
      <x:c r="U14" s="4" t="str">
        <x:v>Maldistribution, dead zones or excessive pumping</x:v>
      </x:c>
      <x:c r="V14" s="4" t="str">
        <x:v>NT04; NT05; NT06; NT15</x:v>
      </x:c>
      <x:c r="W14" s="4" t="str">
        <x:v>Leaf-inspired microchannels; HARBEC dicot mold</x:v>
      </x:c>
      <x:c r="X14" s="4" t="str">
        <x:v>High</x:v>
      </x:c>
      <x:c r="Y14" s="4" t="str">
        <x:v>NC06; NC07; NC08; NC19</x:v>
      </x:c>
    </x:row>
    <x:row r="15">
      <x:c r="A15" s="4" t="str">
        <x:v>NT11</x:v>
      </x:c>
      <x:c r="B15" s="4" t="str">
        <x:v>Turn environmental fluctuations into ventilation</x:v>
      </x:c>
      <x:c r="C15" s="4" t="str">
        <x:v>Move/reject heat; reset</x:v>
      </x:c>
      <x:c r="D15" s="4" t="str">
        <x:v>PHT12; PHT15</x:v>
      </x:c>
      <x:c r="E15" s="4" t="str">
        <x:v>Termite mounds</x:v>
      </x:c>
      <x:c r="F15" s="4" t="str">
        <x:v>Ventilate occupied volumes with little mechanical energy despite changing outdoor conditions.</x:v>
      </x:c>
      <x:c r="G15" s="4" t="str">
        <x:v>Porous/channel geometry + thermal mass respond differently over day/night → pressure/density differences drive oscillatory exchange and purge.</x:v>
      </x:c>
      <x:c r="H15" s="4" t="str">
        <x:v>Diurnal temperature cycle; wind; buoyancy</x:v>
      </x:c>
      <x:c r="I15" s="4" t="str">
        <x:v>Passive air exchange and heat removal</x:v>
      </x:c>
      <x:c r="J15" s="4" t="str">
        <x:v>Ambient air; thermal mass; porous walls</x:v>
      </x:c>
      <x:c r="K15" s="4" t="str">
        <x:v>Building/enclosure network</x:v>
      </x:c>
      <x:c r="L15" s="4" t="str">
        <x:v>Buoyancy and wind-driven convection</x:v>
      </x:c>
      <x:c r="M15" s="4" t="str">
        <x:v>Convection</x:v>
      </x:c>
      <x:c r="N15" s="4" t="str">
        <x:v>Centimeter to building</x:v>
      </x:c>
      <x:c r="O15" s="4" t="str">
        <x:v>Hours/day; cyclic</x:v>
      </x:c>
      <x:c r="P15" s="4" t="str">
        <x:v>Automatically repeats with environment</x:v>
      </x:c>
      <x:c r="Q15" s="4" t="str">
        <x:v>Ventilation; heat and gas exchange</x:v>
      </x:c>
      <x:c r="R15" s="4" t="str">
        <x:v>Use thermal inertia and geometry to phase-shift pressure/temperature so environmental oscillations perform useful pumping.</x:v>
      </x:c>
      <x:c r="S15" s="4" t="str">
        <x:v>Buildings/enclosures with daily temperature swing or wind</x:v>
      </x:c>
      <x:c r="T15" s="4" t="str">
        <x:v>Climate dependence; difficult control under extreme conditions</x:v>
      </x:c>
      <x:c r="U15" s="4" t="str">
        <x:v>Wrong geometry causes short-circuit flow or inadequate exchange</x:v>
      </x:c>
      <x:c r="V15" s="4" t="str">
        <x:v>NT09; NT13; NT15</x:v>
      </x:c>
      <x:c r="W15" s="4" t="str">
        <x:v>Termite mound PNAS 2015; bilayer mound 2020</x:v>
      </x:c>
      <x:c r="X15" s="4" t="str">
        <x:v>High</x:v>
      </x:c>
      <x:c r="Y15" s="4" t="str">
        <x:v>NC10</x:v>
      </x:c>
    </x:row>
    <x:row r="16">
      <x:c r="A16" s="4" t="str">
        <x:v>NT12</x:v>
      </x:c>
      <x:c r="B16" s="4" t="str">
        <x:v>Change density, porosity and exposed area collectively</x:v>
      </x:c>
      <x:c r="C16" s="4" t="str">
        <x:v>Conserve/reject; adapt</x:v>
      </x:c>
      <x:c r="D16" s="4" t="str">
        <x:v>PHT13; PHT15; PHT20</x:v>
      </x:c>
      <x:c r="E16" s="4" t="str">
        <x:v>Honeybee clusters; emperor penguin huddles</x:v>
      </x:c>
      <x:c r="F16" s="4" t="str">
        <x:v>Maintain group/system temperature despite cold, wind or changing internal heat production.</x:v>
      </x:c>
      <x:c r="G16" s="4" t="str">
        <x:v>Agents rearrange → local density/porosity and exposed area change → heat transfer and internal airflow change → individuals redistribute.</x:v>
      </x:c>
      <x:c r="H16" s="4" t="str">
        <x:v>Local temperature and social/mechanical cues</x:v>
      </x:c>
      <x:c r="I16" s="4" t="str">
        <x:v>Variable insulation, ventilation and exposed area</x:v>
      </x:c>
      <x:c r="J16" s="4" t="str">
        <x:v>Bodies/modules + trapped air</x:v>
      </x:c>
      <x:c r="K16" s="4" t="str">
        <x:v>Whole group / modular assembly</x:v>
      </x:c>
      <x:c r="L16" s="4" t="str">
        <x:v>Reconfiguration of contacts and pores</x:v>
      </x:c>
      <x:c r="M16" s="4" t="str">
        <x:v>Convection + conduction + radiation</x:v>
      </x:c>
      <x:c r="N16" s="4" t="str">
        <x:v>Group/system</x:v>
      </x:c>
      <x:c r="O16" s="4" t="str">
        <x:v>Minutes–hours; dynamic</x:v>
      </x:c>
      <x:c r="P16" s="4" t="str">
        <x:v>Repeatable</x:v>
      </x:c>
      <x:c r="Q16" s="4" t="str">
        <x:v>Heat conservation or release without changing material</x:v>
      </x:c>
      <x:c r="R16" s="4" t="str">
        <x:v>Reconfigure geometry and packing before adding active heating/cooling power.</x:v>
      </x:c>
      <x:c r="S16" s="4" t="str">
        <x:v>Modular systems, adaptive facades, shelters, textile layers, distributed robots</x:v>
      </x:c>
      <x:c r="T16" s="4" t="str">
        <x:v>Requires mobility/control; dense packing can impede ventilation</x:v>
      </x:c>
      <x:c r="U16" s="4" t="str">
        <x:v>Local overheating or trapped moisture if redistribution fails</x:v>
      </x:c>
      <x:c r="V16" s="4" t="str">
        <x:v>NT13; NT15</x:v>
      </x:c>
      <x:c r="W16" s="4" t="str">
        <x:v>Honeybee swarm Interface 2014; emperor penguin huddling</x:v>
      </x:c>
      <x:c r="X16" s="4" t="str">
        <x:v>High</x:v>
      </x:c>
      <x:c r="Y16" s="4" t="str">
        <x:v>NC13; NC16; NC18</x:v>
      </x:c>
    </x:row>
    <x:row r="17">
      <x:c r="A17" s="4" t="str">
        <x:v>NT13</x:v>
      </x:c>
      <x:c r="B17" s="4" t="str">
        <x:v>Trap still air/gas in hierarchical porous insulation</x:v>
      </x:c>
      <x:c r="C17" s="4" t="str">
        <x:v>Conserve heat; reduce heat gain</x:v>
      </x:c>
      <x:c r="D17" s="4" t="str">
        <x:v>PHT14; PHT18</x:v>
      </x:c>
      <x:c r="E17" s="4" t="str">
        <x:v>Polar bear fur; penguin feathers; mammalian pelage</x:v>
      </x:c>
      <x:c r="F17" s="4" t="str">
        <x:v>Limit heat transfer across a boundary while remaining lightweight and flexible.</x:v>
      </x:c>
      <x:c r="G17" s="4" t="str">
        <x:v>Hierarchical hairs/feathers create protected gas pockets → convection is suppressed and conductive path length rises → heat leakage falls.</x:v>
      </x:c>
      <x:c r="H17" s="4" t="str">
        <x:v>Temperature gradient; compression/wetting state</x:v>
      </x:c>
      <x:c r="I17" s="4" t="str">
        <x:v>Lower thermal conductivity / higher thermal resistance</x:v>
      </x:c>
      <x:c r="J17" s="4" t="str">
        <x:v>Air/gas + fibers/porous skeleton</x:v>
      </x:c>
      <x:c r="K17" s="4" t="str">
        <x:v>Boundary layer / multilayer coat</x:v>
      </x:c>
      <x:c r="L17" s="4" t="str">
        <x:v>No active transport; immobilized gas</x:v>
      </x:c>
      <x:c r="M17" s="4" t="str">
        <x:v>Conduction + convection suppression + sometimes radiation</x:v>
      </x:c>
      <x:c r="N17" s="4" t="str">
        <x:v>Micro pores to clothing/building</x:v>
      </x:c>
      <x:c r="O17" s="4" t="str">
        <x:v>Continuous</x:v>
      </x:c>
      <x:c r="P17" s="4" t="str">
        <x:v>Passive; restore after compression/drying</x:v>
      </x:c>
      <x:c r="Q17" s="4" t="str">
        <x:v>Heat conservation; thermal buffering; sometimes solar management</x:v>
      </x:c>
      <x:c r="R17" s="4" t="str">
        <x:v>Use many small protected gas spaces and graded porosity rather than one large void.</x:v>
      </x:c>
      <x:c r="S17" s="4" t="str">
        <x:v>Cold environments, thermal barriers, garments, lightweight insulation</x:v>
      </x:c>
      <x:c r="T17" s="4" t="str">
        <x:v>Compression, moisture and wind reduce effective insulation</x:v>
      </x:c>
      <x:c r="U17" s="4" t="str">
        <x:v>Pores flood/collapse or convective bypass develops</x:v>
      </x:c>
      <x:c r="V17" s="4" t="str">
        <x:v>NT01; NT11; NT12</x:v>
      </x:c>
      <x:c r="W17" s="4" t="str">
        <x:v>Penguin/polar-bear microstructure 2019; polar-bear-inspired aerogel fiber 2023</x:v>
      </x:c>
      <x:c r="X17" s="4" t="str">
        <x:v>High</x:v>
      </x:c>
      <x:c r="Y17" s="4" t="str">
        <x:v>NC11</x:v>
      </x:c>
    </x:row>
    <x:row r="18">
      <x:c r="A18" s="4" t="str">
        <x:v>NT14</x:v>
      </x:c>
      <x:c r="B18" s="4" t="str">
        <x:v>Store heat temporarily instead of immediately rejecting it</x:v>
      </x:c>
      <x:c r="C18" s="4" t="str">
        <x:v>Buffer/store; adapt</x:v>
      </x:c>
      <x:c r="D18" s="4" t="str">
        <x:v>PHT16</x:v>
      </x:c>
      <x:c r="E18" s="4" t="str">
        <x:v>Camel; running antelope; large mammals</x:v>
      </x:c>
      <x:c r="F18" s="4" t="str">
        <x:v>Survive high transient heat load while conserving scarce water/energy.</x:v>
      </x:c>
      <x:c r="G18" s="4" t="str">
        <x:v>Body temperature is allowed to drift within safe bounds → sensible heat is stored → heat is released later when environment is cooler.</x:v>
      </x:c>
      <x:c r="H18" s="4" t="str">
        <x:v>Time of day; body temperature; water availability</x:v>
      </x:c>
      <x:c r="I18" s="4" t="str">
        <x:v>Lower peak cooling demand and water use</x:v>
      </x:c>
      <x:c r="J18" s="4" t="str">
        <x:v>Body thermal mass / high heat capacity material</x:v>
      </x:c>
      <x:c r="K18" s="4" t="str">
        <x:v>Whole body / thermal store</x:v>
      </x:c>
      <x:c r="L18" s="4" t="str">
        <x:v>Sensible heat storage and later release</x:v>
      </x:c>
      <x:c r="M18" s="4" t="str">
        <x:v>Heat capacity / conduction / convection / radiation</x:v>
      </x:c>
      <x:c r="N18" s="4" t="str">
        <x:v>System</x:v>
      </x:c>
      <x:c r="O18" s="4" t="str">
        <x:v>Hours / diurnal</x:v>
      </x:c>
      <x:c r="P18" s="4" t="str">
        <x:v>Daily reset when environment cools</x:v>
      </x:c>
      <x:c r="Q18" s="4" t="str">
        <x:v>Peak shaving; water/energy conservation</x:v>
      </x:c>
      <x:c r="R18" s="4" t="str">
        <x:v>Define an allowable temperature band and use thermal mass as a buffer instead of rigidly holding one setpoint.</x:v>
      </x:c>
      <x:c r="S18" s="4" t="str">
        <x:v>Intermittent loads, day/night cycles, batteries/buildings/processes with tolerance for temperature drift</x:v>
      </x:c>
      <x:c r="T18" s="4" t="str">
        <x:v>Requires thermal tolerance and enough later sink capacity</x:v>
      </x:c>
      <x:c r="U18" s="4" t="str">
        <x:v>Stored heat is not discharged before next load; upper safe limit exceeded</x:v>
      </x:c>
      <x:c r="V18" s="4" t="str">
        <x:v>NT02; NT08; NT15</x:v>
      </x:c>
      <x:c r="W18" s="4" t="str">
        <x:v>Antelope 1972; camel heterothermy 2014</x:v>
      </x:c>
      <x:c r="X18" s="4" t="str">
        <x:v>High</x:v>
      </x:c>
      <x:c r="Y18" s="4" t="str">
        <x:v>NC17; NC18</x:v>
      </x:c>
    </x:row>
    <x:row r="19">
      <x:c r="A19" s="4" t="str">
        <x:v>NT15</x:v>
      </x:c>
      <x:c r="B19" s="4" t="str">
        <x:v>Sense → compare → select the cheapest thermal response</x:v>
      </x:c>
      <x:c r="C19" s="4" t="str">
        <x:v>Sense/control; all phases</x:v>
      </x:c>
      <x:c r="D19" s="4" t="str">
        <x:v>PHT15; PHT20</x:v>
      </x:c>
      <x:c r="E19" s="4" t="str">
        <x:v>Mammalian homeostasis; living butterfly wings; reptiles</x:v>
      </x:c>
      <x:c r="F19" s="4" t="str">
        <x:v>Keep critical tissues/functions inside a safe thermal window under changing loads.</x:v>
      </x:c>
      <x:c r="G19" s="4" t="str">
        <x:v>Distributed sensing → compare with threshold/setpoint → choose response (orientation, perfusion, evaporation, optical state, aggregation, storage) → feedback reduces error.</x:v>
      </x:c>
      <x:c r="H19" s="4" t="str">
        <x:v>Temperature sensors; neural/material thresholds</x:v>
      </x:c>
      <x:c r="I19" s="4" t="str">
        <x:v>Closed-loop homeostasis; selective activation</x:v>
      </x:c>
      <x:c r="J19" s="4" t="str">
        <x:v>Information + actuator-specific resources</x:v>
      </x:c>
      <x:c r="K19" s="4" t="str">
        <x:v>Distributed sensors + controller + local effectors</x:v>
      </x:c>
      <x:c r="L19" s="4" t="str">
        <x:v>Information flow followed by material/fluid/motion response</x:v>
      </x:c>
      <x:c r="M19" s="4" t="str">
        <x:v>Mixed</x:v>
      </x:c>
      <x:c r="N19" s="4" t="str">
        <x:v>Local to whole system</x:v>
      </x:c>
      <x:c r="O19" s="4" t="str">
        <x:v>Seconds–hours</x:v>
      </x:c>
      <x:c r="P19" s="4" t="str">
        <x:v>Repeated; hysteresis/setpoint logic prevents chatter</x:v>
      </x:c>
      <x:c r="Q19" s="4" t="str">
        <x:v>Temperature stability with minimum resource use; prioritized protection</x:v>
      </x:c>
      <x:c r="R19" s="4" t="str">
        <x:v>Make the controller choose among multiple passive/active mechanisms based on state, location, urgency and resource cost.</x:v>
      </x:c>
      <x:c r="S19" s="4" t="str">
        <x:v>Any variable-load system where multiple thermal levers are available</x:v>
      </x:c>
      <x:c r="T19" s="4" t="str">
        <x:v>Sensor/control complexity; wrong thresholds; actuator conflict</x:v>
      </x:c>
      <x:c r="U19" s="4" t="str">
        <x:v>Single-mode response can oscillate or waste resources</x:v>
      </x:c>
      <x:c r="V19" s="4" t="str">
        <x:v>All; especially NT03, NT04, NT06, NT09, NT12, NT14</x:v>
      </x:c>
      <x:c r="W19" s="4" t="str">
        <x:v>Butterfly thermosensing 2020; artificial homeostatic regulation 2023</x:v>
      </x:c>
      <x:c r="X19" s="4" t="str">
        <x:v>High</x:v>
      </x:c>
      <x:c r="Y19" s="4" t="str">
        <x:v>NC13; NC14; NC15; NC16; NC18</x:v>
      </x:c>
    </x:row>
  </x:sheetData>
  <x:mergeCells>
    <x:mergeCell ref="A1:Y1"/>
    <x:mergeCell ref="A2:Y2"/>
  </x:mergeCells>
  <x:pageMargins left="0.7" right="0.7" top="0.75" bottom="0.75" header="0.3" footer="0.3"/>
  <x:tableParts count="1">
    <x:tablePart xmlns:r="http://schemas.openxmlformats.org/officeDocument/2006/relationships" r:id="R94947e3e3b3f49cb"/>
  </x:tableParts>
</x:worksheet>
</file>

<file path=xl/worksheets/sheet3.xml><?xml version="1.0" encoding="utf-8"?>
<x:worksheet xmlns:x="http://schemas.openxmlformats.org/spreadsheetml/2006/main">
  <x:sheetFormatPr defaultRowHeight="15"/>
  <x:cols>
    <x:col min="1" max="1" width="10" hidden="0" customWidth="1"/>
    <x:col min="2" max="2" width="32" hidden="0" customWidth="1"/>
    <x:col min="3" max="3" width="24" hidden="0" customWidth="1"/>
    <x:col min="4" max="4" width="34" hidden="0" customWidth="1"/>
    <x:col min="5" max="5" width="40" hidden="0" customWidth="1"/>
    <x:col min="6" max="6" width="34" hidden="0" customWidth="1"/>
    <x:col min="7" max="7" width="22" hidden="0" customWidth="1"/>
    <x:col min="8" max="8" width="30" hidden="0" customWidth="1"/>
    <x:col min="9" max="9" width="32" hidden="0" customWidth="1"/>
    <x:col min="10" max="10" width="24" hidden="0" customWidth="1"/>
  </x:cols>
  <x:sheetData>
    <x:row r="1" ht="30" customHeight="1">
      <x:c r="A1" s="10" t="str">
        <x:v>Parent Thermal Strategies ↔ Cooling Sub-ontology</x:v>
      </x:c>
      <x:c r="B1" s="10"/>
      <x:c r="C1" s="10"/>
      <x:c r="D1" s="10"/>
      <x:c r="E1" s="10"/>
      <x:c r="F1" s="10"/>
      <x:c r="G1" s="10"/>
      <x:c r="H1" s="10"/>
      <x:c r="I1" s="10"/>
      <x:c r="J1" s="10"/>
    </x:row>
    <x:row r="2" ht="40" customHeight="1">
      <x:c r="A2" s="16" t="str">
        <x:v>Many-to-many bridge from broad heat / temperature regulation to the earlier Nature Cooling Ontology.</x:v>
      </x:c>
      <x:c r="B2" s="16"/>
      <x:c r="C2" s="16"/>
      <x:c r="D2" s="16"/>
      <x:c r="E2" s="16"/>
      <x:c r="F2" s="16"/>
      <x:c r="G2" s="16"/>
      <x:c r="H2" s="16"/>
      <x:c r="I2" s="16"/>
      <x:c r="J2" s="16"/>
    </x:row>
    <x:row r="3">
      <x:c r="A3" s="4"/>
      <x:c r="B3" s="4"/>
      <x:c r="C3" s="4"/>
      <x:c r="D3" s="4"/>
      <x:c r="E3" s="4"/>
      <x:c r="F3" s="4"/>
      <x:c r="G3" s="4"/>
      <x:c r="H3" s="4"/>
      <x:c r="I3" s="4"/>
      <x:c r="J3" s="4"/>
    </x:row>
    <x:row r="4" ht="40" customHeight="1">
      <x:c r="A4" s="23" t="str">
        <x:v>Cooling ID</x:v>
      </x:c>
      <x:c r="B4" s="23" t="str">
        <x:v>Cooling strategy</x:v>
      </x:c>
      <x:c r="C4" s="23" t="str">
        <x:v>Parent NT strategy/strategies</x:v>
      </x:c>
      <x:c r="D4" s="23" t="str">
        <x:v>Role in broader thermoregulation</x:v>
      </x:c>
      <x:c r="E4" s="23" t="str">
        <x:v>Why specialist cooling term is retained</x:v>
      </x:c>
      <x:c r="F4" s="23" t="str">
        <x:v>Representative biological/engineering anchor</x:v>
      </x:c>
      <x:c r="G4" s="23" t="str">
        <x:v>Primary physics</x:v>
      </x:c>
      <x:c r="H4" s="23" t="str">
        <x:v>Use when</x:v>
      </x:c>
      <x:c r="I4" s="23" t="str">
        <x:v>Do not overgeneralize when</x:v>
      </x:c>
      <x:c r="J4" s="23" t="str">
        <x:v>Integration note</x:v>
      </x:c>
    </x:row>
    <x:row r="5">
      <x:c r="A5" s="4" t="str">
        <x:v>NC01</x:v>
      </x:c>
      <x:c r="B5" s="4" t="str">
        <x:v>Solar rejection / broadband reflection</x:v>
      </x:c>
      <x:c r="C5" s="4" t="str">
        <x:v>NT01</x:v>
      </x:c>
      <x:c r="D5" s="4" t="str">
        <x:v>Reduce external heat gain</x:v>
      </x:c>
      <x:c r="E5" s="4" t="str">
        <x:v>More specific optical design vocabulary than parent strategy</x:v>
      </x:c>
      <x:c r="F5" s="4" t="str">
        <x:v>Silver ant hairs</x:v>
      </x:c>
      <x:c r="G5" s="4" t="str">
        <x:v>Radiation/optics</x:v>
      </x:c>
      <x:c r="H5" s="4" t="str">
        <x:v>Solar load is material</x:v>
      </x:c>
      <x:c r="I5" s="4" t="str">
        <x:v>Internal heat dominates</x:v>
      </x:c>
      <x:c r="J5" s="4" t="str">
        <x:v>Parent NT01</x:v>
      </x:c>
    </x:row>
    <x:row r="6">
      <x:c r="A6" s="4" t="str">
        <x:v>NC02</x:v>
      </x:c>
      <x:c r="B6" s="4" t="str">
        <x:v>Selective thermal emission</x:v>
      </x:c>
      <x:c r="C6" s="4" t="str">
        <x:v>NT02</x:v>
      </x:c>
      <x:c r="D6" s="4" t="str">
        <x:v>Reject heat to radiative sink</x:v>
      </x:c>
      <x:c r="E6" s="4" t="str">
        <x:v>Retains sky-window/emissivity-specific screening</x:v>
      </x:c>
      <x:c r="F6" s="4" t="str">
        <x:v>Silver ant; butterfly</x:v>
      </x:c>
      <x:c r="G6" s="4" t="str">
        <x:v>Radiation</x:v>
      </x:c>
      <x:c r="H6" s="4" t="str">
        <x:v>Sky/background is colder</x:v>
      </x:c>
      <x:c r="I6" s="4" t="str">
        <x:v>High humidity/blocked sky</x:v>
      </x:c>
      <x:c r="J6" s="4" t="str">
        <x:v>Parent NT02</x:v>
      </x:c>
    </x:row>
    <x:row r="7">
      <x:c r="A7" s="4" t="str">
        <x:v>NC03</x:v>
      </x:c>
      <x:c r="B7" s="4" t="str">
        <x:v>Dual-band spectral control</x:v>
      </x:c>
      <x:c r="C7" s="4" t="str">
        <x:v>NT01 + NT02</x:v>
      </x:c>
      <x:c r="D7" s="4" t="str">
        <x:v>Simultaneously reduce gain and increase rejection</x:v>
      </x:c>
      <x:c r="E7" s="4" t="str">
        <x:v>Captures spectral separation of incoming vs outgoing heat</x:v>
      </x:c>
      <x:c r="F7" s="4" t="str">
        <x:v>Silver ant; radiative paints</x:v>
      </x:c>
      <x:c r="G7" s="4" t="str">
        <x:v>Radiation</x:v>
      </x:c>
      <x:c r="H7" s="4" t="str">
        <x:v>Solar-exposed passive cooling</x:v>
      </x:c>
      <x:c r="I7" s="4" t="str">
        <x:v>No radiative sink</x:v>
      </x:c>
      <x:c r="J7" s="4" t="str">
        <x:v>Composite of NT01/NT02</x:v>
      </x:c>
    </x:row>
    <x:row r="8">
      <x:c r="A8" s="4" t="str">
        <x:v>NC04</x:v>
      </x:c>
      <x:c r="B8" s="4" t="str">
        <x:v>Evaporative phase-change cooling</x:v>
      </x:c>
      <x:c r="C8" s="4" t="str">
        <x:v>NT06</x:v>
      </x:c>
      <x:c r="D8" s="4" t="str">
        <x:v>Reject heat through latent heat</x:v>
      </x:c>
      <x:c r="E8" s="4" t="str">
        <x:v>Preserves water/vapor-sink constraints</x:v>
      </x:c>
      <x:c r="F8" s="4" t="str">
        <x:v>Sweating/transpiration</x:v>
      </x:c>
      <x:c r="G8" s="4" t="str">
        <x:v>Evaporation</x:v>
      </x:c>
      <x:c r="H8" s="4" t="str">
        <x:v>Dry/ventilated air</x:v>
      </x:c>
      <x:c r="I8" s="4" t="str">
        <x:v>Very humid closed air</x:v>
      </x:c>
      <x:c r="J8" s="4" t="str">
        <x:v>Parent NT06</x:v>
      </x:c>
    </x:row>
    <x:row r="9">
      <x:c r="A9" s="4" t="str">
        <x:v>NC05</x:v>
      </x:c>
      <x:c r="B9" s="4" t="str">
        <x:v>Hygroscopic sorption–desorption</x:v>
      </x:c>
      <x:c r="C9" s="4" t="str">
        <x:v>NT08 + NT06</x:v>
      </x:c>
      <x:c r="D9" s="4" t="str">
        <x:v>Store/release cooling resource over duty cycle</x:v>
      </x:c>
      <x:c r="E9" s="4" t="str">
        <x:v>Unique recharge logic</x:v>
      </x:c>
      <x:c r="F9" s="4" t="str">
        <x:v>Moisture-sorption electronics coating</x:v>
      </x:c>
      <x:c r="G9" s="4" t="str">
        <x:v>Sorption + evaporation</x:v>
      </x:c>
      <x:c r="H9" s="4" t="str">
        <x:v>Intermittent heat</x:v>
      </x:c>
      <x:c r="I9" s="4" t="str">
        <x:v>Continuous heat with no recharge</x:v>
      </x:c>
      <x:c r="J9" s="4" t="str">
        <x:v>NT08 primary</x:v>
      </x:c>
    </x:row>
    <x:row r="10">
      <x:c r="A10" s="4" t="str">
        <x:v>NC06</x:v>
      </x:c>
      <x:c r="B10" s="4" t="str">
        <x:v>Capillary moisture delivery</x:v>
      </x:c>
      <x:c r="C10" s="4" t="str">
        <x:v>NT07 + NT10</x:v>
      </x:c>
      <x:c r="D10" s="4" t="str">
        <x:v>Deliver/spread working fluid</x:v>
      </x:c>
      <x:c r="E10" s="4" t="str">
        <x:v>Specific passive fluid-transport mechanism</x:v>
      </x:c>
      <x:c r="F10" s="4" t="str">
        <x:v>Plant xylem; porous skins</x:v>
      </x:c>
      <x:c r="G10" s="4" t="str">
        <x:v>Capillary flow</x:v>
      </x:c>
      <x:c r="H10" s="4" t="str">
        <x:v>Pump-free wetting</x:v>
      </x:c>
      <x:c r="I10" s="4" t="str">
        <x:v>Large pressure head required</x:v>
      </x:c>
      <x:c r="J10" s="4" t="str">
        <x:v>Bridges NT07/NT10</x:v>
      </x:c>
    </x:row>
    <x:row r="11">
      <x:c r="A11" s="4" t="str">
        <x:v>NC07</x:v>
      </x:c>
      <x:c r="B11" s="4" t="str">
        <x:v>Branching vascular distribution</x:v>
      </x:c>
      <x:c r="C11" s="4" t="str">
        <x:v>NT10</x:v>
      </x:c>
      <x:c r="D11" s="4" t="str">
        <x:v>Distribute coolant / heat</x:v>
      </x:c>
      <x:c r="E11" s="4" t="str">
        <x:v>Retains network-topology detail</x:v>
      </x:c>
      <x:c r="F11" s="4" t="str">
        <x:v>Dicot leaf; HARBEC</x:v>
      </x:c>
      <x:c r="G11" s="4" t="str">
        <x:v>Convection</x:v>
      </x:c>
      <x:c r="H11" s="4" t="str">
        <x:v>Distributed hotspots</x:v>
      </x:c>
      <x:c r="I11" s="4" t="str">
        <x:v>Single localized source</x:v>
      </x:c>
      <x:c r="J11" s="4" t="str">
        <x:v>Parent NT10</x:v>
      </x:c>
    </x:row>
    <x:row r="12">
      <x:c r="A12" s="4" t="str">
        <x:v>NC08</x:v>
      </x:c>
      <x:c r="B12" s="4" t="str">
        <x:v>Conformal / hotspot-local extraction</x:v>
      </x:c>
      <x:c r="C12" s="4" t="str">
        <x:v>NT10 + NT15</x:v>
      </x:c>
      <x:c r="D12" s="4" t="str">
        <x:v>Allocate transport capacity to local heat sources</x:v>
      </x:c>
      <x:c r="E12" s="4" t="str">
        <x:v>Retains geometric proximity and hotspot targeting</x:v>
      </x:c>
      <x:c r="F12" s="4" t="str">
        <x:v>Leaf/butterfly logic; microchannels</x:v>
      </x:c>
      <x:c r="G12" s="4" t="str">
        <x:v>Convection/conduction</x:v>
      </x:c>
      <x:c r="H12" s="4" t="str">
        <x:v>Nonuniform heat generation</x:v>
      </x:c>
      <x:c r="I12" s="4" t="str">
        <x:v>Uniform low heat flux</x:v>
      </x:c>
      <x:c r="J12" s="4" t="str">
        <x:v>NT10 transport + NT15 allocation</x:v>
      </x:c>
    </x:row>
    <x:row r="13">
      <x:c r="A13" s="4" t="str">
        <x:v>NC09</x:v>
      </x:c>
      <x:c r="B13" s="4" t="str">
        <x:v>Surface texture / boiling enhancement</x:v>
      </x:c>
      <x:c r="C13" s="4" t="str">
        <x:v>NT06 + NT07</x:v>
      </x:c>
      <x:c r="D13" s="4" t="str">
        <x:v>Increase interfacial phase-change transfer</x:v>
      </x:c>
      <x:c r="E13" s="4" t="str">
        <x:v>Specific heat-transfer-coefficient design space</x:v>
      </x:c>
      <x:c r="F13" s="4" t="str">
        <x:v>Bio-inspired textures / boiling surfaces</x:v>
      </x:c>
      <x:c r="G13" s="4" t="str">
        <x:v>Boiling/evaporation</x:v>
      </x:c>
      <x:c r="H13" s="4" t="str">
        <x:v>High heat flux two-phase cooling</x:v>
      </x:c>
      <x:c r="I13" s="4" t="str">
        <x:v>No compatible working fluid</x:v>
      </x:c>
      <x:c r="J13" s="4" t="str">
        <x:v>Child of NT06/NT07</x:v>
      </x:c>
    </x:row>
    <x:row r="14">
      <x:c r="A14" s="4" t="str">
        <x:v>NC10</x:v>
      </x:c>
      <x:c r="B14" s="4" t="str">
        <x:v>Passive ventilation</x:v>
      </x:c>
      <x:c r="C14" s="4" t="str">
        <x:v>NT11 + NT09</x:v>
      </x:c>
      <x:c r="D14" s="4" t="str">
        <x:v>Drive/gate air exchange</x:v>
      </x:c>
      <x:c r="E14" s="4" t="str">
        <x:v>Retains wind/buoyancy network detail</x:v>
      </x:c>
      <x:c r="F14" s="4" t="str">
        <x:v>Termite mound</x:v>
      </x:c>
      <x:c r="G14" s="4" t="str">
        <x:v>Convection</x:v>
      </x:c>
      <x:c r="H14" s="4" t="str">
        <x:v>Buildings/enclosures</x:v>
      </x:c>
      <x:c r="I14" s="4" t="str">
        <x:v>No useful pressure/temp gradients</x:v>
      </x:c>
      <x:c r="J14" s="4" t="str">
        <x:v>NT11 primary</x:v>
      </x:c>
    </x:row>
    <x:row r="15">
      <x:c r="A15" s="4" t="str">
        <x:v>NC11</x:v>
      </x:c>
      <x:c r="B15" s="4" t="str">
        <x:v>Hierarchical porosity / air-gap scattering</x:v>
      </x:c>
      <x:c r="C15" s="4" t="str">
        <x:v>NT13 + NT01</x:v>
      </x:c>
      <x:c r="D15" s="4" t="str">
        <x:v>Insulate and/or reflect using pores</x:v>
      </x:c>
      <x:c r="E15" s="4" t="str">
        <x:v>Can serve opposite functions depending pore scale/material</x:v>
      </x:c>
      <x:c r="F15" s="4" t="str">
        <x:v>Fur/feathers; radiative paint voids</x:v>
      </x:c>
      <x:c r="G15" s="4" t="str">
        <x:v>Conduction + optics</x:v>
      </x:c>
      <x:c r="H15" s="4" t="str">
        <x:v>Need light weight / spectral scattering</x:v>
      </x:c>
      <x:c r="I15" s="4" t="str">
        <x:v>Pores flood/collapse</x:v>
      </x:c>
      <x:c r="J15" s="4" t="str">
        <x:v>Maps to NT13 and NT01</x:v>
      </x:c>
    </x:row>
    <x:row r="16">
      <x:c r="A16" s="4" t="str">
        <x:v>NC12</x:v>
      </x:c>
      <x:c r="B16" s="4" t="str">
        <x:v>Liquid–vapor interface stabilization</x:v>
      </x:c>
      <x:c r="C16" s="4" t="str">
        <x:v>NT06 + NT07</x:v>
      </x:c>
      <x:c r="D16" s="4" t="str">
        <x:v>Enable reliable phase-change cooling</x:v>
      </x:c>
      <x:c r="E16" s="4" t="str">
        <x:v>Reliability primitive for two-phase systems</x:v>
      </x:c>
      <x:c r="F16" s="4" t="str">
        <x:v>Porous micropillar retention</x:v>
      </x:c>
      <x:c r="G16" s="4" t="str">
        <x:v>Capillary/phase change</x:v>
      </x:c>
      <x:c r="H16" s="4" t="str">
        <x:v>Two-phase compact cooling</x:v>
      </x:c>
      <x:c r="I16" s="4" t="str">
        <x:v>Single-phase systems</x:v>
      </x:c>
      <x:c r="J16" s="4" t="str">
        <x:v>Enabler beneath NT06/NT07</x:v>
      </x:c>
    </x:row>
    <x:row r="17">
      <x:c r="A17" s="4" t="str">
        <x:v>NC13</x:v>
      </x:c>
      <x:c r="B17" s="4" t="str">
        <x:v>Spatially selective cooling</x:v>
      </x:c>
      <x:c r="C17" s="4" t="str">
        <x:v>NT15 + NT10</x:v>
      </x:c>
      <x:c r="D17" s="4" t="str">
        <x:v>Protect vulnerable regions preferentially</x:v>
      </x:c>
      <x:c r="E17" s="4" t="str">
        <x:v>Important allocation logic not obvious in broad strategies</x:v>
      </x:c>
      <x:c r="F17" s="4" t="str">
        <x:v>Butterfly living wing regions</x:v>
      </x:c>
      <x:c r="G17" s="4" t="str">
        <x:v>Mixed</x:v>
      </x:c>
      <x:c r="H17" s="4" t="str">
        <x:v>Hotspots/vulnerable zones</x:v>
      </x:c>
      <x:c r="I17" s="4" t="str">
        <x:v>Uniform sensitivity/load</x:v>
      </x:c>
      <x:c r="J17" s="4" t="str">
        <x:v>NT15 prioritization</x:v>
      </x:c>
    </x:row>
    <x:row r="18">
      <x:c r="A18" s="4" t="str">
        <x:v>NC14</x:v>
      </x:c>
      <x:c r="B18" s="4" t="str">
        <x:v>Thermal sensing → response</x:v>
      </x:c>
      <x:c r="C18" s="4" t="str">
        <x:v>NT15</x:v>
      </x:c>
      <x:c r="D18" s="4" t="str">
        <x:v>Closed-loop control</x:v>
      </x:c>
      <x:c r="E18" s="4" t="str">
        <x:v>Retains sensor/threshold detail</x:v>
      </x:c>
      <x:c r="F18" s="4" t="str">
        <x:v>Butterfly wing sensors</x:v>
      </x:c>
      <x:c r="G18" s="4" t="str">
        <x:v>Information/control</x:v>
      </x:c>
      <x:c r="H18" s="4" t="str">
        <x:v>Adaptive systems</x:v>
      </x:c>
      <x:c r="I18" s="4" t="str">
        <x:v>Fixed boundary conditions</x:v>
      </x:c>
      <x:c r="J18" s="4" t="str">
        <x:v>Direct child NT15</x:v>
      </x:c>
    </x:row>
    <x:row r="19">
      <x:c r="A19" s="4" t="str">
        <x:v>NC15</x:v>
      </x:c>
      <x:c r="B19" s="4" t="str">
        <x:v>Threshold-switchable surface</x:v>
      </x:c>
      <x:c r="C19" s="4" t="str">
        <x:v>NT03 + NT09 + NT15</x:v>
      </x:c>
      <x:c r="D19" s="4" t="str">
        <x:v>Autonomous material-state control</x:v>
      </x:c>
      <x:c r="E19" s="4" t="str">
        <x:v>Specific material implementation of feedback</x:v>
      </x:c>
      <x:c r="F19" s="4" t="str">
        <x:v>Squid-like / phase-change surfaces</x:v>
      </x:c>
      <x:c r="G19" s="4" t="str">
        <x:v>Radiation/mass transfer</x:v>
      </x:c>
      <x:c r="H19" s="4" t="str">
        <x:v>Need no-electronics switch</x:v>
      </x:c>
      <x:c r="I19" s="4" t="str">
        <x:v>Transition temp cannot be controlled</x:v>
      </x:c>
      <x:c r="J19" s="4" t="str">
        <x:v>NT03 primary</x:v>
      </x:c>
    </x:row>
    <x:row r="20">
      <x:c r="A20" s="4" t="str">
        <x:v>NC16</x:v>
      </x:c>
      <x:c r="B20" s="4" t="str">
        <x:v>Behavioral orientation / refuge</x:v>
      </x:c>
      <x:c r="C20" s="4" t="str">
        <x:v>NT15</x:v>
      </x:c>
      <x:c r="D20" s="4" t="str">
        <x:v>Change boundary conditions instead of material</x:v>
      </x:c>
      <x:c r="E20" s="4" t="str">
        <x:v>Preserves movement as actuator</x:v>
      </x:c>
      <x:c r="F20" s="4" t="str">
        <x:v>Butterfly; silver ant respite</x:v>
      </x:c>
      <x:c r="G20" s="4" t="str">
        <x:v>Convection/radiation</x:v>
      </x:c>
      <x:c r="H20" s="4" t="str">
        <x:v>Mobile/reconfigurable system</x:v>
      </x:c>
      <x:c r="I20" s="4" t="str">
        <x:v>Fixed infrastructure</x:v>
      </x:c>
      <x:c r="J20" s="4" t="str">
        <x:v>NT15 behavior branch</x:v>
      </x:c>
    </x:row>
    <x:row r="21">
      <x:c r="A21" s="4" t="str">
        <x:v>NC17</x:v>
      </x:c>
      <x:c r="B21" s="4" t="str">
        <x:v>Cyclic replenishment</x:v>
      </x:c>
      <x:c r="C21" s="4" t="str">
        <x:v>NT08</x:v>
      </x:c>
      <x:c r="D21" s="4" t="str">
        <x:v>Reset resource capacity</x:v>
      </x:c>
      <x:c r="E21" s="4" t="str">
        <x:v>Duty-cycle/recharge vocabulary is essential</x:v>
      </x:c>
      <x:c r="F21" s="4" t="str">
        <x:v>Sorption-desorption</x:v>
      </x:c>
      <x:c r="G21" s="4" t="str">
        <x:v>Storage/resource cycle</x:v>
      </x:c>
      <x:c r="H21" s="4" t="str">
        <x:v>Intermittent loads</x:v>
      </x:c>
      <x:c r="I21" s="4" t="str">
        <x:v>No recharge opportunity</x:v>
      </x:c>
      <x:c r="J21" s="4" t="str">
        <x:v>Direct child NT08</x:v>
      </x:c>
    </x:row>
    <x:row r="22">
      <x:c r="A22" s="4" t="str">
        <x:v>NC18</x:v>
      </x:c>
      <x:c r="B22" s="4" t="str">
        <x:v>Hybrid multi-mode thermoregulation</x:v>
      </x:c>
      <x:c r="C22" s="4" t="str">
        <x:v>NT15</x:v>
      </x:c>
      <x:c r="D22" s="4" t="str">
        <x:v>Coordinate multiple mechanisms</x:v>
      </x:c>
      <x:c r="E22" s="4" t="str">
        <x:v>Keeps multi-mode system design explicit</x:v>
      </x:c>
      <x:c r="F22" s="4" t="str">
        <x:v>Silver ant; biological skins</x:v>
      </x:c>
      <x:c r="G22" s="4" t="str">
        <x:v>Mixed</x:v>
      </x:c>
      <x:c r="H22" s="4" t="str">
        <x:v>Variable climate/load</x:v>
      </x:c>
      <x:c r="I22" s="4" t="str">
        <x:v>Single stable regime</x:v>
      </x:c>
      <x:c r="J22" s="4" t="str">
        <x:v>NT15 orchestrates</x:v>
      </x:c>
    </x:row>
    <x:row r="23">
      <x:c r="A23" s="4" t="str">
        <x:v>NC19</x:v>
      </x:c>
      <x:c r="B23" s="4" t="str">
        <x:v>Janus / gradient directional transport</x:v>
      </x:c>
      <x:c r="C23" s="4" t="str">
        <x:v>NT10 + NT09</x:v>
      </x:c>
      <x:c r="D23" s="4" t="str">
        <x:v>Route heat/moisture asymmetrically</x:v>
      </x:c>
      <x:c r="E23" s="4" t="str">
        <x:v>Specific asymmetry/gradient implementation</x:v>
      </x:c>
      <x:c r="F23" s="4" t="str">
        <x:v>Plant/skin-inspired Janus surfaces</x:v>
      </x:c>
      <x:c r="G23" s="4" t="str">
        <x:v>Mass/heat transport</x:v>
      </x:c>
      <x:c r="H23" s="4" t="str">
        <x:v>Need one-way transport</x:v>
      </x:c>
      <x:c r="I23" s="4" t="str">
        <x:v>Bidirectional equilibrium desired</x:v>
      </x:c>
      <x:c r="J23" s="4" t="str">
        <x:v>NT10 transport + NT09 gating</x:v>
      </x:c>
    </x:row>
    <x:row r="24">
      <x:c r="A24" s="4" t="str">
        <x:v>NC20</x:v>
      </x:c>
      <x:c r="B24" s="4" t="str">
        <x:v>Radiant heat routing</x:v>
      </x:c>
      <x:c r="C24" s="4" t="str">
        <x:v>NT01 + NT02</x:v>
      </x:c>
      <x:c r="D24" s="4" t="str">
        <x:v>Redirect radiant exchange geometrically</x:v>
      </x:c>
      <x:c r="E24" s="4" t="str">
        <x:v>Keeps directional heat-flux design separate from reflectance alone</x:v>
      </x:c>
      <x:c r="F24" s="4" t="str">
        <x:v>Reflective biological microstructures</x:v>
      </x:c>
      <x:c r="G24" s="4" t="str">
        <x:v>Radiation</x:v>
      </x:c>
      <x:c r="H24" s="4" t="str">
        <x:v>Known incident/view directions</x:v>
      </x:c>
      <x:c r="I24" s="4" t="str">
        <x:v>Diffuse/uncontrolled directions</x:v>
      </x:c>
      <x:c r="J24" s="4" t="str">
        <x:v>Geometry child of NT01/NT02</x:v>
      </x:c>
    </x:row>
  </x:sheetData>
  <x:mergeCells>
    <x:mergeCell ref="A1:J1"/>
    <x:mergeCell ref="A2:J2"/>
  </x:mergeCells>
  <x:pageMargins left="0.7" right="0.7" top="0.75" bottom="0.75" header="0.3" footer="0.3"/>
  <x:tableParts count="1">
    <x:tablePart xmlns:r="http://schemas.openxmlformats.org/officeDocument/2006/relationships" r:id="Rb9ea1c035d92451e"/>
  </x:tableParts>
</x:worksheet>
</file>

<file path=xl/worksheets/sheet4.xml><?xml version="1.0" encoding="utf-8"?>
<x:worksheet xmlns:x="http://schemas.openxmlformats.org/spreadsheetml/2006/main">
  <x:sheetFormatPr defaultRowHeight="15"/>
  <x:cols>
    <x:col min="1" max="1" width="10" hidden="0" customWidth="1"/>
    <x:col min="2" max="2" width="30" hidden="0" customWidth="1"/>
    <x:col min="3" max="3" width="14" hidden="0" customWidth="1"/>
    <x:col min="4" max="4" width="30" hidden="0" customWidth="1"/>
    <x:col min="5" max="5" width="38" hidden="0" customWidth="1"/>
    <x:col min="6" max="6" width="24" hidden="0" customWidth="1"/>
    <x:col min="7" max="7" width="34" hidden="0" customWidth="1"/>
    <x:col min="8" max="8" width="24" hidden="0" customWidth="1"/>
    <x:col min="9" max="9" width="24" hidden="0" customWidth="1"/>
    <x:col min="10" max="10" width="22" hidden="0" customWidth="1"/>
    <x:col min="11" max="11" width="18" hidden="0" customWidth="1"/>
    <x:col min="12" max="12" width="42" hidden="0" customWidth="1"/>
    <x:col min="13" max="13" width="22" hidden="0" customWidth="1"/>
    <x:col min="14" max="14" width="30" hidden="0" customWidth="1"/>
    <x:col min="15" max="15" width="30" hidden="0" customWidth="1"/>
  </x:cols>
  <x:sheetData>
    <x:row r="1" ht="30" customHeight="1">
      <x:c r="A1" s="10" t="str">
        <x:v>Nature Heat &amp; Temperature Regulation — Biological / Physical Primitives</x:v>
      </x:c>
      <x:c r="B1" s="10"/>
      <x:c r="C1" s="10"/>
      <x:c r="D1" s="10"/>
      <x:c r="E1" s="10"/>
      <x:c r="F1" s="10"/>
      <x:c r="G1" s="10"/>
      <x:c r="H1" s="10"/>
      <x:c r="I1" s="10"/>
      <x:c r="J1" s="10"/>
      <x:c r="K1" s="10"/>
      <x:c r="L1" s="10"/>
      <x:c r="M1" s="10"/>
      <x:c r="N1" s="10"/>
      <x:c r="O1" s="10"/>
    </x:row>
    <x:row r="2" ht="40" customHeight="1">
      <x:c r="A2" s="16" t="str">
        <x:v>Causal actions beneath NT01–NT15. These are smaller than strategies and can recombine across applications.</x:v>
      </x:c>
      <x:c r="B2" s="16"/>
      <x:c r="C2" s="16"/>
      <x:c r="D2" s="16"/>
      <x:c r="E2" s="16"/>
      <x:c r="F2" s="16"/>
      <x:c r="G2" s="16"/>
      <x:c r="H2" s="16"/>
      <x:c r="I2" s="16"/>
      <x:c r="J2" s="16"/>
      <x:c r="K2" s="16"/>
      <x:c r="L2" s="16"/>
      <x:c r="M2" s="16"/>
      <x:c r="N2" s="16"/>
      <x:c r="O2" s="16"/>
    </x:row>
    <x:row r="3">
      <x:c r="A3" s="4"/>
      <x:c r="B3" s="4"/>
      <x:c r="C3" s="4"/>
      <x:c r="D3" s="4"/>
      <x:c r="E3" s="4"/>
      <x:c r="F3" s="4"/>
      <x:c r="G3" s="4"/>
      <x:c r="H3" s="4"/>
      <x:c r="I3" s="4"/>
      <x:c r="J3" s="4"/>
      <x:c r="K3" s="4"/>
      <x:c r="L3" s="4"/>
      <x:c r="M3" s="4"/>
      <x:c r="N3" s="4"/>
      <x:c r="O3" s="4"/>
    </x:row>
    <x:row r="4" ht="40" customHeight="1">
      <x:c r="A4" s="23" t="str">
        <x:v>Primitive ID</x:v>
      </x:c>
      <x:c r="B4" s="23" t="str">
        <x:v>Primitive</x:v>
      </x:c>
      <x:c r="C4" s="23" t="str">
        <x:v>Status</x:v>
      </x:c>
      <x:c r="D4" s="23" t="str">
        <x:v>Nature examples</x:v>
      </x:c>
      <x:c r="E4" s="23" t="str">
        <x:v>Core action</x:v>
      </x:c>
      <x:c r="F4" s="23" t="str">
        <x:v>Trigger / recognition</x:v>
      </x:c>
      <x:c r="G4" s="23" t="str">
        <x:v>Material / resource behavior</x:v>
      </x:c>
      <x:c r="H4" s="23" t="str">
        <x:v>Transport</x:v>
      </x:c>
      <x:c r="I4" s="23" t="str">
        <x:v>Spatial logic</x:v>
      </x:c>
      <x:c r="J4" s="23" t="str">
        <x:v>Temporal logic</x:v>
      </x:c>
      <x:c r="K4" s="23" t="str">
        <x:v>Repeatability</x:v>
      </x:c>
      <x:c r="L4" s="23" t="str">
        <x:v>Engineering abstraction</x:v>
      </x:c>
      <x:c r="M4" s="23" t="str">
        <x:v>Ontology strategies</x:v>
      </x:c>
      <x:c r="N4" s="23" t="str">
        <x:v>Key limitation</x:v>
      </x:c>
      <x:c r="O4" s="23" t="str">
        <x:v>Evidence</x:v>
      </x:c>
    </x:row>
    <x:row r="5">
      <x:c r="A5" s="4" t="str">
        <x:v>PHT01</x:v>
      </x:c>
      <x:c r="B5" s="4" t="str">
        <x:v>Broadband solar scattering / reflection</x:v>
      </x:c>
      <x:c r="C5" s="4" t="str">
        <x:v>Canonical</x:v>
      </x:c>
      <x:c r="D5" s="4" t="str">
        <x:v>Saharan silver ant hairs</x:v>
      </x:c>
      <x:c r="E5" s="4" t="str">
        <x:v>Redirect incoming solar photons away from body</x:v>
      </x:c>
      <x:c r="F5" s="4" t="str">
        <x:v>Incident solar radiation</x:v>
      </x:c>
      <x:c r="G5" s="4" t="str">
        <x:v>Feature geometry/refractive-index contrast creates scattering</x:v>
      </x:c>
      <x:c r="H5" s="4" t="str">
        <x:v>Photon paths</x:v>
      </x:c>
      <x:c r="I5" s="4" t="str">
        <x:v>Exposed surface</x:v>
      </x:c>
      <x:c r="J5" s="4" t="str">
        <x:v>Immediate</x:v>
      </x:c>
      <x:c r="K5" s="4" t="str">
        <x:v>Continuous</x:v>
      </x:c>
      <x:c r="L5" s="4" t="str">
        <x:v>Use multi-scale optical structure to reject heat-bearing wavelengths</x:v>
      </x:c>
      <x:c r="M5" s="4" t="str">
        <x:v>NT01</x:v>
      </x:c>
      <x:c r="N5" s="4" t="str">
        <x:v>Soiling/wetting/index matching</x:v>
      </x:c>
      <x:c r="O5" s="4" t="str">
        <x:v>Silver ant 2015</x:v>
      </x:c>
    </x:row>
    <x:row r="6">
      <x:c r="A6" s="4" t="str">
        <x:v>PHT02</x:v>
      </x:c>
      <x:c r="B6" s="4" t="str">
        <x:v>Spectral separation of incoming and outgoing radiation</x:v>
      </x:c>
      <x:c r="C6" s="4" t="str">
        <x:v>Canonical</x:v>
      </x:c>
      <x:c r="D6" s="4" t="str">
        <x:v>Silver ant hair cover</x:v>
      </x:c>
      <x:c r="E6" s="4" t="str">
        <x:v>Perform opposite optical functions in different wavelength bands</x:v>
      </x:c>
      <x:c r="F6" s="4" t="str">
        <x:v>Wavelength of incident/emitted radiation</x:v>
      </x:c>
      <x:c r="G6" s="4" t="str">
        <x:v>Same surface can be reflective in solar band and emissive in thermal IR</x:v>
      </x:c>
      <x:c r="H6" s="4" t="str">
        <x:v>Photon paths</x:v>
      </x:c>
      <x:c r="I6" s="4" t="str">
        <x:v>Surface</x:v>
      </x:c>
      <x:c r="J6" s="4" t="str">
        <x:v>Immediate</x:v>
      </x:c>
      <x:c r="K6" s="4" t="str">
        <x:v>Continuous</x:v>
      </x:c>
      <x:c r="L6" s="4" t="str">
        <x:v>Design by spectral bands, not visible color alone</x:v>
      </x:c>
      <x:c r="M6" s="4" t="str">
        <x:v>NT01; NT02</x:v>
      </x:c>
      <x:c r="N6" s="4" t="str">
        <x:v>Atmospheric/background radiation</x:v>
      </x:c>
      <x:c r="O6" s="4" t="str">
        <x:v>Silver ant 2015</x:v>
      </x:c>
    </x:row>
    <x:row r="7">
      <x:c r="A7" s="4" t="str">
        <x:v>PHT03</x:v>
      </x:c>
      <x:c r="B7" s="4" t="str">
        <x:v>Selective thermal emissivity</x:v>
      </x:c>
      <x:c r="C7" s="4" t="str">
        <x:v>Canonical</x:v>
      </x:c>
      <x:c r="D7" s="4" t="str">
        <x:v>Butterfly living wing regions</x:v>
      </x:c>
      <x:c r="E7" s="4" t="str">
        <x:v>Increase emission where thermal radiation should leave</x:v>
      </x:c>
      <x:c r="F7" s="4" t="str">
        <x:v>Local tissue temperature</x:v>
      </x:c>
      <x:c r="G7" s="4" t="str">
        <x:v>Microstructure/material raises emissivity</x:v>
      </x:c>
      <x:c r="H7" s="4" t="str">
        <x:v>Photon emission</x:v>
      </x:c>
      <x:c r="I7" s="4" t="str">
        <x:v>Vulnerable local zones</x:v>
      </x:c>
      <x:c r="J7" s="4" t="str">
        <x:v>Continuous</x:v>
      </x:c>
      <x:c r="K7" s="4" t="str">
        <x:v>Continuous</x:v>
      </x:c>
      <x:c r="L7" s="4" t="str">
        <x:v>Allocate emissivity spatially and spectrally</x:v>
      </x:c>
      <x:c r="M7" s="4" t="str">
        <x:v>NT02</x:v>
      </x:c>
      <x:c r="N7" s="4" t="str">
        <x:v>Needs colder radiative background</x:v>
      </x:c>
      <x:c r="O7" s="4" t="str">
        <x:v>Butterfly 2020</x:v>
      </x:c>
    </x:row>
    <x:row r="8">
      <x:c r="A8" s="4" t="str">
        <x:v>PHT04</x:v>
      </x:c>
      <x:c r="B8" s="4" t="str">
        <x:v>Reversible optical state change</x:v>
      </x:c>
      <x:c r="C8" s="4" t="str">
        <x:v>Canonical</x:v>
      </x:c>
      <x:c r="D8" s="4" t="str">
        <x:v>Squid / cephalopod chromatophore-like systems; lizard coloration</x:v>
      </x:c>
      <x:c r="E8" s="4" t="str">
        <x:v>Change reflectance/emissivity with state</x:v>
      </x:c>
      <x:c r="F8" s="4" t="str">
        <x:v>Temperature/strain/neural cue</x:v>
      </x:c>
      <x:c r="G8" s="4" t="str">
        <x:v>Geometry or refractive state reversibly changes</x:v>
      </x:c>
      <x:c r="H8" s="4" t="str">
        <x:v>Local material actuation</x:v>
      </x:c>
      <x:c r="I8" s="4" t="str">
        <x:v>Distributed surface</x:v>
      </x:c>
      <x:c r="J8" s="4" t="str">
        <x:v>Seconds–minutes</x:v>
      </x:c>
      <x:c r="K8" s="4" t="str">
        <x:v>Cyclic</x:v>
      </x:c>
      <x:c r="L8" s="4" t="str">
        <x:v>Embed switching in surface rather than external HVAC control</x:v>
      </x:c>
      <x:c r="M8" s="4" t="str">
        <x:v>NT03</x:v>
      </x:c>
      <x:c r="N8" s="4" t="str">
        <x:v>Fatigue/hysteresis</x:v>
      </x:c>
      <x:c r="O8" s="4" t="str">
        <x:v>Squid 2019; cephalopod 2018</x:v>
      </x:c>
    </x:row>
    <x:row r="9">
      <x:c r="A9" s="4" t="str">
        <x:v>PHT05</x:v>
      </x:c>
      <x:c r="B9" s="4" t="str">
        <x:v>Variable perfusion / thermal conductance</x:v>
      </x:c>
      <x:c r="C9" s="4" t="str">
        <x:v>Canonical</x:v>
      </x:c>
      <x:c r="D9" s="4" t="str">
        <x:v>Toucan bill; jackrabbit ears</x:v>
      </x:c>
      <x:c r="E9" s="4" t="str">
        <x:v>Increase or decrease thermal link to exchange surface</x:v>
      </x:c>
      <x:c r="F9" s="4" t="str">
        <x:v>Core temperature</x:v>
      </x:c>
      <x:c r="G9" s="4" t="str">
        <x:v>Flow rate through vascular bed changes effective conductance</x:v>
      </x:c>
      <x:c r="H9" s="4" t="str">
        <x:v>Fluid flow</x:v>
      </x:c>
      <x:c r="I9" s="4" t="str">
        <x:v>Localized radiator coupled to core</x:v>
      </x:c>
      <x:c r="J9" s="4" t="str">
        <x:v>Minutes</x:v>
      </x:c>
      <x:c r="K9" s="4" t="str">
        <x:v>Highly repeatable</x:v>
      </x:c>
      <x:c r="L9" s="4" t="str">
        <x:v>Connect/disconnect heat exchanger using flow control</x:v>
      </x:c>
      <x:c r="M9" s="4" t="str">
        <x:v>NT04; NT15</x:v>
      </x:c>
      <x:c r="N9" s="4" t="str">
        <x:v>Pump/vascular resistance</x:v>
      </x:c>
      <x:c r="O9" s="4" t="str">
        <x:v>Toucan 2009; jackrabbit 1976</x:v>
      </x:c>
    </x:row>
    <x:row r="10">
      <x:c r="A10" s="4" t="str">
        <x:v>PHT06</x:v>
      </x:c>
      <x:c r="B10" s="4" t="str">
        <x:v>Counter-current heat exchange</x:v>
      </x:c>
      <x:c r="C10" s="4" t="str">
        <x:v>Canonical</x:v>
      </x:c>
      <x:c r="D10" s="4" t="str">
        <x:v>Whale fins; bird vascular retia</x:v>
      </x:c>
      <x:c r="E10" s="4" t="str">
        <x:v>Transfer heat between adjacent opposing flows before environmental exchange</x:v>
      </x:c>
      <x:c r="F10" s="4" t="str">
        <x:v>Flow + temperature gradient</x:v>
      </x:c>
      <x:c r="G10" s="4" t="str">
        <x:v>Thin barriers and long parallel paths maximize recuperation</x:v>
      </x:c>
      <x:c r="H10" s="4" t="str">
        <x:v>Counterflow fluid</x:v>
      </x:c>
      <x:c r="I10" s="4" t="str">
        <x:v>Paired channels</x:v>
      </x:c>
      <x:c r="J10" s="4" t="str">
        <x:v>Continuous</x:v>
      </x:c>
      <x:c r="K10" s="4" t="str">
        <x:v>Continuous</x:v>
      </x:c>
      <x:c r="L10" s="4" t="str">
        <x:v>Recuperate heat internally using opposing supply/return paths</x:v>
      </x:c>
      <x:c r="M10" s="4" t="str">
        <x:v>NT05</x:v>
      </x:c>
      <x:c r="N10" s="4" t="str">
        <x:v>Pressure drop / unwanted recirculation</x:v>
      </x:c>
      <x:c r="O10" s="4" t="str">
        <x:v>Whale fin 1955</x:v>
      </x:c>
    </x:row>
    <x:row r="11">
      <x:c r="A11" s="4" t="str">
        <x:v>PHT07</x:v>
      </x:c>
      <x:c r="B11" s="4" t="str">
        <x:v>Latent-heat evaporation</x:v>
      </x:c>
      <x:c r="C11" s="4" t="str">
        <x:v>Canonical</x:v>
      </x:c>
      <x:c r="D11" s="4" t="str">
        <x:v>Sweating; transpiration</x:v>
      </x:c>
      <x:c r="E11" s="4" t="str">
        <x:v>Convert liquid to vapor to absorb large heat</x:v>
      </x:c>
      <x:c r="F11" s="4" t="str">
        <x:v>Temperature + vapor pressure deficit</x:v>
      </x:c>
      <x:c r="G11" s="4" t="str">
        <x:v>Liquid phase absorbs latent heat during vaporization</x:v>
      </x:c>
      <x:c r="H11" s="4" t="str">
        <x:v>Liquid delivery + vapor diffusion</x:v>
      </x:c>
      <x:c r="I11" s="4" t="str">
        <x:v>Surface</x:v>
      </x:c>
      <x:c r="J11" s="4" t="str">
        <x:v>Seconds–continuous</x:v>
      </x:c>
      <x:c r="K11" s="4" t="str">
        <x:v>Needs refill/recovery</x:v>
      </x:c>
      <x:c r="L11" s="4" t="str">
        <x:v>Exploit phase change when vapor sink exists</x:v>
      </x:c>
      <x:c r="M11" s="4" t="str">
        <x:v>NT06</x:v>
      </x:c>
      <x:c r="N11" s="4" t="str">
        <x:v>Humidity/water budget</x:v>
      </x:c>
      <x:c r="O11" s="4" t="str">
        <x:v>Sweating literature</x:v>
      </x:c>
    </x:row>
    <x:row r="12">
      <x:c r="A12" s="4" t="str">
        <x:v>PHT08</x:v>
      </x:c>
      <x:c r="B12" s="4" t="str">
        <x:v>Capillary spreading / retention</x:v>
      </x:c>
      <x:c r="C12" s="4" t="str">
        <x:v>Canonical</x:v>
      </x:c>
      <x:c r="D12" s="4" t="str">
        <x:v>Elephant skin channels; plant wetting pathways</x:v>
      </x:c>
      <x:c r="E12" s="4" t="str">
        <x:v>Keep liquid distributed over high-area interface</x:v>
      </x:c>
      <x:c r="F12" s="4" t="str">
        <x:v>Wetting/contact pressure</x:v>
      </x:c>
      <x:c r="G12" s="4" t="str">
        <x:v>Surface tension pins/spreads thin film</x:v>
      </x:c>
      <x:c r="H12" s="4" t="str">
        <x:v>Capillary flow</x:v>
      </x:c>
      <x:c r="I12" s="4" t="str">
        <x:v>Microchannels/roughness</x:v>
      </x:c>
      <x:c r="J12" s="4" t="str">
        <x:v>Seconds–hours</x:v>
      </x:c>
      <x:c r="K12" s="4" t="str">
        <x:v>Repeat after rewet</x:v>
      </x:c>
      <x:c r="L12" s="4" t="str">
        <x:v>Use geometry to retain thin coolant film</x:v>
      </x:c>
      <x:c r="M12" s="4" t="str">
        <x:v>NT07</x:v>
      </x:c>
      <x:c r="N12" s="4" t="str">
        <x:v>Clogging/fouling</x:v>
      </x:c>
      <x:c r="O12" s="4" t="str">
        <x:v>Elephant skin 2018</x:v>
      </x:c>
    </x:row>
    <x:row r="13">
      <x:c r="A13" s="4" t="str">
        <x:v>PHT09</x:v>
      </x:c>
      <x:c r="B13" s="4" t="str">
        <x:v>Reversible sorption / desorption</x:v>
      </x:c>
      <x:c r="C13" s="4" t="str">
        <x:v>Canonical</x:v>
      </x:c>
      <x:c r="D13" s="4" t="str">
        <x:v>Water-management analogues</x:v>
      </x:c>
      <x:c r="E13" s="4" t="str">
        <x:v>Store environmental molecules and release them endothermically at demand</x:v>
      </x:c>
      <x:c r="F13" s="4" t="str">
        <x:v>Temperature/RH</x:v>
      </x:c>
      <x:c r="G13" s="4" t="str">
        <x:v>Sorbent equilibrium shifts with temperature/humidity</x:v>
      </x:c>
      <x:c r="H13" s="4" t="str">
        <x:v>Vapor diffusion</x:v>
      </x:c>
      <x:c r="I13" s="4" t="str">
        <x:v>Distributed pores</x:v>
      </x:c>
      <x:c r="J13" s="4" t="str">
        <x:v>Minutes–hours</x:v>
      </x:c>
      <x:c r="K13" s="4" t="str">
        <x:v>Recharge cyclically</x:v>
      </x:c>
      <x:c r="L13" s="4" t="str">
        <x:v>Shift resource acquisition to low-load period</x:v>
      </x:c>
      <x:c r="M13" s="4" t="str">
        <x:v>NT08</x:v>
      </x:c>
      <x:c r="N13" s="4" t="str">
        <x:v>Recharge time/capacity</x:v>
      </x:c>
      <x:c r="O13" s="4" t="str">
        <x:v>Joule 2020</x:v>
      </x:c>
    </x:row>
    <x:row r="14">
      <x:c r="A14" s="4" t="str">
        <x:v>PHT10</x:v>
      </x:c>
      <x:c r="B14" s="4" t="str">
        <x:v>Responsive pore gating</x:v>
      </x:c>
      <x:c r="C14" s="4" t="str">
        <x:v>Canonical</x:v>
      </x:c>
      <x:c r="D14" s="4" t="str">
        <x:v>Plant stomata</x:v>
      </x:c>
      <x:c r="E14" s="4" t="str">
        <x:v>Modulate aperture and exchange locally</x:v>
      </x:c>
      <x:c r="F14" s="4" t="str">
        <x:v>Temperature/hydration/chemical state</x:v>
      </x:c>
      <x:c r="G14" s="4" t="str">
        <x:v>Pore opens/closes via swelling or actuation</x:v>
      </x:c>
      <x:c r="H14" s="4" t="str">
        <x:v>Diffusion/convection</x:v>
      </x:c>
      <x:c r="I14" s="4" t="str">
        <x:v>Distributed apertures</x:v>
      </x:c>
      <x:c r="J14" s="4" t="str">
        <x:v>Seconds–hours</x:v>
      </x:c>
      <x:c r="K14" s="4" t="str">
        <x:v>Cyclic</x:v>
      </x:c>
      <x:c r="L14" s="4" t="str">
        <x:v>Make transport coefficient state-dependent</x:v>
      </x:c>
      <x:c r="M14" s="4" t="str">
        <x:v>NT09; NT15</x:v>
      </x:c>
      <x:c r="N14" s="4" t="str">
        <x:v>Slow response/fouling</x:v>
      </x:c>
      <x:c r="O14" s="4" t="str">
        <x:v>Stomata-inspired membranes</x:v>
      </x:c>
    </x:row>
    <x:row r="15">
      <x:c r="A15" s="4" t="str">
        <x:v>PHT11</x:v>
      </x:c>
      <x:c r="B15" s="4" t="str">
        <x:v>Hierarchical branching transport</x:v>
      </x:c>
      <x:c r="C15" s="4" t="str">
        <x:v>Canonical</x:v>
      </x:c>
      <x:c r="D15" s="4" t="str">
        <x:v>Leaf venation; vasculature</x:v>
      </x:c>
      <x:c r="E15" s="4" t="str">
        <x:v>Distribute fluid/heat over an area with short paths</x:v>
      </x:c>
      <x:c r="F15" s="4" t="str">
        <x:v>Pressure/capillary gradient</x:v>
      </x:c>
      <x:c r="G15" s="4" t="str">
        <x:v>Branch diameter/length scale with load and coverage</x:v>
      </x:c>
      <x:c r="H15" s="4" t="str">
        <x:v>Branching convection</x:v>
      </x:c>
      <x:c r="I15" s="4" t="str">
        <x:v>Volume-filling network</x:v>
      </x:c>
      <x:c r="J15" s="4" t="str">
        <x:v>Continuous</x:v>
      </x:c>
      <x:c r="K15" s="4" t="str">
        <x:v>Repeatable</x:v>
      </x:c>
      <x:c r="L15" s="4" t="str">
        <x:v>Use hierarchy to balance coverage and resistance</x:v>
      </x:c>
      <x:c r="M15" s="4" t="str">
        <x:v>NT10</x:v>
      </x:c>
      <x:c r="N15" s="4" t="str">
        <x:v>Maldistribution/blockage</x:v>
      </x:c>
      <x:c r="O15" s="4" t="str">
        <x:v>Leaf-inspired channels; HARBEC</x:v>
      </x:c>
    </x:row>
    <x:row r="16">
      <x:c r="A16" s="4" t="str">
        <x:v>PHT12</x:v>
      </x:c>
      <x:c r="B16" s="4" t="str">
        <x:v>Thermal-inertia / buoyancy ventilation</x:v>
      </x:c>
      <x:c r="C16" s="4" t="str">
        <x:v>Canonical</x:v>
      </x:c>
      <x:c r="D16" s="4" t="str">
        <x:v>Termite mounds</x:v>
      </x:c>
      <x:c r="E16" s="4" t="str">
        <x:v>Convert environmental thermal oscillations into airflow</x:v>
      </x:c>
      <x:c r="F16" s="4" t="str">
        <x:v>Day/night temperature and wind</x:v>
      </x:c>
      <x:c r="G16" s="4" t="str">
        <x:v>Thermal mass phase lag creates pressure/density differences</x:v>
      </x:c>
      <x:c r="H16" s="4" t="str">
        <x:v>Air convection</x:v>
      </x:c>
      <x:c r="I16" s="4" t="str">
        <x:v>Chambers/walls</x:v>
      </x:c>
      <x:c r="J16" s="4" t="str">
        <x:v>Hours/day</x:v>
      </x:c>
      <x:c r="K16" s="4" t="str">
        <x:v>Cyclic</x:v>
      </x:c>
      <x:c r="L16" s="4" t="str">
        <x:v>Use time lag and geometry as a passive pump</x:v>
      </x:c>
      <x:c r="M16" s="4" t="str">
        <x:v>NT11</x:v>
      </x:c>
      <x:c r="N16" s="4" t="str">
        <x:v>Climate dependence</x:v>
      </x:c>
      <x:c r="O16" s="4" t="str">
        <x:v>PNAS 2015</x:v>
      </x:c>
    </x:row>
    <x:row r="17">
      <x:c r="A17" s="4" t="str">
        <x:v>PHT13</x:v>
      </x:c>
      <x:c r="B17" s="4" t="str">
        <x:v>Collective packing / porosity modulation</x:v>
      </x:c>
      <x:c r="C17" s="4" t="str">
        <x:v>Canonical</x:v>
      </x:c>
      <x:c r="D17" s="4" t="str">
        <x:v>Honeybee clusters; penguin huddles</x:v>
      </x:c>
      <x:c r="E17" s="4" t="str">
        <x:v>Change exposed area and internal airflow by rearrangement</x:v>
      </x:c>
      <x:c r="F17" s="4" t="str">
        <x:v>Local temperature/social cues</x:v>
      </x:c>
      <x:c r="G17" s="4" t="str">
        <x:v>Density and contact network change</x:v>
      </x:c>
      <x:c r="H17" s="4" t="str">
        <x:v>Body/module movement</x:v>
      </x:c>
      <x:c r="I17" s="4" t="str">
        <x:v>Whole group</x:v>
      </x:c>
      <x:c r="J17" s="4" t="str">
        <x:v>Minutes</x:v>
      </x:c>
      <x:c r="K17" s="4" t="str">
        <x:v>Repeatable</x:v>
      </x:c>
      <x:c r="L17" s="4" t="str">
        <x:v>Reconfigure packing before adding energy</x:v>
      </x:c>
      <x:c r="M17" s="4" t="str">
        <x:v>NT12; NT15</x:v>
      </x:c>
      <x:c r="N17" s="4" t="str">
        <x:v>Mobility/coordination</x:v>
      </x:c>
      <x:c r="O17" s="4" t="str">
        <x:v>Bee cluster; penguin huddle</x:v>
      </x:c>
    </x:row>
    <x:row r="18">
      <x:c r="A18" s="4" t="str">
        <x:v>PHT14</x:v>
      </x:c>
      <x:c r="B18" s="4" t="str">
        <x:v>Trapped-gas hierarchical insulation</x:v>
      </x:c>
      <x:c r="C18" s="4" t="str">
        <x:v>Canonical</x:v>
      </x:c>
      <x:c r="D18" s="4" t="str">
        <x:v>Polar bear fur; penguin feathers</x:v>
      </x:c>
      <x:c r="E18" s="4" t="str">
        <x:v>Suppress conduction and convection using protected gas pockets</x:v>
      </x:c>
      <x:c r="F18" s="4" t="str">
        <x:v>Temperature gradient</x:v>
      </x:c>
      <x:c r="G18" s="4" t="str">
        <x:v>Fibers/pores immobilize gas</x:v>
      </x:c>
      <x:c r="H18" s="4" t="str">
        <x:v>Minimal bulk flow</x:v>
      </x:c>
      <x:c r="I18" s="4" t="str">
        <x:v>Boundary layer</x:v>
      </x:c>
      <x:c r="J18" s="4" t="str">
        <x:v>Continuous</x:v>
      </x:c>
      <x:c r="K18" s="4" t="str">
        <x:v>Passive</x:v>
      </x:c>
      <x:c r="L18" s="4" t="str">
        <x:v>Use many small gas cells and graded pores</x:v>
      </x:c>
      <x:c r="M18" s="4" t="str">
        <x:v>NT13</x:v>
      </x:c>
      <x:c r="N18" s="4" t="str">
        <x:v>Compression/wetting</x:v>
      </x:c>
      <x:c r="O18" s="4" t="str">
        <x:v>Polar bear/penguin studies</x:v>
      </x:c>
    </x:row>
    <x:row r="19">
      <x:c r="A19" s="4" t="str">
        <x:v>PHT15</x:v>
      </x:c>
      <x:c r="B19" s="4" t="str">
        <x:v>Distributed thermosensing and thresholding</x:v>
      </x:c>
      <x:c r="C19" s="4" t="str">
        <x:v>Canonical</x:v>
      </x:c>
      <x:c r="D19" s="4" t="str">
        <x:v>Butterfly wings; mammals</x:v>
      </x:c>
      <x:c r="E19" s="4" t="str">
        <x:v>Detect local temperature and initiate response near a limit</x:v>
      </x:c>
      <x:c r="F19" s="4" t="str">
        <x:v>Local temperature</x:v>
      </x:c>
      <x:c r="G19" s="4" t="str">
        <x:v>Sensors encode threshold/setpoint</x:v>
      </x:c>
      <x:c r="H19" s="4" t="str">
        <x:v>Information flow</x:v>
      </x:c>
      <x:c r="I19" s="4" t="str">
        <x:v>Distributed vulnerable zones</x:v>
      </x:c>
      <x:c r="J19" s="4" t="str">
        <x:v>Fast</x:v>
      </x:c>
      <x:c r="K19" s="4" t="str">
        <x:v>Repeatable</x:v>
      </x:c>
      <x:c r="L19" s="4" t="str">
        <x:v>Treat sensing location and threshold as part of material/system architecture</x:v>
      </x:c>
      <x:c r="M19" s="4" t="str">
        <x:v>NT03; NT04; NT09; NT15</x:v>
      </x:c>
      <x:c r="N19" s="4" t="str">
        <x:v>Sensor drift/wrong setpoint</x:v>
      </x:c>
      <x:c r="O19" s="4" t="str">
        <x:v>Butterfly 2020</x:v>
      </x:c>
    </x:row>
    <x:row r="20">
      <x:c r="A20" s="4" t="str">
        <x:v>PHT16</x:v>
      </x:c>
      <x:c r="B20" s="4" t="str">
        <x:v>Controlled heterothermy / thermal storage</x:v>
      </x:c>
      <x:c r="C20" s="4" t="str">
        <x:v>Canonical</x:v>
      </x:c>
      <x:c r="D20" s="4" t="str">
        <x:v>Camel; antelope</x:v>
      </x:c>
      <x:c r="E20" s="4" t="str">
        <x:v>Allow safe temperature drift to store heat sensibly</x:v>
      </x:c>
      <x:c r="F20" s="4" t="str">
        <x:v>Time/load/water status</x:v>
      </x:c>
      <x:c r="G20" s="4" t="str">
        <x:v>Body heat capacity stores energy</x:v>
      </x:c>
      <x:c r="H20" s="4" t="str">
        <x:v>Internal conduction/perfusion</x:v>
      </x:c>
      <x:c r="I20" s="4" t="str">
        <x:v>Whole body</x:v>
      </x:c>
      <x:c r="J20" s="4" t="str">
        <x:v>Hours</x:v>
      </x:c>
      <x:c r="K20" s="4" t="str">
        <x:v>Daily reset</x:v>
      </x:c>
      <x:c r="L20" s="4" t="str">
        <x:v>Use allowable temperature band as storage capacity</x:v>
      </x:c>
      <x:c r="M20" s="4" t="str">
        <x:v>NT14; NT15</x:v>
      </x:c>
      <x:c r="N20" s="4" t="str">
        <x:v>Must discharge later</x:v>
      </x:c>
      <x:c r="O20" s="4" t="str">
        <x:v>Camel; antelope</x:v>
      </x:c>
    </x:row>
    <x:row r="21">
      <x:c r="A21" s="4" t="str">
        <x:v>PHT17</x:v>
      </x:c>
      <x:c r="B21" s="4" t="str">
        <x:v>Capillary / evaporation-coupled pumping</x:v>
      </x:c>
      <x:c r="C21" s="4" t="str">
        <x:v>Canonical</x:v>
      </x:c>
      <x:c r="D21" s="4" t="str">
        <x:v>Plant transpiration</x:v>
      </x:c>
      <x:c r="E21" s="4" t="str">
        <x:v>Evaporation at distal surface pulls liquid through porous network</x:v>
      </x:c>
      <x:c r="F21" s="4" t="str">
        <x:v>Evaporative demand</x:v>
      </x:c>
      <x:c r="G21" s="4" t="str">
        <x:v>Meniscus tension creates negative pressure</x:v>
      </x:c>
      <x:c r="H21" s="4" t="str">
        <x:v>Capillary/vascular flow</x:v>
      </x:c>
      <x:c r="I21" s="4" t="str">
        <x:v>Source-to-surface network</x:v>
      </x:c>
      <x:c r="J21" s="4" t="str">
        <x:v>Continuous while liquid available</x:v>
      </x:c>
      <x:c r="K21" s="4" t="str">
        <x:v>Repeatable</x:v>
      </x:c>
      <x:c r="L21" s="4" t="str">
        <x:v>Use sink process itself to drive supply flow</x:v>
      </x:c>
      <x:c r="M21" s="4" t="str">
        <x:v>NT06; NT07; NT10</x:v>
      </x:c>
      <x:c r="N21" s="4" t="str">
        <x:v>Cavitation/dryout</x:v>
      </x:c>
      <x:c r="O21" s="4" t="str">
        <x:v>Plant-inspired pumps</x:v>
      </x:c>
    </x:row>
    <x:row r="22">
      <x:c r="A22" s="4" t="str">
        <x:v>PHT18</x:v>
      </x:c>
      <x:c r="B22" s="4" t="str">
        <x:v>Spatial specialization / functional zoning</x:v>
      </x:c>
      <x:c r="C22" s="4" t="str">
        <x:v>Canonical</x:v>
      </x:c>
      <x:c r="D22" s="4" t="str">
        <x:v>Butterfly wings; biological skins</x:v>
      </x:c>
      <x:c r="E22" s="4" t="str">
        <x:v>Assign different thermal roles to different regions/layers</x:v>
      </x:c>
      <x:c r="F22" s="4" t="str">
        <x:v>Local vulnerability/exposure</x:v>
      </x:c>
      <x:c r="G22" s="4" t="str">
        <x:v>Structure/composition varies spatially</x:v>
      </x:c>
      <x:c r="H22" s="4" t="str">
        <x:v>Local photons/fluids</x:v>
      </x:c>
      <x:c r="I22" s="4" t="str">
        <x:v>Regional / layered</x:v>
      </x:c>
      <x:c r="J22" s="4" t="str">
        <x:v>Continuous</x:v>
      </x:c>
      <x:c r="K22" s="4" t="str">
        <x:v>Passive or adaptive</x:v>
      </x:c>
      <x:c r="L22" s="4" t="str">
        <x:v>Do not force one homogeneous material to satisfy conflicting thermal functions</x:v>
      </x:c>
      <x:c r="M22" s="4" t="str">
        <x:v>NT01; NT02; NT07; NT10; NT13; NT15</x:v>
      </x:c>
      <x:c r="N22" s="4" t="str">
        <x:v>Manufacturing complexity</x:v>
      </x:c>
      <x:c r="O22" s="4" t="str">
        <x:v>Butterfly 2020; skin analogues</x:v>
      </x:c>
    </x:row>
    <x:row r="23">
      <x:c r="A23" s="4" t="str">
        <x:v>PHT19</x:v>
      </x:c>
      <x:c r="B23" s="4" t="str">
        <x:v>Behavioral orientation / microclimate selection</x:v>
      </x:c>
      <x:c r="C23" s="4" t="str">
        <x:v>Canonical</x:v>
      </x:c>
      <x:c r="D23" s="4" t="str">
        <x:v>Butterflies; lizards; silver ants</x:v>
      </x:c>
      <x:c r="E23" s="4" t="str">
        <x:v>Change boundary conditions by moving or reorienting</x:v>
      </x:c>
      <x:c r="F23" s="4" t="str">
        <x:v>Temperature/light/wind</x:v>
      </x:c>
      <x:c r="G23" s="4" t="str">
        <x:v>Whole organism changes view factor, convection or ground contact</x:v>
      </x:c>
      <x:c r="H23" s="4" t="str">
        <x:v>Movement</x:v>
      </x:c>
      <x:c r="I23" s="4" t="str">
        <x:v>Whole system / environment</x:v>
      </x:c>
      <x:c r="J23" s="4" t="str">
        <x:v>Seconds–minutes</x:v>
      </x:c>
      <x:c r="K23" s="4" t="str">
        <x:v>Repeatable</x:v>
      </x:c>
      <x:c r="L23" s="4" t="str">
        <x:v>Treat position/orientation as a thermal actuator</x:v>
      </x:c>
      <x:c r="M23" s="4" t="str">
        <x:v>NT15</x:v>
      </x:c>
      <x:c r="N23" s="4" t="str">
        <x:v>Requires mobility</x:v>
      </x:c>
      <x:c r="O23" s="4" t="str">
        <x:v>Butterfly/silver ant</x:v>
      </x:c>
    </x:row>
    <x:row r="24">
      <x:c r="A24" s="4" t="str">
        <x:v>PHT20</x:v>
      </x:c>
      <x:c r="B24" s="4" t="str">
        <x:v>Multi-mode homeostatic coordination</x:v>
      </x:c>
      <x:c r="C24" s="4" t="str">
        <x:v>Canonical</x:v>
      </x:c>
      <x:c r="D24" s="4" t="str">
        <x:v>Mammals; insects</x:v>
      </x:c>
      <x:c r="E24" s="4" t="str">
        <x:v>Select and combine multiple responses based on error and resource cost</x:v>
      </x:c>
      <x:c r="F24" s="4" t="str">
        <x:v>Integrated thermal state</x:v>
      </x:c>
      <x:c r="G24" s="4" t="str">
        <x:v>Controller coordinates optical, vascular, evaporative, behavioral and storage responses</x:v>
      </x:c>
      <x:c r="H24" s="4" t="str">
        <x:v>Information + multiple actuators</x:v>
      </x:c>
      <x:c r="I24" s="4" t="str">
        <x:v>System</x:v>
      </x:c>
      <x:c r="J24" s="4" t="str">
        <x:v>Seconds–hours</x:v>
      </x:c>
      <x:c r="K24" s="4" t="str">
        <x:v>Repeatable</x:v>
      </x:c>
      <x:c r="L24" s="4" t="str">
        <x:v>Optimize system energy balance rather than one heat-transfer coefficient</x:v>
      </x:c>
      <x:c r="M24" s="4" t="str">
        <x:v>NT15</x:v>
      </x:c>
      <x:c r="N24" s="4" t="str">
        <x:v>Control conflicts / complexity</x:v>
      </x:c>
      <x:c r="O24" s="4" t="str">
        <x:v>Homeostatic systems</x:v>
      </x:c>
    </x:row>
  </x:sheetData>
  <x:mergeCells>
    <x:mergeCell ref="A1:O1"/>
    <x:mergeCell ref="A2:O2"/>
  </x:mergeCells>
  <x:pageMargins left="0.7" right="0.7" top="0.75" bottom="0.75" header="0.3" footer="0.3"/>
  <x:tableParts count="1">
    <x:tablePart xmlns:r="http://schemas.openxmlformats.org/officeDocument/2006/relationships" r:id="R0b8740230ccc4b63"/>
  </x:tableParts>
</x:worksheet>
</file>

<file path=xl/worksheets/sheet5.xml><?xml version="1.0" encoding="utf-8"?>
<x:worksheet xmlns:x="http://schemas.openxmlformats.org/spreadsheetml/2006/main">
  <x:sheetFormatPr defaultRowHeight="15"/>
  <x:cols>
    <x:col min="1" max="1" width="10" hidden="0" customWidth="1"/>
    <x:col min="2" max="2" width="22" hidden="0" customWidth="1"/>
    <x:col min="3" max="3" width="30" hidden="0" customWidth="1"/>
    <x:col min="4" max="4" width="36" hidden="0" customWidth="1"/>
    <x:col min="5" max="5" width="46" hidden="0" customWidth="1"/>
    <x:col min="6" max="6" width="22" hidden="0" customWidth="1"/>
    <x:col min="7" max="7" width="22" hidden="0" customWidth="1"/>
    <x:col min="8" max="8" width="26" hidden="0" customWidth="1"/>
    <x:col min="9" max="9" width="26" hidden="0" customWidth="1"/>
    <x:col min="10" max="10" width="20" hidden="0" customWidth="1"/>
    <x:col min="11" max="11" width="22" hidden="0" customWidth="1"/>
    <x:col min="12" max="12" width="18" hidden="0" customWidth="1"/>
    <x:col min="13" max="13" width="44" hidden="0" customWidth="1"/>
    <x:col min="14" max="14" width="34" hidden="0" customWidth="1"/>
  </x:cols>
  <x:sheetData>
    <x:row r="1" ht="30" customHeight="1">
      <x:c r="A1" s="10" t="str">
        <x:v>Nature Heat &amp; Temperature Regulation — Biological Models</x:v>
      </x:c>
      <x:c r="B1" s="10"/>
      <x:c r="C1" s="10"/>
      <x:c r="D1" s="10"/>
      <x:c r="E1" s="10"/>
      <x:c r="F1" s="10"/>
      <x:c r="G1" s="10"/>
      <x:c r="H1" s="10"/>
      <x:c r="I1" s="10"/>
      <x:c r="J1" s="10"/>
      <x:c r="K1" s="10"/>
      <x:c r="L1" s="10"/>
      <x:c r="M1" s="10"/>
      <x:c r="N1" s="10"/>
    </x:row>
    <x:row r="2" ht="40" customHeight="1">
      <x:c r="A2" s="16" t="str">
        <x:v>Biological and biohybrid systems are separated from strategies so the engine reasons by mechanism rather than superficial resemblance.</x:v>
      </x:c>
      <x:c r="B2" s="16"/>
      <x:c r="C2" s="16"/>
      <x:c r="D2" s="16"/>
      <x:c r="E2" s="16"/>
      <x:c r="F2" s="16"/>
      <x:c r="G2" s="16"/>
      <x:c r="H2" s="16"/>
      <x:c r="I2" s="16"/>
      <x:c r="J2" s="16"/>
      <x:c r="K2" s="16"/>
      <x:c r="L2" s="16"/>
      <x:c r="M2" s="16"/>
      <x:c r="N2" s="16"/>
    </x:row>
    <x:row r="3">
      <x:c r="A3" s="4"/>
      <x:c r="B3" s="4"/>
      <x:c r="C3" s="4"/>
      <x:c r="D3" s="4"/>
      <x:c r="E3" s="4"/>
      <x:c r="F3" s="4"/>
      <x:c r="G3" s="4"/>
      <x:c r="H3" s="4"/>
      <x:c r="I3" s="4"/>
      <x:c r="J3" s="4"/>
      <x:c r="K3" s="4"/>
      <x:c r="L3" s="4"/>
      <x:c r="M3" s="4"/>
      <x:c r="N3" s="4"/>
    </x:row>
    <x:row r="4" ht="40" customHeight="1">
      <x:c r="A4" s="23" t="str">
        <x:v>Model ID</x:v>
      </x:c>
      <x:c r="B4" s="23" t="str">
        <x:v>Domain</x:v>
      </x:c>
      <x:c r="C4" s="23" t="str">
        <x:v>Biological model</x:v>
      </x:c>
      <x:c r="D4" s="23" t="str">
        <x:v>Thermal challenge</x:v>
      </x:c>
      <x:c r="E4" s="23" t="str">
        <x:v>Natural response sequence</x:v>
      </x:c>
      <x:c r="F4" s="23" t="str">
        <x:v>Primitive IDs</x:v>
      </x:c>
      <x:c r="G4" s="23" t="str">
        <x:v>Strategy IDs</x:v>
      </x:c>
      <x:c r="H4" s="23" t="str">
        <x:v>Primary resources / energy</x:v>
      </x:c>
      <x:c r="I4" s="23" t="str">
        <x:v>Transport mode</x:v>
      </x:c>
      <x:c r="J4" s="23" t="str">
        <x:v>Spatial scale</x:v>
      </x:c>
      <x:c r="K4" s="23" t="str">
        <x:v>Temporal profile</x:v>
      </x:c>
      <x:c r="L4" s="23" t="str">
        <x:v>Repeatability</x:v>
      </x:c>
      <x:c r="M4" s="23" t="str">
        <x:v>Transferable rule</x:v>
      </x:c>
      <x:c r="N4" s="23" t="str">
        <x:v>Evidence / source</x:v>
      </x:c>
    </x:row>
    <x:row r="5">
      <x:c r="A5" s="4" t="str">
        <x:v>THM01</x:v>
      </x:c>
      <x:c r="B5" s="4" t="str">
        <x:v>Animal / desert insect</x:v>
      </x:c>
      <x:c r="C5" s="4" t="str">
        <x:v>Saharan silver ant</x:v>
      </x:c>
      <x:c r="D5" s="4" t="str">
        <x:v>Forage under extreme solar load</x:v>
      </x:c>
      <x:c r="E5" s="4" t="str">
        <x:v>Triangular hairs reject VIS/NIR + enhance MIR loss; behavior adds refuge/convection</x:v>
      </x:c>
      <x:c r="F5" s="4" t="str">
        <x:v>PHT01; PHT02; PHT19; PHT20</x:v>
      </x:c>
      <x:c r="G5" s="4" t="str">
        <x:v>NT01; NT02; NT15</x:v>
      </x:c>
      <x:c r="H5" s="4" t="str">
        <x:v>Surface geometry; movement</x:v>
      </x:c>
      <x:c r="I5" s="4" t="str">
        <x:v>Photons + convection</x:v>
      </x:c>
      <x:c r="J5" s="4" t="str">
        <x:v>Micron hair to terrain</x:v>
      </x:c>
      <x:c r="K5" s="4" t="str">
        <x:v>Continuous + episodic</x:v>
      </x:c>
      <x:c r="L5" s="4" t="str">
        <x:v>Lifetime</x:v>
      </x:c>
      <x:c r="M5" s="4" t="str">
        <x:v>Separate incoming/outgoing radiation spectrally and add behavioral backup</x:v>
      </x:c>
      <x:c r="N5" s="4" t="str">
        <x:v>Science 2015; also NC01–NC03/NC16</x:v>
      </x:c>
    </x:row>
    <x:row r="6">
      <x:c r="A6" s="4" t="str">
        <x:v>THM02</x:v>
      </x:c>
      <x:c r="B6" s="4" t="str">
        <x:v>Animal / insect</x:v>
      </x:c>
      <x:c r="C6" s="4" t="str">
        <x:v>Butterfly living wing</x:v>
      </x:c>
      <x:c r="D6" s="4" t="str">
        <x:v>Protect living veins/organs while preserving coloration/function</x:v>
      </x:c>
      <x:c r="E6" s="4" t="str">
        <x:v>Regional emissivity keeps living areas cooler; local sensors trigger displacement/orientation near threshold</x:v>
      </x:c>
      <x:c r="F6" s="4" t="str">
        <x:v>PHT03; PHT15; PHT18; PHT19</x:v>
      </x:c>
      <x:c r="G6" s="4" t="str">
        <x:v>NT02; NT15</x:v>
      </x:c>
      <x:c r="H6" s="4" t="str">
        <x:v>Wing microstructure; sensing; movement</x:v>
      </x:c>
      <x:c r="I6" s="4" t="str">
        <x:v>Radiation + behavior</x:v>
      </x:c>
      <x:c r="J6" s="4" t="str">
        <x:v>Micron scales to whole wing</x:v>
      </x:c>
      <x:c r="K6" s="4" t="str">
        <x:v>Continuous + threshold response</x:v>
      </x:c>
      <x:c r="L6" s="4" t="str">
        <x:v>Repeated</x:v>
      </x:c>
      <x:c r="M6" s="4" t="str">
        <x:v>Cool vulnerable zones selectively and couple passive protection to feedback</x:v>
      </x:c>
      <x:c r="N6" s="4" t="str">
        <x:v>Nature Communications 2020</x:v>
      </x:c>
    </x:row>
    <x:row r="7">
      <x:c r="A7" s="4" t="str">
        <x:v>THM03</x:v>
      </x:c>
      <x:c r="B7" s="4" t="str">
        <x:v>Animal / cephalopod</x:v>
      </x:c>
      <x:c r="C7" s="4" t="str">
        <x:v>Squid / cephalopod skin</x:v>
      </x:c>
      <x:c r="D7" s="4" t="str">
        <x:v>Switch thermal/IR interaction with environment</x:v>
      </x:c>
      <x:c r="E7" s="4" t="str">
        <x:v>Microstructures expand/contract or change optical state → IR response changes</x:v>
      </x:c>
      <x:c r="F7" s="4" t="str">
        <x:v>PHT04; PHT15</x:v>
      </x:c>
      <x:c r="G7" s="4" t="str">
        <x:v>NT03; NT15</x:v>
      </x:c>
      <x:c r="H7" s="4" t="str">
        <x:v>Responsive skin / mechanical actuation</x:v>
      </x:c>
      <x:c r="I7" s="4" t="str">
        <x:v>Optical state change</x:v>
      </x:c>
      <x:c r="J7" s="4" t="str">
        <x:v>Skin</x:v>
      </x:c>
      <x:c r="K7" s="4" t="str">
        <x:v>Fast and reversible</x:v>
      </x:c>
      <x:c r="L7" s="4" t="str">
        <x:v>Cyclic</x:v>
      </x:c>
      <x:c r="M7" s="4" t="str">
        <x:v>Make emissivity/reflectance switchable rather than fixed</x:v>
      </x:c>
      <x:c r="N7" s="4" t="str">
        <x:v>Science 2018; Nat Commun 2019</x:v>
      </x:c>
    </x:row>
    <x:row r="8">
      <x:c r="A8" s="4" t="str">
        <x:v>THM04</x:v>
      </x:c>
      <x:c r="B8" s="4" t="str">
        <x:v>Animal / reptile</x:v>
      </x:c>
      <x:c r="C8" s="4" t="str">
        <x:v>Color-changing lizard</x:v>
      </x:c>
      <x:c r="D8" s="4" t="str">
        <x:v>Warm efficiently when cold and reduce heat gain when hot</x:v>
      </x:c>
      <x:c r="E8" s="4" t="str">
        <x:v>Color/reflectance changes with temperature and context</x:v>
      </x:c>
      <x:c r="F8" s="4" t="str">
        <x:v>PHT04; PHT19</x:v>
      </x:c>
      <x:c r="G8" s="4" t="str">
        <x:v>NT03; NT15</x:v>
      </x:c>
      <x:c r="H8" s="4" t="str">
        <x:v>Pigments/structural color; behavior</x:v>
      </x:c>
      <x:c r="I8" s="4" t="str">
        <x:v>Radiation</x:v>
      </x:c>
      <x:c r="J8" s="4" t="str">
        <x:v>Skin/whole body</x:v>
      </x:c>
      <x:c r="K8" s="4" t="str">
        <x:v>Minutes</x:v>
      </x:c>
      <x:c r="L8" s="4" t="str">
        <x:v>Repeated</x:v>
      </x:c>
      <x:c r="M8" s="4" t="str">
        <x:v>Use adaptive solar absorptance with behavioral positioning</x:v>
      </x:c>
      <x:c r="N8" s="4" t="str">
        <x:v>American Naturalist 2016</x:v>
      </x:c>
    </x:row>
    <x:row r="9">
      <x:c r="A9" s="4" t="str">
        <x:v>THM05</x:v>
      </x:c>
      <x:c r="B9" s="4" t="str">
        <x:v>Animal / bird</x:v>
      </x:c>
      <x:c r="C9" s="4" t="str">
        <x:v>Toco toucan bill</x:v>
      </x:c>
      <x:c r="D9" s="4" t="str">
        <x:v>Dump excess body heat without sweating</x:v>
      </x:c>
      <x:c r="E9" s="4" t="str">
        <x:v>Vasodilation increases warm blood flow through large bill → heat radiates/convects; vasoconstriction conserves heat</x:v>
      </x:c>
      <x:c r="F9" s="4" t="str">
        <x:v>PHT05; PHT15</x:v>
      </x:c>
      <x:c r="G9" s="4" t="str">
        <x:v>NT04; NT15</x:v>
      </x:c>
      <x:c r="H9" s="4" t="str">
        <x:v>Blood flow</x:v>
      </x:c>
      <x:c r="I9" s="4" t="str">
        <x:v>Vascular convection</x:v>
      </x:c>
      <x:c r="J9" s="4" t="str">
        <x:v>Large appendage</x:v>
      </x:c>
      <x:c r="K9" s="4" t="str">
        <x:v>Minutes</x:v>
      </x:c>
      <x:c r="L9" s="4" t="str">
        <x:v>Repeated</x:v>
      </x:c>
      <x:c r="M9" s="4" t="str">
        <x:v>Use flow-controlled thermal radiator with large area</x:v>
      </x:c>
      <x:c r="N9" s="4" t="str">
        <x:v>Science 2009</x:v>
      </x:c>
    </x:row>
    <x:row r="10">
      <x:c r="A10" s="4" t="str">
        <x:v>THM06</x:v>
      </x:c>
      <x:c r="B10" s="4" t="str">
        <x:v>Animal / mammal</x:v>
      </x:c>
      <x:c r="C10" s="4" t="str">
        <x:v>Jackrabbit ears</x:v>
      </x:c>
      <x:c r="D10" s="4" t="str">
        <x:v>Regulate heat loss in desert while conserving heat when needed</x:v>
      </x:c>
      <x:c r="E10" s="4" t="str">
        <x:v>Ear blood flow changes strongly with thermal state</x:v>
      </x:c>
      <x:c r="F10" s="4" t="str">
        <x:v>PHT05</x:v>
      </x:c>
      <x:c r="G10" s="4" t="str">
        <x:v>NT04</x:v>
      </x:c>
      <x:c r="H10" s="4" t="str">
        <x:v>Blood flow</x:v>
      </x:c>
      <x:c r="I10" s="4" t="str">
        <x:v>Vascular convection</x:v>
      </x:c>
      <x:c r="J10" s="4" t="str">
        <x:v>Appendage</x:v>
      </x:c>
      <x:c r="K10" s="4" t="str">
        <x:v>Minutes</x:v>
      </x:c>
      <x:c r="L10" s="4" t="str">
        <x:v>Repeated</x:v>
      </x:c>
      <x:c r="M10" s="4" t="str">
        <x:v>Variable-conductance radiator via controllable flow</x:v>
      </x:c>
      <x:c r="N10" s="4" t="str">
        <x:v>Science 1976</x:v>
      </x:c>
    </x:row>
    <x:row r="11">
      <x:c r="A11" s="4" t="str">
        <x:v>THM07</x:v>
      </x:c>
      <x:c r="B11" s="4" t="str">
        <x:v>Animal / marine mammal</x:v>
      </x:c>
      <x:c r="C11" s="4" t="str">
        <x:v>Whale fin vascular exchanger</x:v>
      </x:c>
      <x:c r="D11" s="4" t="str">
        <x:v>Limit core heat loss through exposed fin</x:v>
      </x:c>
      <x:c r="E11" s="4" t="str">
        <x:v>Countercurrent arteries/veins exchange heat before distal exposure</x:v>
      </x:c>
      <x:c r="F11" s="4" t="str">
        <x:v>PHT06</x:v>
      </x:c>
      <x:c r="G11" s="4" t="str">
        <x:v>NT05</x:v>
      </x:c>
      <x:c r="H11" s="4" t="str">
        <x:v>Blood flow</x:v>
      </x:c>
      <x:c r="I11" s="4" t="str">
        <x:v>Countercurrent convection/conduction</x:v>
      </x:c>
      <x:c r="J11" s="4" t="str">
        <x:v>Fin vascular bundle</x:v>
      </x:c>
      <x:c r="K11" s="4" t="str">
        <x:v>Continuous</x:v>
      </x:c>
      <x:c r="L11" s="4" t="str">
        <x:v>Repeated</x:v>
      </x:c>
      <x:c r="M11" s="4" t="str">
        <x:v>Place supply/return flows adjacent to recover heat</x:v>
      </x:c>
      <x:c r="N11" s="4" t="str">
        <x:v>J Appl Physiol 1955</x:v>
      </x:c>
    </x:row>
    <x:row r="12">
      <x:c r="A12" s="4" t="str">
        <x:v>THM08</x:v>
      </x:c>
      <x:c r="B12" s="4" t="str">
        <x:v>Animal / bird</x:v>
      </x:c>
      <x:c r="C12" s="4" t="str">
        <x:v>Cranial / ophthalmic rete</x:v>
      </x:c>
      <x:c r="D12" s="4" t="str">
        <x:v>Protect brain during heat stress</x:v>
      </x:c>
      <x:c r="E12" s="4" t="str">
        <x:v>Evaporatively cooled venous blood exchanges heat with arterial supply near brain</x:v>
      </x:c>
      <x:c r="F12" s="4" t="str">
        <x:v>PHT06; PHT07</x:v>
      </x:c>
      <x:c r="G12" s="4" t="str">
        <x:v>NT05; NT06</x:v>
      </x:c>
      <x:c r="H12" s="4" t="str">
        <x:v>Blood + evaporative sink</x:v>
      </x:c>
      <x:c r="I12" s="4" t="str">
        <x:v>Countercurrent flow</x:v>
      </x:c>
      <x:c r="J12" s="4" t="str">
        <x:v>Head</x:v>
      </x:c>
      <x:c r="K12" s="4" t="str">
        <x:v>Demand-driven</x:v>
      </x:c>
      <x:c r="L12" s="4" t="str">
        <x:v>Repeated</x:v>
      </x:c>
      <x:c r="M12" s="4" t="str">
        <x:v>Combine local evaporation with recuperative exchanger for selective organ cooling</x:v>
      </x:c>
      <x:c r="N12" s="4" t="str">
        <x:v>Science 1984 and related literature</x:v>
      </x:c>
    </x:row>
    <x:row r="13">
      <x:c r="A13" s="4" t="str">
        <x:v>THM09</x:v>
      </x:c>
      <x:c r="B13" s="4" t="str">
        <x:v>Animal / large mammal</x:v>
      </x:c>
      <x:c r="C13" s="4" t="str">
        <x:v>African elephant skin</x:v>
      </x:c>
      <x:c r="D13" s="4" t="str">
        <x:v>Increase evaporation with limited water</x:v>
      </x:c>
      <x:c r="E13" s="4" t="str">
        <x:v>Crack/channel network retains and spreads water/mud → residence time and evaporative area increase</x:v>
      </x:c>
      <x:c r="F13" s="4" t="str">
        <x:v>PHT07; PHT08; PHT18</x:v>
      </x:c>
      <x:c r="G13" s="4" t="str">
        <x:v>NT06; NT07</x:v>
      </x:c>
      <x:c r="H13" s="4" t="str">
        <x:v>Water; textured skin</x:v>
      </x:c>
      <x:c r="I13" s="4" t="str">
        <x:v>Capillary + evaporation</x:v>
      </x:c>
      <x:c r="J13" s="4" t="str">
        <x:v>Skin</x:v>
      </x:c>
      <x:c r="K13" s="4" t="str">
        <x:v>After wetting</x:v>
      </x:c>
      <x:c r="L13" s="4" t="str">
        <x:v>Repeatable</x:v>
      </x:c>
      <x:c r="M13" s="4" t="str">
        <x:v>Surface geometry can multiply water residence without pumps</x:v>
      </x:c>
      <x:c r="N13" s="4" t="str">
        <x:v>Nat Commun 2018</x:v>
      </x:c>
    </x:row>
    <x:row r="14">
      <x:c r="A14" s="4" t="str">
        <x:v>THM10</x:v>
      </x:c>
      <x:c r="B14" s="4" t="str">
        <x:v>Animal / mammal</x:v>
      </x:c>
      <x:c r="C14" s="4" t="str">
        <x:v>Human/mammalian sweating</x:v>
      </x:c>
      <x:c r="D14" s="4" t="str">
        <x:v>Remove high metabolic heat</x:v>
      </x:c>
      <x:c r="E14" s="4" t="str">
        <x:v>Thermosensing → sweat secretion → surface film → evaporation</x:v>
      </x:c>
      <x:c r="F14" s="4" t="str">
        <x:v>PHT07; PHT15; PHT20</x:v>
      </x:c>
      <x:c r="G14" s="4" t="str">
        <x:v>NT06; NT15</x:v>
      </x:c>
      <x:c r="H14" s="4" t="str">
        <x:v>Water + glandular delivery</x:v>
      </x:c>
      <x:c r="I14" s="4" t="str">
        <x:v>Duct flow + vapor diffusion</x:v>
      </x:c>
      <x:c r="J14" s="4" t="str">
        <x:v>Skin</x:v>
      </x:c>
      <x:c r="K14" s="4" t="str">
        <x:v>Demand-driven</x:v>
      </x:c>
      <x:c r="L14" s="4" t="str">
        <x:v>Repeated while hydrated</x:v>
      </x:c>
      <x:c r="M14" s="4" t="str">
        <x:v>Meter latent-heat cooling using feedback</x:v>
      </x:c>
      <x:c r="N14" s="4" t="str">
        <x:v>Foundational physiology; biomimetic sweating papers</x:v>
      </x:c>
    </x:row>
    <x:row r="15">
      <x:c r="A15" s="4" t="str">
        <x:v>THM11</x:v>
      </x:c>
      <x:c r="B15" s="4" t="str">
        <x:v>Plant</x:v>
      </x:c>
      <x:c r="C15" s="4" t="str">
        <x:v>Leaf stomata</x:v>
      </x:c>
      <x:c r="D15" s="4" t="str">
        <x:v>Balance cooling/CO2 exchange against water loss</x:v>
      </x:c>
      <x:c r="E15" s="4" t="str">
        <x:v>Guard cells change aperture based on state → transpiration and gas flow are gated</x:v>
      </x:c>
      <x:c r="F15" s="4" t="str">
        <x:v>PHT10; PHT15; PHT17</x:v>
      </x:c>
      <x:c r="G15" s="4" t="str">
        <x:v>NT09; NT15; NT06</x:v>
      </x:c>
      <x:c r="H15" s="4" t="str">
        <x:v>Water; pore actuation</x:v>
      </x:c>
      <x:c r="I15" s="4" t="str">
        <x:v>Vapor diffusion/capillary supply</x:v>
      </x:c>
      <x:c r="J15" s="4" t="str">
        <x:v>Micron pores across leaf</x:v>
      </x:c>
      <x:c r="K15" s="4" t="str">
        <x:v>Minutes–hours</x:v>
      </x:c>
      <x:c r="L15" s="4" t="str">
        <x:v>Repeated</x:v>
      </x:c>
      <x:c r="M15" s="4" t="str">
        <x:v>Make exchange apertures locally responsive</x:v>
      </x:c>
      <x:c r="N15" s="4" t="str">
        <x:v>Stomata-inspired membrane papers</x:v>
      </x:c>
    </x:row>
    <x:row r="16">
      <x:c r="A16" s="4" t="str">
        <x:v>THM12</x:v>
      </x:c>
      <x:c r="B16" s="4" t="str">
        <x:v>Plant</x:v>
      </x:c>
      <x:c r="C16" s="4" t="str">
        <x:v>Leaf xylem / venation</x:v>
      </x:c>
      <x:c r="D16" s="4" t="str">
        <x:v>Deliver water and distribute heat/resources across large thin area</x:v>
      </x:c>
      <x:c r="E16" s="4" t="str">
        <x:v>Hierarchical veins + transpiration-driven flow service distributed tissue</x:v>
      </x:c>
      <x:c r="F16" s="4" t="str">
        <x:v>PHT11; PHT17</x:v>
      </x:c>
      <x:c r="G16" s="4" t="str">
        <x:v>NT10; NT06</x:v>
      </x:c>
      <x:c r="H16" s="4" t="str">
        <x:v>Water</x:v>
      </x:c>
      <x:c r="I16" s="4" t="str">
        <x:v>Branch/capillary flow</x:v>
      </x:c>
      <x:c r="J16" s="4" t="str">
        <x:v>Microchannels to leaf</x:v>
      </x:c>
      <x:c r="K16" s="4" t="str">
        <x:v>Continuous</x:v>
      </x:c>
      <x:c r="L16" s="4" t="str">
        <x:v>Repeated</x:v>
      </x:c>
      <x:c r="M16" s="4" t="str">
        <x:v>Hierarchical networks minimize path length and distribute resource</x:v>
      </x:c>
      <x:c r="N16" s="4" t="str">
        <x:v>Leaf-inspired microchannel/HARBEC</x:v>
      </x:c>
    </x:row>
    <x:row r="17">
      <x:c r="A17" s="4" t="str">
        <x:v>THM13</x:v>
      </x:c>
      <x:c r="B17" s="4" t="str">
        <x:v>Social insect / architecture</x:v>
      </x:c>
      <x:c r="C17" s="4" t="str">
        <x:v>Termite mound</x:v>
      </x:c>
      <x:c r="D17" s="4" t="str">
        <x:v>Maintain nest gas/temperature despite external oscillations</x:v>
      </x:c>
      <x:c r="E17" s="4" t="str">
        <x:v>Porous shell/channels + thermal mass convert wind/diurnal cycles into ventilation</x:v>
      </x:c>
      <x:c r="F17" s="4" t="str">
        <x:v>PHT12; PHT18</x:v>
      </x:c>
      <x:c r="G17" s="4" t="str">
        <x:v>NT11; NT15</x:v>
      </x:c>
      <x:c r="H17" s="4" t="str">
        <x:v>Ambient air + thermal mass</x:v>
      </x:c>
      <x:c r="I17" s="4" t="str">
        <x:v>Buoyancy/wind flow</x:v>
      </x:c>
      <x:c r="J17" s="4" t="str">
        <x:v>Mound</x:v>
      </x:c>
      <x:c r="K17" s="4" t="str">
        <x:v>Daily</x:v>
      </x:c>
      <x:c r="L17" s="4" t="str">
        <x:v>Continuous/cyclic</x:v>
      </x:c>
      <x:c r="M17" s="4" t="str">
        <x:v>Exploit phase lag and porous geometry to ventilate passively</x:v>
      </x:c>
      <x:c r="N17" s="4" t="str">
        <x:v>PNAS 2015; Sci Rep 2020</x:v>
      </x:c>
    </x:row>
    <x:row r="18">
      <x:c r="A18" s="4" t="str">
        <x:v>THM14</x:v>
      </x:c>
      <x:c r="B18" s="4" t="str">
        <x:v>Social insect</x:v>
      </x:c>
      <x:c r="C18" s="4" t="str">
        <x:v>Honeybee cluster</x:v>
      </x:c>
      <x:c r="D18" s="4" t="str">
        <x:v>Maintain brood/cluster temperature in cold and variable conditions</x:v>
      </x:c>
      <x:c r="E18" s="4" t="str">
        <x:v>Bees change packing density, mantle thickness and internal convection; metabolic heat is shared</x:v>
      </x:c>
      <x:c r="F18" s="4" t="str">
        <x:v>PHT13; PHT15; PHT20</x:v>
      </x:c>
      <x:c r="G18" s="4" t="str">
        <x:v>NT12; NT15</x:v>
      </x:c>
      <x:c r="H18" s="4" t="str">
        <x:v>Bodies; trapped air; metabolic heat</x:v>
      </x:c>
      <x:c r="I18" s="4" t="str">
        <x:v>Collective movement + convection</x:v>
      </x:c>
      <x:c r="J18" s="4" t="str">
        <x:v>Colony</x:v>
      </x:c>
      <x:c r="K18" s="4" t="str">
        <x:v>Minutes–hours</x:v>
      </x:c>
      <x:c r="L18" s="4" t="str">
        <x:v>Repeated</x:v>
      </x:c>
      <x:c r="M18" s="4" t="str">
        <x:v>Control porosity/exposed area collectively rather than only heat generation</x:v>
      </x:c>
      <x:c r="N18" s="4" t="str">
        <x:v>JRS Interface 2014; Science 1981</x:v>
      </x:c>
    </x:row>
    <x:row r="19">
      <x:c r="A19" s="4" t="str">
        <x:v>THM15</x:v>
      </x:c>
      <x:c r="B19" s="4" t="str">
        <x:v>Animal / bird</x:v>
      </x:c>
      <x:c r="C19" s="4" t="str">
        <x:v>Emperor penguin huddle</x:v>
      </x:c>
      <x:c r="D19" s="4" t="str">
        <x:v>Reduce wind/exposed-area heat loss in extreme cold</x:v>
      </x:c>
      <x:c r="E19" s="4" t="str">
        <x:v>Individuals aggregate tightly, huddle moves/restructures, members rotate through thermal zones</x:v>
      </x:c>
      <x:c r="F19" s="4" t="str">
        <x:v>PHT13; PHT15</x:v>
      </x:c>
      <x:c r="G19" s="4" t="str">
        <x:v>NT12; NT15</x:v>
      </x:c>
      <x:c r="H19" s="4" t="str">
        <x:v>Bodies; trapped air; movement</x:v>
      </x:c>
      <x:c r="I19" s="4" t="str">
        <x:v>Collective rearrangement</x:v>
      </x:c>
      <x:c r="J19" s="4" t="str">
        <x:v>Group</x:v>
      </x:c>
      <x:c r="K19" s="4" t="str">
        <x:v>Minutes–hours</x:v>
      </x:c>
      <x:c r="L19" s="4" t="str">
        <x:v>Repeated</x:v>
      </x:c>
      <x:c r="M19" s="4" t="str">
        <x:v>Dynamic packing can create shared insulation and fair exposure</x:v>
      </x:c>
      <x:c r="N19" s="4" t="str">
        <x:v>Physiol Behav 2006</x:v>
      </x:c>
    </x:row>
    <x:row r="20">
      <x:c r="A20" s="4" t="str">
        <x:v>THM16</x:v>
      </x:c>
      <x:c r="B20" s="4" t="str">
        <x:v>Animal / mammal</x:v>
      </x:c>
      <x:c r="C20" s="4" t="str">
        <x:v>Polar bear fur / hair</x:v>
      </x:c>
      <x:c r="D20" s="4" t="str">
        <x:v>Maintain body heat with low mass in cold</x:v>
      </x:c>
      <x:c r="E20" s="4" t="str">
        <x:v>Hollow/porous hairs and multilayer coat trap gas and limit convection/conduction</x:v>
      </x:c>
      <x:c r="F20" s="4" t="str">
        <x:v>PHT14; PHT18</x:v>
      </x:c>
      <x:c r="G20" s="4" t="str">
        <x:v>NT13</x:v>
      </x:c>
      <x:c r="H20" s="4" t="str">
        <x:v>Air + hair structure</x:v>
      </x:c>
      <x:c r="I20" s="4" t="str">
        <x:v>Minimal gas movement</x:v>
      </x:c>
      <x:c r="J20" s="4" t="str">
        <x:v>Fiber to coat</x:v>
      </x:c>
      <x:c r="K20" s="4" t="str">
        <x:v>Continuous</x:v>
      </x:c>
      <x:c r="L20" s="4" t="str">
        <x:v>Passive</x:v>
      </x:c>
      <x:c r="M20" s="4" t="str">
        <x:v>Hierarchical protected gas volumes make lightweight insulation</x:v>
      </x:c>
      <x:c r="N20" s="4" t="str">
        <x:v>Acta Biomaterialia 2019; Science 2023</x:v>
      </x:c>
    </x:row>
    <x:row r="21">
      <x:c r="A21" s="4" t="str">
        <x:v>THM17</x:v>
      </x:c>
      <x:c r="B21" s="4" t="str">
        <x:v>Animal / bird</x:v>
      </x:c>
      <x:c r="C21" s="4" t="str">
        <x:v>Penguin feathers</x:v>
      </x:c>
      <x:c r="D21" s="4" t="str">
        <x:v>Insulate in wind/water while remaining flexible</x:v>
      </x:c>
      <x:c r="E21" s="4" t="str">
        <x:v>Dense hierarchical feather network traps air and controls pore size</x:v>
      </x:c>
      <x:c r="F21" s="4" t="str">
        <x:v>PHT14; PHT18</x:v>
      </x:c>
      <x:c r="G21" s="4" t="str">
        <x:v>NT13</x:v>
      </x:c>
      <x:c r="H21" s="4" t="str">
        <x:v>Air + feather network</x:v>
      </x:c>
      <x:c r="I21" s="4" t="str">
        <x:v>Suppressed convection/conduction</x:v>
      </x:c>
      <x:c r="J21" s="4" t="str">
        <x:v>Feather to plumage</x:v>
      </x:c>
      <x:c r="K21" s="4" t="str">
        <x:v>Continuous</x:v>
      </x:c>
      <x:c r="L21" s="4" t="str">
        <x:v>Passive</x:v>
      </x:c>
      <x:c r="M21" s="4" t="str">
        <x:v>Use interconnected multiscale pores with mechanical resilience</x:v>
      </x:c>
      <x:c r="N21" s="4" t="str">
        <x:v>Acta Biomaterialia 2019</x:v>
      </x:c>
    </x:row>
    <x:row r="22">
      <x:c r="A22" s="4" t="str">
        <x:v>THM18</x:v>
      </x:c>
      <x:c r="B22" s="4" t="str">
        <x:v>Animal / camelid</x:v>
      </x:c>
      <x:c r="C22" s="4" t="str">
        <x:v>Dromedary camel</x:v>
      </x:c>
      <x:c r="D22" s="4" t="str">
        <x:v>Reduce water use under desert heat</x:v>
      </x:c>
      <x:c r="E22" s="4" t="str">
        <x:v>Body temperature rises during day and falls at night, storing/releasing sensible heat</x:v>
      </x:c>
      <x:c r="F22" s="4" t="str">
        <x:v>PHT16; PHT15</x:v>
      </x:c>
      <x:c r="G22" s="4" t="str">
        <x:v>NT14; NT15</x:v>
      </x:c>
      <x:c r="H22" s="4" t="str">
        <x:v>Body heat capacity</x:v>
      </x:c>
      <x:c r="I22" s="4" t="str">
        <x:v>Internal heat storage</x:v>
      </x:c>
      <x:c r="J22" s="4" t="str">
        <x:v>Whole body</x:v>
      </x:c>
      <x:c r="K22" s="4" t="str">
        <x:v>Diurnal</x:v>
      </x:c>
      <x:c r="L22" s="4" t="str">
        <x:v>Daily</x:v>
      </x:c>
      <x:c r="M22" s="4" t="str">
        <x:v>Use safe temperature swing as thermal battery</x:v>
      </x:c>
      <x:c r="N22" s="4" t="str">
        <x:v>Physiol Reports 2014</x:v>
      </x:c>
    </x:row>
    <x:row r="23">
      <x:c r="A23" s="4" t="str">
        <x:v>THM19</x:v>
      </x:c>
      <x:c r="B23" s="4" t="str">
        <x:v>Animal / antelope</x:v>
      </x:c>
      <x:c r="C23" s="4" t="str">
        <x:v>Running antelope</x:v>
      </x:c>
      <x:c r="D23" s="4" t="str">
        <x:v>Avoid immediate evaporative cooling during exercise</x:v>
      </x:c>
      <x:c r="E23" s="4" t="str">
        <x:v>Temporarily stores metabolic heat while protecting brain temperature</x:v>
      </x:c>
      <x:c r="F23" s="4" t="str">
        <x:v>PHT16; PHT06</x:v>
      </x:c>
      <x:c r="G23" s="4" t="str">
        <x:v>NT14; NT05</x:v>
      </x:c>
      <x:c r="H23" s="4" t="str">
        <x:v>Body thermal mass + selective circulation</x:v>
      </x:c>
      <x:c r="I23" s="4" t="str">
        <x:v>Internal storage/perfusion</x:v>
      </x:c>
      <x:c r="J23" s="4" t="str">
        <x:v>Whole body</x:v>
      </x:c>
      <x:c r="K23" s="4" t="str">
        <x:v>Exercise bout</x:v>
      </x:c>
      <x:c r="L23" s="4" t="str">
        <x:v>Repeated</x:v>
      </x:c>
      <x:c r="M23" s="4" t="str">
        <x:v>Buffer peak thermal load and protect critical component separately</x:v>
      </x:c>
      <x:c r="N23" s="4" t="str">
        <x:v>Am J Physiol 1972</x:v>
      </x:c>
    </x:row>
    <x:row r="24">
      <x:c r="A24" s="4" t="str">
        <x:v>THM20</x:v>
      </x:c>
      <x:c r="B24" s="4" t="str">
        <x:v>Biohybrid engineering</x:v>
      </x:c>
      <x:c r="C24" s="4" t="str">
        <x:v>Stomata-inspired responsive membrane</x:v>
      </x:c>
      <x:c r="D24" s="4" t="str">
        <x:v>Passively modulate exchange with temperature</x:v>
      </x:c>
      <x:c r="E24" s="4" t="str">
        <x:v>Responsive pore geometry changes aperture and flow</x:v>
      </x:c>
      <x:c r="F24" s="4" t="str">
        <x:v>PHT10</x:v>
      </x:c>
      <x:c r="G24" s="4" t="str">
        <x:v>NT09</x:v>
      </x:c>
      <x:c r="H24" s="4" t="str">
        <x:v>Responsive polymer/hydrogel</x:v>
      </x:c>
      <x:c r="I24" s="4" t="str">
        <x:v>Mass transfer</x:v>
      </x:c>
      <x:c r="J24" s="4" t="str">
        <x:v>Membrane</x:v>
      </x:c>
      <x:c r="K24" s="4" t="str">
        <x:v>Thresholded</x:v>
      </x:c>
      <x:c r="L24" s="4" t="str">
        <x:v>Cyclic</x:v>
      </x:c>
      <x:c r="M24" s="4" t="str">
        <x:v>Embed valve logic into material</x:v>
      </x:c>
      <x:c r="N24" s="4" t="str">
        <x:v>Scientific Reports 2016/2017</x:v>
      </x:c>
    </x:row>
    <x:row r="25">
      <x:c r="A25" s="4" t="str">
        <x:v>THM21</x:v>
      </x:c>
      <x:c r="B25" s="4" t="str">
        <x:v>Biohybrid engineering</x:v>
      </x:c>
      <x:c r="C25" s="4" t="str">
        <x:v>Moisture-sorption cooling coating</x:v>
      </x:c>
      <x:c r="D25" s="4" t="str">
        <x:v>Handle transient electronic heat without continuous coolant supply</x:v>
      </x:c>
      <x:c r="E25" s="4" t="str">
        <x:v>Ambient adsorption at rest → thermal desorption during load → recharge</x:v>
      </x:c>
      <x:c r="F25" s="4" t="str">
        <x:v>PHT09</x:v>
      </x:c>
      <x:c r="G25" s="4" t="str">
        <x:v>NT08; NT06</x:v>
      </x:c>
      <x:c r="H25" s="4" t="str">
        <x:v>Atmospheric water + sorbent</x:v>
      </x:c>
      <x:c r="I25" s="4" t="str">
        <x:v>Vapor diffusion</x:v>
      </x:c>
      <x:c r="J25" s="4" t="str">
        <x:v>Coating</x:v>
      </x:c>
      <x:c r="K25" s="4" t="str">
        <x:v>Minutes + recharge</x:v>
      </x:c>
      <x:c r="L25" s="4" t="str">
        <x:v>Cyclic</x:v>
      </x:c>
      <x:c r="M25" s="4" t="str">
        <x:v>Recharge cooling resource from environment between peaks</x:v>
      </x:c>
      <x:c r="N25" s="4" t="str">
        <x:v>Joule 2020; NC05/NC17</x:v>
      </x:c>
    </x:row>
    <x:row r="26">
      <x:c r="A26" s="4" t="str">
        <x:v>THM22</x:v>
      </x:c>
      <x:c r="B26" s="4" t="str">
        <x:v>Bioinspired engineering</x:v>
      </x:c>
      <x:c r="C26" s="4" t="str">
        <x:v>Leaf/dicot cooling channels</x:v>
      </x:c>
      <x:c r="D26" s="4" t="str">
        <x:v>Cool injection mold or electronics uniformly</x:v>
      </x:c>
      <x:c r="E26" s="4" t="str">
        <x:v>Hierarchical internal coolant passages distribute flow near heat source</x:v>
      </x:c>
      <x:c r="F26" s="4" t="str">
        <x:v>PHT11</x:v>
      </x:c>
      <x:c r="G26" s="4" t="str">
        <x:v>NT10</x:v>
      </x:c>
      <x:c r="H26" s="4" t="str">
        <x:v>Liquid coolant</x:v>
      </x:c>
      <x:c r="I26" s="4" t="str">
        <x:v>Branching flow</x:v>
      </x:c>
      <x:c r="J26" s="4" t="str">
        <x:v>Embedded channels</x:v>
      </x:c>
      <x:c r="K26" s="4" t="str">
        <x:v>Continuous</x:v>
      </x:c>
      <x:c r="L26" s="4" t="str">
        <x:v>Repeated</x:v>
      </x:c>
      <x:c r="M26" s="4" t="str">
        <x:v>Copy network logic, not leaf shape</x:v>
      </x:c>
      <x:c r="N26" s="4" t="str">
        <x:v>HARBEC case; fractal heat-sink paper</x:v>
      </x:c>
    </x:row>
    <x:row r="27">
      <x:c r="A27" s="4" t="str">
        <x:v>THM23</x:v>
      </x:c>
      <x:c r="B27" s="4" t="str">
        <x:v>Bioinspired engineering</x:v>
      </x:c>
      <x:c r="C27" s="4" t="str">
        <x:v>Polar-bear-inspired aerogel fiber</x:v>
      </x:c>
      <x:c r="D27" s="4" t="str">
        <x:v>Provide wearable insulation with flexibility and strength</x:v>
      </x:c>
      <x:c r="E27" s="4" t="str">
        <x:v>Hollow/porous fiber core traps gas while sheath gives mechanical integrity</x:v>
      </x:c>
      <x:c r="F27" s="4" t="str">
        <x:v>PHT14; PHT18</x:v>
      </x:c>
      <x:c r="G27" s="4" t="str">
        <x:v>NT13</x:v>
      </x:c>
      <x:c r="H27" s="4" t="str">
        <x:v>Air + aerogel/fiber</x:v>
      </x:c>
      <x:c r="I27" s="4" t="str">
        <x:v>Suppressed conduction</x:v>
      </x:c>
      <x:c r="J27" s="4" t="str">
        <x:v>Fiber/textile</x:v>
      </x:c>
      <x:c r="K27" s="4" t="str">
        <x:v>Continuous</x:v>
      </x:c>
      <x:c r="L27" s="4" t="str">
        <x:v>Reusable</x:v>
      </x:c>
      <x:c r="M27" s="4" t="str">
        <x:v>Separate insulation and strength across hierarchy/layers</x:v>
      </x:c>
      <x:c r="N27" s="4" t="str">
        <x:v>Science 2023</x:v>
      </x:c>
    </x:row>
    <x:row r="28">
      <x:c r="A28" s="4" t="str">
        <x:v>THM24</x:v>
      </x:c>
      <x:c r="B28" s="4" t="str">
        <x:v>Artificial homeostasis</x:v>
      </x:c>
      <x:c r="C28" s="4" t="str">
        <x:v>Bio-inspired feedback temperature controller</x:v>
      </x:c>
      <x:c r="D28" s="4" t="str">
        <x:v>Maintain setpoint with sensor-controller-effector loop</x:v>
      </x:c>
      <x:c r="E28" s="4" t="str">
        <x:v>Temperature sensed → controller compares → actuator changes heating/cooling → feedback closes loop</x:v>
      </x:c>
      <x:c r="F28" s="4" t="str">
        <x:v>PHT15; PHT20</x:v>
      </x:c>
      <x:c r="G28" s="4" t="str">
        <x:v>NT15</x:v>
      </x:c>
      <x:c r="H28" s="4" t="str">
        <x:v>Information + actuator energy</x:v>
      </x:c>
      <x:c r="I28" s="4" t="str">
        <x:v>Control signal</x:v>
      </x:c>
      <x:c r="J28" s="4" t="str">
        <x:v>System</x:v>
      </x:c>
      <x:c r="K28" s="4" t="str">
        <x:v>Continuous</x:v>
      </x:c>
      <x:c r="L28" s="4" t="str">
        <x:v>Repeated</x:v>
      </x:c>
      <x:c r="M28" s="4" t="str">
        <x:v>Store setpoint error, hysteresis and actuator cost explicitly</x:v>
      </x:c>
      <x:c r="N28" s="4" t="str">
        <x:v>Scientific Reports 2023</x:v>
      </x:c>
    </x:row>
  </x:sheetData>
  <x:mergeCells>
    <x:mergeCell ref="A1:N1"/>
    <x:mergeCell ref="A2:N2"/>
  </x:mergeCells>
  <x:pageMargins left="0.7" right="0.7" top="0.75" bottom="0.75" header="0.3" footer="0.3"/>
  <x:tableParts count="1">
    <x:tablePart xmlns:r="http://schemas.openxmlformats.org/officeDocument/2006/relationships" r:id="Rd3b5acc92e5343f9"/>
  </x:tableParts>
</x:worksheet>
</file>

<file path=xl/worksheets/sheet6.xml><?xml version="1.0" encoding="utf-8"?>
<x:worksheet xmlns:x="http://schemas.openxmlformats.org/spreadsheetml/2006/main">
  <x:sheetFormatPr defaultRowHeight="15"/>
  <x:cols>
    <x:col min="1" max="1" width="34" hidden="0" customWidth="1"/>
    <x:col min="2" max="2" width="34" hidden="0" customWidth="1"/>
    <x:col min="3" max="3" width="22" hidden="0" customWidth="1"/>
    <x:col min="4" max="4" width="24" hidden="0" customWidth="1"/>
    <x:col min="5" max="5" width="34" hidden="0" customWidth="1"/>
    <x:col min="6" max="6" width="48" hidden="0" customWidth="1"/>
    <x:col min="7" max="7" width="28" hidden="0" customWidth="1"/>
    <x:col min="8" max="8" width="34" hidden="0" customWidth="1"/>
    <x:col min="9" max="9" width="16" hidden="0" customWidth="1"/>
    <x:col min="10" max="10" width="32" hidden="0" customWidth="1"/>
  </x:cols>
  <x:sheetData>
    <x:row r="1" ht="30" customHeight="1">
      <x:c r="A1" s="10" t="str">
        <x:v>Nature Heat &amp; Temperature Regulation — Challenge → Strategy Rules</x:v>
      </x:c>
      <x:c r="B1" s="10"/>
      <x:c r="C1" s="10"/>
      <x:c r="D1" s="10"/>
      <x:c r="E1" s="10"/>
      <x:c r="F1" s="10"/>
      <x:c r="G1" s="10"/>
      <x:c r="H1" s="10"/>
      <x:c r="I1" s="10"/>
      <x:c r="J1" s="10"/>
    </x:row>
    <x:row r="2" ht="40" customHeight="1">
      <x:c r="A2" s="16" t="str">
        <x:v>Decision rules for moving from an engineering thermal problem and boundary conditions to NT strategies and, where useful, NC specialist strategies.</x:v>
      </x:c>
      <x:c r="B2" s="16"/>
      <x:c r="C2" s="16"/>
      <x:c r="D2" s="16"/>
      <x:c r="E2" s="16"/>
      <x:c r="F2" s="16"/>
      <x:c r="G2" s="16"/>
      <x:c r="H2" s="16"/>
      <x:c r="I2" s="16"/>
      <x:c r="J2" s="16"/>
    </x:row>
    <x:row r="3">
      <x:c r="A3" s="4"/>
      <x:c r="B3" s="4"/>
      <x:c r="C3" s="4"/>
      <x:c r="D3" s="4"/>
      <x:c r="E3" s="4"/>
      <x:c r="F3" s="4"/>
      <x:c r="G3" s="4"/>
      <x:c r="H3" s="4"/>
      <x:c r="I3" s="4"/>
      <x:c r="J3" s="4"/>
    </x:row>
    <x:row r="4" ht="40" customHeight="1">
      <x:c r="A4" s="23" t="str">
        <x:v>Challenge pattern</x:v>
      </x:c>
      <x:c r="B4" s="23" t="str">
        <x:v>Critical qualifiers</x:v>
      </x:c>
      <x:c r="C4" s="23" t="str">
        <x:v>Prioritize</x:v>
      </x:c>
      <x:c r="D4" s="23" t="str">
        <x:v>Usually combine with</x:v>
      </x:c>
      <x:c r="E4" s="23" t="str">
        <x:v>De-prioritize / reject when</x:v>
      </x:c>
      <x:c r="F4" s="23" t="str">
        <x:v>Reasoning rule</x:v>
      </x:c>
      <x:c r="G4" s="23" t="str">
        <x:v>Biological model</x:v>
      </x:c>
      <x:c r="H4" s="23" t="str">
        <x:v>What to measure</x:v>
      </x:c>
      <x:c r="I4" s="23" t="str">
        <x:v>Evidence status</x:v>
      </x:c>
      <x:c r="J4" s="23" t="str">
        <x:v>Notes</x:v>
      </x:c>
    </x:row>
    <x:row r="5">
      <x:c r="A5" s="4" t="str">
        <x:v>External solar load dominates</x:v>
      </x:c>
      <x:c r="B5" s="4" t="str">
        <x:v>Surface exposure; appearance/transparency; sky view</x:v>
      </x:c>
      <x:c r="C5" s="4" t="str">
        <x:v>NT01</x:v>
      </x:c>
      <x:c r="D5" s="4" t="str">
        <x:v>NT02; NT03; NT13</x:v>
      </x:c>
      <x:c r="E5" s="4" t="str">
        <x:v>Solar load is minor</x:v>
      </x:c>
      <x:c r="F5" s="4" t="str">
        <x:v>Prevent heat entry before designing rejection.</x:v>
      </x:c>
      <x:c r="G5" s="4" t="str">
        <x:v>THM01</x:v>
      </x:c>
      <x:c r="H5" s="4" t="str">
        <x:v>Solar absorptance/reflectance; spectrum; ΔT</x:v>
      </x:c>
      <x:c r="I5" s="4" t="str">
        <x:v>High</x:v>
      </x:c>
      <x:c r="J5" s="4" t="str">
        <x:v>Cooling NC01/NC03 are specialist options</x:v>
      </x:c>
    </x:row>
    <x:row r="6">
      <x:c r="A6" s="4" t="str">
        <x:v>Need passive outdoor sub-ambient cooling</x:v>
      </x:c>
      <x:c r="B6" s="4" t="str">
        <x:v>Sky view; RH/clouds; wind</x:v>
      </x:c>
      <x:c r="C6" s="4" t="str">
        <x:v>NT01; NT02</x:v>
      </x:c>
      <x:c r="D6" s="4" t="str">
        <x:v>NT03; NT15</x:v>
      </x:c>
      <x:c r="E6" s="4" t="str">
        <x:v>Blocked sky/high long-wave background</x:v>
      </x:c>
      <x:c r="F6" s="4" t="str">
        <x:v>Combine solar rejection with thermal emission and weather-aware screening.</x:v>
      </x:c>
      <x:c r="G6" s="4" t="str">
        <x:v>THM01; THM02</x:v>
      </x:c>
      <x:c r="H6" s="4" t="str">
        <x:v>Solar reflectance; IR emissivity; cooling power; RH</x:v>
      </x:c>
      <x:c r="I6" s="4" t="str">
        <x:v>High</x:v>
      </x:c>
      <x:c r="J6" s="4" t="str">
        <x:v>Use NC02/NC03 metrics</x:v>
      </x:c>
    </x:row>
    <x:row r="7">
      <x:c r="A7" s="4" t="str">
        <x:v>Need same surface to warm in winter and cool in summer</x:v>
      </x:c>
      <x:c r="B7" s="4" t="str">
        <x:v>Transition temperature; solar access; cycle durability</x:v>
      </x:c>
      <x:c r="C7" s="4" t="str">
        <x:v>NT03</x:v>
      </x:c>
      <x:c r="D7" s="4" t="str">
        <x:v>NT15; NT01; NT02</x:v>
      </x:c>
      <x:c r="E7" s="4" t="str">
        <x:v>Fixed state is acceptable</x:v>
      </x:c>
      <x:c r="F7" s="4" t="str">
        <x:v>Use switchable absorptance/emissivity rather than compromise fixed coating.</x:v>
      </x:c>
      <x:c r="G7" s="4" t="str">
        <x:v>THM03; THM04</x:v>
      </x:c>
      <x:c r="H7" s="4" t="str">
        <x:v>Switching ratio; hysteresis; response time</x:v>
      </x:c>
      <x:c r="I7" s="4" t="str">
        <x:v>High</x:v>
      </x:c>
      <x:c r="J7" s="4" t="str">
        <x:v>NC15 child strategy</x:v>
      </x:c>
    </x:row>
    <x:row r="8">
      <x:c r="A8" s="4" t="str">
        <x:v>Large exposed radiator available but heat loss must be reversible</x:v>
      </x:c>
      <x:c r="B8" s="4" t="str">
        <x:v>Fluid loop; pump energy; ambient conditions</x:v>
      </x:c>
      <x:c r="C8" s="4" t="str">
        <x:v>NT04</x:v>
      </x:c>
      <x:c r="D8" s="4" t="str">
        <x:v>NT10; NT15</x:v>
      </x:c>
      <x:c r="E8" s="4" t="str">
        <x:v>No controllable flow path</x:v>
      </x:c>
      <x:c r="F8" s="4" t="str">
        <x:v>Control thermal conductance with flow rather than changing radiator size.</x:v>
      </x:c>
      <x:c r="G8" s="4" t="str">
        <x:v>THM05; THM06</x:v>
      </x:c>
      <x:c r="H8" s="4" t="str">
        <x:v>Flow; conductance ratio; ΔT; pump power</x:v>
      </x:c>
      <x:c r="I8" s="4" t="str">
        <x:v>High</x:v>
      </x:c>
      <x:c r="J8" s="4" t="str">
        <x:v>Toucan/jackrabbit</x:v>
      </x:c>
    </x:row>
    <x:row r="9">
      <x:c r="A9" s="4" t="str">
        <x:v>Need heat conservation in circulating-fluid system</x:v>
      </x:c>
      <x:c r="B9" s="4" t="str">
        <x:v>Supply/return streams close; compatible temperatures</x:v>
      </x:c>
      <x:c r="C9" s="4" t="str">
        <x:v>NT05</x:v>
      </x:c>
      <x:c r="D9" s="4" t="str">
        <x:v>NT04; NT10</x:v>
      </x:c>
      <x:c r="E9" s="4" t="str">
        <x:v>Recovered heat would worsen cooling</x:v>
      </x:c>
      <x:c r="F9" s="4" t="str">
        <x:v>Use counter-current recovery before external exchange.</x:v>
      </x:c>
      <x:c r="G9" s="4" t="str">
        <x:v>THM07</x:v>
      </x:c>
      <x:c r="H9" s="4" t="str">
        <x:v>Heat-recovery effectiveness; pressure drop</x:v>
      </x:c>
      <x:c r="I9" s="4" t="str">
        <x:v>High</x:v>
      </x:c>
      <x:c r="J9" s="4" t="str">
        <x:v>Classic vascular exchanger</x:v>
      </x:c>
    </x:row>
    <x:row r="10">
      <x:c r="A10" s="4" t="str">
        <x:v>High heat flux and dry/ventilated ambient</x:v>
      </x:c>
      <x:c r="B10" s="4" t="str">
        <x:v>Water/coolant budget; RH; contamination</x:v>
      </x:c>
      <x:c r="C10" s="4" t="str">
        <x:v>NT06</x:v>
      </x:c>
      <x:c r="D10" s="4" t="str">
        <x:v>NT07; NT10; NT15</x:v>
      </x:c>
      <x:c r="E10" s="4" t="str">
        <x:v>RH near saturation or no fluid allowed</x:v>
      </x:c>
      <x:c r="F10" s="4" t="str">
        <x:v>Exploit latent heat, but explicitly account for water and vapor sink.</x:v>
      </x:c>
      <x:c r="G10" s="4" t="str">
        <x:v>THM09; THM10</x:v>
      </x:c>
      <x:c r="H10" s="4" t="str">
        <x:v>Evaporation rate; water use; heat flux; RH</x:v>
      </x:c>
      <x:c r="I10" s="4" t="str">
        <x:v>High</x:v>
      </x:c>
      <x:c r="J10" s="4" t="str">
        <x:v>Cooling NC04/NC09/NC12</x:v>
      </x:c>
    </x:row>
    <x:row r="11">
      <x:c r="A11" s="4" t="str">
        <x:v>Limited liquid supply; surface dries too fast</x:v>
      </x:c>
      <x:c r="B11" s="4" t="str">
        <x:v>Surface orientation; wetting; fouling</x:v>
      </x:c>
      <x:c r="C11" s="4" t="str">
        <x:v>NT07</x:v>
      </x:c>
      <x:c r="D11" s="4" t="str">
        <x:v>NT06; NT10</x:v>
      </x:c>
      <x:c r="E11" s="4" t="str">
        <x:v>Retention causes contamination/corrosion</x:v>
      </x:c>
      <x:c r="F11" s="4" t="str">
        <x:v>Increase residence time and wetted area before increasing liquid flow.</x:v>
      </x:c>
      <x:c r="G11" s="4" t="str">
        <x:v>THM09</x:v>
      </x:c>
      <x:c r="H11" s="4" t="str">
        <x:v>Retention time; wetted area; evaporation efficiency</x:v>
      </x:c>
      <x:c r="I11" s="4" t="str">
        <x:v>High</x:v>
      </x:c>
      <x:c r="J11" s="4" t="str">
        <x:v>Elephant skin</x:v>
      </x:c>
    </x:row>
    <x:row r="12">
      <x:c r="A12" s="4" t="str">
        <x:v>Intermittent heat spikes with idle periods</x:v>
      </x:c>
      <x:c r="B12" s="4" t="str">
        <x:v>Duty cycle; RH/resource availability; recharge time</x:v>
      </x:c>
      <x:c r="C12" s="4" t="str">
        <x:v>NT08</x:v>
      </x:c>
      <x:c r="D12" s="4" t="str">
        <x:v>NT06; NT15</x:v>
      </x:c>
      <x:c r="E12" s="4" t="str">
        <x:v>Continuous load/no recharge</x:v>
      </x:c>
      <x:c r="F12" s="4" t="str">
        <x:v>Separate high-power discharge from low-load recharge.</x:v>
      </x:c>
      <x:c r="G12" s="4" t="str">
        <x:v>THM21</x:v>
      </x:c>
      <x:c r="H12" s="4" t="str">
        <x:v>Cooling duration; capacity; recharge time</x:v>
      </x:c>
      <x:c r="I12" s="4" t="str">
        <x:v>High</x:v>
      </x:c>
      <x:c r="J12" s="4" t="str">
        <x:v>NC05/NC17</x:v>
      </x:c>
    </x:row>
    <x:row r="13">
      <x:c r="A13" s="4" t="str">
        <x:v>Need autonomous vent/transpiration control without electronics</x:v>
      </x:c>
      <x:c r="B13" s="4" t="str">
        <x:v>Stimulus range; pore fouling; response time</x:v>
      </x:c>
      <x:c r="C13" s="4" t="str">
        <x:v>NT09</x:v>
      </x:c>
      <x:c r="D13" s="4" t="str">
        <x:v>NT06; NT11; NT15</x:v>
      </x:c>
      <x:c r="E13" s="4" t="str">
        <x:v>Material response too slow</x:v>
      </x:c>
      <x:c r="F13" s="4" t="str">
        <x:v>Put feedback into local aperture state.</x:v>
      </x:c>
      <x:c r="G13" s="4" t="str">
        <x:v>THM11; THM20</x:v>
      </x:c>
      <x:c r="H13" s="4" t="str">
        <x:v>Aperture ratio; permeability; hysteresis</x:v>
      </x:c>
      <x:c r="I13" s="4" t="str">
        <x:v>High</x:v>
      </x:c>
      <x:c r="J13" s="4" t="str">
        <x:v>Stomata</x:v>
      </x:c>
    </x:row>
    <x:row r="14">
      <x:c r="A14" s="4" t="str">
        <x:v>Distributed hotspots and limited pumping</x:v>
      </x:c>
      <x:c r="B14" s="4" t="str">
        <x:v>Heat-source map; fluid compatibility; manufacturing</x:v>
      </x:c>
      <x:c r="C14" s="4" t="str">
        <x:v>NT10</x:v>
      </x:c>
      <x:c r="D14" s="4" t="str">
        <x:v>NT04; NT06; NT15</x:v>
      </x:c>
      <x:c r="E14" s="4" t="str">
        <x:v>Single point source or channels impossible</x:v>
      </x:c>
      <x:c r="F14" s="4" t="str">
        <x:v>Design branch topology and proximity from heat map, not uniform spacing.</x:v>
      </x:c>
      <x:c r="G14" s="4" t="str">
        <x:v>THM12; THM22</x:v>
      </x:c>
      <x:c r="H14" s="4" t="str">
        <x:v>Thermal resistance; uniformity; pressure drop</x:v>
      </x:c>
      <x:c r="I14" s="4" t="str">
        <x:v>High</x:v>
      </x:c>
      <x:c r="J14" s="4" t="str">
        <x:v>NC07/NC08</x:v>
      </x:c>
    </x:row>
    <x:row r="15">
      <x:c r="A15" s="4" t="str">
        <x:v>Building/enclosure has strong day/night swing or wind</x:v>
      </x:c>
      <x:c r="B15" s="4" t="str">
        <x:v>Climate; thermal mass; air-quality need</x:v>
      </x:c>
      <x:c r="C15" s="4" t="str">
        <x:v>NT11</x:v>
      </x:c>
      <x:c r="D15" s="4" t="str">
        <x:v>NT09; NT13; NT15</x:v>
      </x:c>
      <x:c r="E15" s="4" t="str">
        <x:v>No useful environmental gradient</x:v>
      </x:c>
      <x:c r="F15" s="4" t="str">
        <x:v>Use thermal phase lag and pressure gradients as passive pumping.</x:v>
      </x:c>
      <x:c r="G15" s="4" t="str">
        <x:v>THM13</x:v>
      </x:c>
      <x:c r="H15" s="4" t="str">
        <x:v>ACH/flow; indoor ΔT; pressure</x:v>
      </x:c>
      <x:c r="I15" s="4" t="str">
        <x:v>High</x:v>
      </x:c>
      <x:c r="J15" s="4" t="str">
        <x:v>Termite</x:v>
      </x:c>
    </x:row>
    <x:row r="16">
      <x:c r="A16" s="4" t="str">
        <x:v>Cold system can reconfigure geometry</x:v>
      </x:c>
      <x:c r="B16" s="4" t="str">
        <x:v>Mobility; comfort; moisture; fairness</x:v>
      </x:c>
      <x:c r="C16" s="4" t="str">
        <x:v>NT12</x:v>
      </x:c>
      <x:c r="D16" s="4" t="str">
        <x:v>NT13; NT15</x:v>
      </x:c>
      <x:c r="E16" s="4" t="str">
        <x:v>Rigid system</x:v>
      </x:c>
      <x:c r="F16" s="4" t="str">
        <x:v>Reduce exposed area/increase density before adding heating energy.</x:v>
      </x:c>
      <x:c r="G16" s="4" t="str">
        <x:v>THM14; THM15</x:v>
      </x:c>
      <x:c r="H16" s="4" t="str">
        <x:v>Area/volume ratio; porosity; internal ΔT</x:v>
      </x:c>
      <x:c r="I16" s="4" t="str">
        <x:v>High</x:v>
      </x:c>
      <x:c r="J16" s="4" t="str">
        <x:v>Collective thermoregulation</x:v>
      </x:c>
    </x:row>
    <x:row r="17">
      <x:c r="A17" s="4" t="str">
        <x:v>Need lightweight passive insulation</x:v>
      </x:c>
      <x:c r="B17" s="4" t="str">
        <x:v>Compression; moisture; wind; thickness limit</x:v>
      </x:c>
      <x:c r="C17" s="4" t="str">
        <x:v>NT13</x:v>
      </x:c>
      <x:c r="D17" s="4" t="str">
        <x:v>NT12; NT01</x:v>
      </x:c>
      <x:c r="E17" s="4" t="str">
        <x:v>Pores will flood/collapse</x:v>
      </x:c>
      <x:c r="F17" s="4" t="str">
        <x:v>Trap many small gas pockets and protect them mechanically.</x:v>
      </x:c>
      <x:c r="G17" s="4" t="str">
        <x:v>THM16; THM17</x:v>
      </x:c>
      <x:c r="H17" s="4" t="str">
        <x:v>k; R-value; compression/wet retention</x:v>
      </x:c>
      <x:c r="I17" s="4" t="str">
        <x:v>High</x:v>
      </x:c>
      <x:c r="J17" s="4" t="str">
        <x:v>Polar bear/penguin</x:v>
      </x:c>
    </x:row>
    <x:row r="18">
      <x:c r="A18" s="4" t="str">
        <x:v>Peak heat can be tolerated temporarily</x:v>
      </x:c>
      <x:c r="B18" s="4" t="str">
        <x:v>Upper safe temperature; future sink; thermal mass</x:v>
      </x:c>
      <x:c r="C18" s="4" t="str">
        <x:v>NT14</x:v>
      </x:c>
      <x:c r="D18" s="4" t="str">
        <x:v>NT15; NT02; NT08</x:v>
      </x:c>
      <x:c r="E18" s="4" t="str">
        <x:v>Strict fixed temperature or no later sink</x:v>
      </x:c>
      <x:c r="F18" s="4" t="str">
        <x:v>Use allowable temperature swing as storage before adding peak cooling.</x:v>
      </x:c>
      <x:c r="G18" s="4" t="str">
        <x:v>THM18; THM19</x:v>
      </x:c>
      <x:c r="H18" s="4" t="str">
        <x:v>Heat capacity; temp band; discharge time</x:v>
      </x:c>
      <x:c r="I18" s="4" t="str">
        <x:v>High</x:v>
      </x:c>
      <x:c r="J18" s="4" t="str">
        <x:v>Camel/antelope</x:v>
      </x:c>
    </x:row>
    <x:row r="19">
      <x:c r="A19" s="4" t="str">
        <x:v>Critical component needs tighter temperature than rest of system</x:v>
      </x:c>
      <x:c r="B19" s="4" t="str">
        <x:v>Hotspot location; sensing; resource priority</x:v>
      </x:c>
      <x:c r="C19" s="4" t="str">
        <x:v>NT15</x:v>
      </x:c>
      <x:c r="D19" s="4" t="str">
        <x:v>NT10; NT04; NT02</x:v>
      </x:c>
      <x:c r="E19" s="4" t="str">
        <x:v>All zones equally sensitive</x:v>
      </x:c>
      <x:c r="F19" s="4" t="str">
        <x:v>Sense and allocate thermal effort to vulnerable region first.</x:v>
      </x:c>
      <x:c r="G19" s="4" t="str">
        <x:v>THM02; THM19</x:v>
      </x:c>
      <x:c r="H19" s="4" t="str">
        <x:v>Local sensors; hotspot ΔT; control delay</x:v>
      </x:c>
      <x:c r="I19" s="4" t="str">
        <x:v>High</x:v>
      </x:c>
      <x:c r="J19" s="4" t="str">
        <x:v>Butterfly selective cooling</x:v>
      </x:c>
    </x:row>
    <x:row r="20">
      <x:c r="A20" s="4" t="str">
        <x:v>Environment changes faster than passive equilibrium</x:v>
      </x:c>
      <x:c r="B20" s="4" t="str">
        <x:v>Sensor latency; actuation options; energy cost</x:v>
      </x:c>
      <x:c r="C20" s="4" t="str">
        <x:v>NT15</x:v>
      </x:c>
      <x:c r="D20" s="4" t="str">
        <x:v>NT03; NT04; NT09</x:v>
      </x:c>
      <x:c r="E20" s="4" t="str">
        <x:v>No variable actuator exists</x:v>
      </x:c>
      <x:c r="F20" s="4" t="str">
        <x:v>Use thresholded multi-mode control; rank lowest-cost response first.</x:v>
      </x:c>
      <x:c r="G20" s="4" t="str">
        <x:v>THM24</x:v>
      </x:c>
      <x:c r="H20" s="4" t="str">
        <x:v>Setpoint error; response time; energy</x:v>
      </x:c>
      <x:c r="I20" s="4" t="str">
        <x:v>High</x:v>
      </x:c>
      <x:c r="J20" s="4" t="str">
        <x:v>Homeostasis</x:v>
      </x:c>
    </x:row>
    <x:row r="21">
      <x:c r="A21" s="4" t="str">
        <x:v>Need both cooling and heat conservation over season</x:v>
      </x:c>
      <x:c r="B21" s="4" t="str">
        <x:v>Climate range; reversible states; insulation</x:v>
      </x:c>
      <x:c r="C21" s="4" t="str">
        <x:v>NT03; NT13</x:v>
      </x:c>
      <x:c r="D21" s="4" t="str">
        <x:v>NT15; NT04</x:v>
      </x:c>
      <x:c r="E21" s="4" t="str">
        <x:v>Only one thermal direction needed</x:v>
      </x:c>
      <x:c r="F21" s="4" t="str">
        <x:v>Combine adaptive surface with controllable conductance/insulation.</x:v>
      </x:c>
      <x:c r="G21" s="4" t="str">
        <x:v>THM03; THM16</x:v>
      </x:c>
      <x:c r="H21" s="4" t="str">
        <x:v>Seasonal energy; switching ratio; R-value</x:v>
      </x:c>
      <x:c r="I21" s="4" t="str">
        <x:v>Medium–High</x:v>
      </x:c>
      <x:c r="J21" s="4" t="str">
        <x:v>Broad thermoregulation case</x:v>
      </x:c>
    </x:row>
    <x:row r="22">
      <x:c r="A22" s="4" t="str">
        <x:v>Water use must be near zero</x:v>
      </x:c>
      <x:c r="B22" s="4" t="str">
        <x:v>Solar/radiative sink; airflow; insulation</x:v>
      </x:c>
      <x:c r="C22" s="4" t="str">
        <x:v>NT01; NT02; NT11; NT13; NT14</x:v>
      </x:c>
      <x:c r="D22" s="4" t="str">
        <x:v>None</x:v>
      </x:c>
      <x:c r="E22" s="4" t="str">
        <x:v>Prefer prevention, radiation, ventilation, insulation and storage over evaporation.</x:v>
      </x:c>
      <x:c r="F22" s="4" t="str">
        <x:v>THM01; THM13; THM18</x:v>
      </x:c>
      <x:c r="G22" s="4" t="str">
        <x:v>Water use; cooling power; thermal range</x:v>
      </x:c>
      <x:c r="H22" s="4" t="str">
        <x:v>High</x:v>
      </x:c>
      <x:c r="I22" s="4" t="str">
        <x:v>Screens out NT06/07</x:v>
      </x:c>
      <x:c r="J22" s="4"/>
    </x:row>
    <x:row r="23">
      <x:c r="A23" s="4" t="str">
        <x:v>High humidity limits evaporation</x:v>
      </x:c>
      <x:c r="B23" s="4" t="str">
        <x:v>Sky view; air movement; alternative sinks</x:v>
      </x:c>
      <x:c r="C23" s="4" t="str">
        <x:v>NT02; NT10; NT11</x:v>
      </x:c>
      <x:c r="D23" s="4" t="str">
        <x:v>NT01; NT15</x:v>
      </x:c>
      <x:c r="E23" s="4" t="str">
        <x:v>Radiative sink also weak</x:v>
      </x:c>
      <x:c r="F23" s="4" t="str">
        <x:v>Shift to radiation/flow/prevention rather than scaling water flow.</x:v>
      </x:c>
      <x:c r="G23" s="4" t="str">
        <x:v>THM01; THM13</x:v>
      </x:c>
      <x:c r="H23" s="4" t="str">
        <x:v>RH; cooling power; pressure drop</x:v>
      </x:c>
      <x:c r="I23" s="4" t="str">
        <x:v>High</x:v>
      </x:c>
      <x:c r="J23" s="4" t="str">
        <x:v>Reject overuse of NC04</x:v>
      </x:c>
    </x:row>
    <x:row r="24">
      <x:c r="A24" s="4" t="str">
        <x:v>System experiences large thermal transients but average load is low</x:v>
      </x:c>
      <x:c r="B24" s="4" t="str">
        <x:v>Safe temperature band; mass; recharge</x:v>
      </x:c>
      <x:c r="C24" s="4" t="str">
        <x:v>NT14; NT08</x:v>
      </x:c>
      <x:c r="D24" s="4" t="str">
        <x:v>NT15</x:v>
      </x:c>
      <x:c r="E24" s="4" t="str">
        <x:v>No storage/recharge time</x:v>
      </x:c>
      <x:c r="F24" s="4" t="str">
        <x:v>Pair thermal mass with rechargeable latent/sorption storage.</x:v>
      </x:c>
      <x:c r="G24" s="4" t="str">
        <x:v>THM18; THM21</x:v>
      </x:c>
      <x:c r="H24" s="4" t="str">
        <x:v>Peak ΔT; stored heat; recharge</x:v>
      </x:c>
      <x:c r="I24" s="4" t="str">
        <x:v>High</x:v>
      </x:c>
      <x:c r="J24" s="4" t="str">
        <x:v>Peak shaving logic</x:v>
      </x:c>
    </x:row>
  </x:sheetData>
  <x:mergeCells>
    <x:mergeCell ref="A1:J1"/>
    <x:mergeCell ref="A2:J2"/>
  </x:mergeCells>
  <x:pageMargins left="0.7" right="0.7" top="0.75" bottom="0.75" header="0.3" footer="0.3"/>
  <x:tableParts count="1">
    <x:tablePart xmlns:r="http://schemas.openxmlformats.org/officeDocument/2006/relationships" r:id="R0d93b851342244f6"/>
  </x:tableParts>
</x:worksheet>
</file>

<file path=xl/worksheets/sheet7.xml><?xml version="1.0" encoding="utf-8"?>
<x:worksheet xmlns:x="http://schemas.openxmlformats.org/spreadsheetml/2006/main">
  <x:sheetFormatPr defaultRowHeight="15"/>
  <x:cols>
    <x:col min="1" max="1" width="10" hidden="0" customWidth="1"/>
    <x:col min="2" max="2" width="30" hidden="0" customWidth="1"/>
    <x:col min="3" max="3" width="22" hidden="0" customWidth="1"/>
    <x:col min="4" max="4" width="42" hidden="0" customWidth="1"/>
    <x:col min="5" max="5" width="18" hidden="0" customWidth="1"/>
    <x:col min="6" max="6" width="34" hidden="0" customWidth="1"/>
    <x:col min="7" max="7" width="36" hidden="0" customWidth="1"/>
    <x:col min="8" max="8" width="36" hidden="0" customWidth="1"/>
    <x:col min="9" max="9" width="28" hidden="0" customWidth="1"/>
    <x:col min="10" max="10" width="26" hidden="0" customWidth="1"/>
    <x:col min="11" max="11" width="28" hidden="0" customWidth="1"/>
    <x:col min="12" max="12" width="16" hidden="0" customWidth="1"/>
  </x:cols>
  <x:sheetData>
    <x:row r="1" ht="30" customHeight="1">
      <x:c r="A1" s="10" t="str">
        <x:v>Nature Heat &amp; Temperature Regulation — Evaluation Metrics</x:v>
      </x:c>
      <x:c r="B1" s="10"/>
      <x:c r="C1" s="10"/>
      <x:c r="D1" s="10"/>
      <x:c r="E1" s="10"/>
      <x:c r="F1" s="10"/>
      <x:c r="G1" s="10"/>
      <x:c r="H1" s="10"/>
      <x:c r="I1" s="10"/>
      <x:c r="J1" s="10"/>
      <x:c r="K1" s="10"/>
      <x:c r="L1" s="10"/>
    </x:row>
    <x:row r="2" ht="40" customHeight="1">
      <x:c r="A2" s="16" t="str">
        <x:v>Thermal claims must include boundary conditions, resources, reset behavior and the specific function being protected.</x:v>
      </x:c>
      <x:c r="B2" s="16"/>
      <x:c r="C2" s="16"/>
      <x:c r="D2" s="16"/>
      <x:c r="E2" s="16"/>
      <x:c r="F2" s="16"/>
      <x:c r="G2" s="16"/>
      <x:c r="H2" s="16"/>
      <x:c r="I2" s="16"/>
      <x:c r="J2" s="16"/>
      <x:c r="K2" s="16"/>
      <x:c r="L2" s="16"/>
    </x:row>
    <x:row r="3">
      <x:c r="A3" s="4"/>
      <x:c r="B3" s="4"/>
      <x:c r="C3" s="4"/>
      <x:c r="D3" s="4"/>
      <x:c r="E3" s="4"/>
      <x:c r="F3" s="4"/>
      <x:c r="G3" s="4"/>
      <x:c r="H3" s="4"/>
      <x:c r="I3" s="4"/>
      <x:c r="J3" s="4"/>
      <x:c r="K3" s="4"/>
      <x:c r="L3" s="4"/>
    </x:row>
    <x:row r="4" ht="40" customHeight="1">
      <x:c r="A4" s="23" t="str">
        <x:v>Metric ID</x:v>
      </x:c>
      <x:c r="B4" s="23" t="str">
        <x:v>Metric / field</x:v>
      </x:c>
      <x:c r="C4" s="23" t="str">
        <x:v>Function class</x:v>
      </x:c>
      <x:c r="D4" s="23" t="str">
        <x:v>Definition / question</x:v>
      </x:c>
      <x:c r="E4" s="23" t="str">
        <x:v>Typical unit</x:v>
      </x:c>
      <x:c r="F4" s="23" t="str">
        <x:v>Required conditions to store</x:v>
      </x:c>
      <x:c r="G4" s="23" t="str">
        <x:v>Why needed</x:v>
      </x:c>
      <x:c r="H4" s="23" t="str">
        <x:v>Common misuse</x:v>
      </x:c>
      <x:c r="I4" s="23" t="str">
        <x:v>Preferred evidence</x:v>
      </x:c>
      <x:c r="J4" s="23" t="str">
        <x:v>Relevant strategies</x:v>
      </x:c>
      <x:c r="K4" s="23" t="str">
        <x:v>Example source</x:v>
      </x:c>
      <x:c r="L4" s="23" t="str">
        <x:v>Engine requirement</x:v>
      </x:c>
    </x:row>
    <x:row r="5">
      <x:c r="A5" s="4" t="str">
        <x:v>T01</x:v>
      </x:c>
      <x:c r="B5" s="4" t="str">
        <x:v>Target temperature band</x:v>
      </x:c>
      <x:c r="C5" s="4" t="str">
        <x:v>Objective</x:v>
      </x:c>
      <x:c r="D5" s="4" t="str">
        <x:v>What lower/upper temperature range preserves function?</x:v>
      </x:c>
      <x:c r="E5" s="4" t="str">
        <x:v>°C/K</x:v>
      </x:c>
      <x:c r="F5" s="4" t="str">
        <x:v>Location, component, time</x:v>
      </x:c>
      <x:c r="G5" s="4" t="str">
        <x:v>Defines whether to cool, heat, conserve or buffer</x:v>
      </x:c>
      <x:c r="H5" s="4" t="str">
        <x:v>Using one setpoint when a safe band exists</x:v>
      </x:c>
      <x:c r="I5" s="4" t="str">
        <x:v>System spec / biology</x:v>
      </x:c>
      <x:c r="J5" s="4" t="str">
        <x:v>All</x:v>
      </x:c>
      <x:c r="K5" s="4" t="str">
        <x:v>Camel/butterfly</x:v>
      </x:c>
      <x:c r="L5" s="4" t="str">
        <x:v>Required</x:v>
      </x:c>
    </x:row>
    <x:row r="6">
      <x:c r="A6" s="4" t="str">
        <x:v>T02</x:v>
      </x:c>
      <x:c r="B6" s="4" t="str">
        <x:v>Temperature reduction / increase vs control</x:v>
      </x:c>
      <x:c r="C6" s="4" t="str">
        <x:v>Thermal outcome</x:v>
      </x:c>
      <x:c r="D6" s="4" t="str">
        <x:v>ΔT under matched conditions</x:v>
      </x:c>
      <x:c r="E6" s="4" t="str">
        <x:v>°C</x:v>
      </x:c>
      <x:c r="F6" s="4" t="str">
        <x:v>Load, ambient, time, geometry</x:v>
      </x:c>
      <x:c r="G6" s="4" t="str">
        <x:v>Direct outcome</x:v>
      </x:c>
      <x:c r="H6" s="4" t="str">
        <x:v>Comparing across different conditions</x:v>
      </x:c>
      <x:c r="I6" s="4" t="str">
        <x:v>Matched experiment</x:v>
      </x:c>
      <x:c r="J6" s="4" t="str">
        <x:v>All</x:v>
      </x:c>
      <x:c r="K6" s="4" t="str">
        <x:v>Cooling papers</x:v>
      </x:c>
      <x:c r="L6" s="4" t="str">
        <x:v>Required</x:v>
      </x:c>
    </x:row>
    <x:row r="7">
      <x:c r="A7" s="4" t="str">
        <x:v>T03</x:v>
      </x:c>
      <x:c r="B7" s="4" t="str">
        <x:v>Peak temperature</x:v>
      </x:c>
      <x:c r="C7" s="4" t="str">
        <x:v>Thermal outcome</x:v>
      </x:c>
      <x:c r="D7" s="4" t="str">
        <x:v>Maximum temperature reached</x:v>
      </x:c>
      <x:c r="E7" s="4" t="str">
        <x:v>°C</x:v>
      </x:c>
      <x:c r="F7" s="4" t="str">
        <x:v>Load profile and sensor location</x:v>
      </x:c>
      <x:c r="G7" s="4" t="str">
        <x:v>Damage/throttling risk</x:v>
      </x:c>
      <x:c r="H7" s="4" t="str">
        <x:v>Reporting average only</x:v>
      </x:c>
      <x:c r="I7" s="4" t="str">
        <x:v>Transient test</x:v>
      </x:c>
      <x:c r="J7" s="4" t="str">
        <x:v>NT08; NT10; NT14; NT15</x:v>
      </x:c>
      <x:c r="K7" s="4" t="str">
        <x:v>Electronics/camel</x:v>
      </x:c>
      <x:c r="L7" s="4" t="str">
        <x:v>Required</x:v>
      </x:c>
    </x:row>
    <x:row r="8">
      <x:c r="A8" s="4" t="str">
        <x:v>T04</x:v>
      </x:c>
      <x:c r="B8" s="4" t="str">
        <x:v>Setpoint error / thermal stability</x:v>
      </x:c>
      <x:c r="C8" s="4" t="str">
        <x:v>Control</x:v>
      </x:c>
      <x:c r="D8" s="4" t="str">
        <x:v>Deviation from target band</x:v>
      </x:c>
      <x:c r="E8" s="4" t="str">
        <x:v>°C or RMS error</x:v>
      </x:c>
      <x:c r="F8" s="4" t="str">
        <x:v>Time series, sensor location</x:v>
      </x:c>
      <x:c r="G8" s="4" t="str">
        <x:v>Homeostasis performance</x:v>
      </x:c>
      <x:c r="H8" s="4" t="str">
        <x:v>Only reporting final temp</x:v>
      </x:c>
      <x:c r="I8" s="4" t="str">
        <x:v>Closed-loop test</x:v>
      </x:c>
      <x:c r="J8" s="4" t="str">
        <x:v>NT15</x:v>
      </x:c>
      <x:c r="K8" s="4" t="str">
        <x:v>Artificial homeostasis</x:v>
      </x:c>
      <x:c r="L8" s="4" t="str">
        <x:v>Conditional</x:v>
      </x:c>
    </x:row>
    <x:row r="9">
      <x:c r="A9" s="4" t="str">
        <x:v>T05</x:v>
      </x:c>
      <x:c r="B9" s="4" t="str">
        <x:v>Solar reflectance / absorptance</x:v>
      </x:c>
      <x:c r="C9" s="4" t="str">
        <x:v>Radiative</x:v>
      </x:c>
      <x:c r="D9" s="4" t="str">
        <x:v>Fraction of incident solar power reflected/absorbed</x:v>
      </x:c>
      <x:c r="E9" s="4" t="str">
        <x:v>0–1</x:v>
      </x:c>
      <x:c r="F9" s="4" t="str">
        <x:v>AM spectrum, angle</x:v>
      </x:c>
      <x:c r="G9" s="4" t="str">
        <x:v>Screens NT01</x:v>
      </x:c>
      <x:c r="H9" s="4" t="str">
        <x:v>Visible whiteness treated as solar reflectance</x:v>
      </x:c>
      <x:c r="I9" s="4" t="str">
        <x:v>Spectral measurement</x:v>
      </x:c>
      <x:c r="J9" s="4" t="str">
        <x:v>NT01; NT03</x:v>
      </x:c>
      <x:c r="K9" s="4" t="str">
        <x:v>Silver ant</x:v>
      </x:c>
      <x:c r="L9" s="4" t="str">
        <x:v>Conditional</x:v>
      </x:c>
    </x:row>
    <x:row r="10">
      <x:c r="A10" s="4" t="str">
        <x:v>T06</x:v>
      </x:c>
      <x:c r="B10" s="4" t="str">
        <x:v>Thermal-IR emissivity</x:v>
      </x:c>
      <x:c r="C10" s="4" t="str">
        <x:v>Radiative</x:v>
      </x:c>
      <x:c r="D10" s="4" t="str">
        <x:v>Emissivity in functional IR band</x:v>
      </x:c>
      <x:c r="E10" s="4" t="str">
        <x:v>0–1 + band</x:v>
      </x:c>
      <x:c r="F10" s="4" t="str">
        <x:v>Band, angle, temperature</x:v>
      </x:c>
      <x:c r="G10" s="4" t="str">
        <x:v>Screens NT02/NT03</x:v>
      </x:c>
      <x:c r="H10" s="4" t="str">
        <x:v>Broadband number without band</x:v>
      </x:c>
      <x:c r="I10" s="4" t="str">
        <x:v>FTIR / thermal test</x:v>
      </x:c>
      <x:c r="J10" s="4" t="str">
        <x:v>NT02; NT03</x:v>
      </x:c>
      <x:c r="K10" s="4" t="str">
        <x:v>Silver ant/butterfly</x:v>
      </x:c>
      <x:c r="L10" s="4" t="str">
        <x:v>Conditional</x:v>
      </x:c>
    </x:row>
    <x:row r="11">
      <x:c r="A11" s="4" t="str">
        <x:v>T07</x:v>
      </x:c>
      <x:c r="B11" s="4" t="str">
        <x:v>Net radiative cooling/heating power</x:v>
      </x:c>
      <x:c r="C11" s="4" t="str">
        <x:v>Radiative</x:v>
      </x:c>
      <x:c r="D11" s="4" t="str">
        <x:v>Net radiative heat flux under boundary conditions</x:v>
      </x:c>
      <x:c r="E11" s="4" t="str">
        <x:v>W/m²</x:v>
      </x:c>
      <x:c r="F11" s="4" t="str">
        <x:v>Sky/background, RH, solar, T</x:v>
      </x:c>
      <x:c r="G11" s="4" t="str">
        <x:v>Comparable heat rejection</x:v>
      </x:c>
      <x:c r="H11" s="4" t="str">
        <x:v>Quoting emissivity as cooling power</x:v>
      </x:c>
      <x:c r="I11" s="4" t="str">
        <x:v>Calorimetry/field</x:v>
      </x:c>
      <x:c r="J11" s="4" t="str">
        <x:v>NT01; NT02</x:v>
      </x:c>
      <x:c r="K11" s="4" t="str">
        <x:v>Radiative paint</x:v>
      </x:c>
      <x:c r="L11" s="4" t="str">
        <x:v>Conditional</x:v>
      </x:c>
    </x:row>
    <x:row r="12">
      <x:c r="A12" s="4" t="str">
        <x:v>T08</x:v>
      </x:c>
      <x:c r="B12" s="4" t="str">
        <x:v>Thermal conductivity</x:v>
      </x:c>
      <x:c r="C12" s="4" t="str">
        <x:v>Insulation/conduction</x:v>
      </x:c>
      <x:c r="D12" s="4" t="str">
        <x:v>Steady conductive property</x:v>
      </x:c>
      <x:c r="E12" s="4" t="str">
        <x:v>W/mK</x:v>
      </x:c>
      <x:c r="F12" s="4" t="str">
        <x:v>Temperature, moisture, compression</x:v>
      </x:c>
      <x:c r="G12" s="4" t="str">
        <x:v>NT13 screening</x:v>
      </x:c>
      <x:c r="H12" s="4" t="str">
        <x:v>Ignoring wet/compressed state</x:v>
      </x:c>
      <x:c r="I12" s="4" t="str">
        <x:v>Guarded plate/laser flash</x:v>
      </x:c>
      <x:c r="J12" s="4" t="str">
        <x:v>NT13</x:v>
      </x:c>
      <x:c r="K12" s="4" t="str">
        <x:v>Polar bear/penguin</x:v>
      </x:c>
      <x:c r="L12" s="4" t="str">
        <x:v>Conditional</x:v>
      </x:c>
    </x:row>
    <x:row r="13">
      <x:c r="A13" s="4" t="str">
        <x:v>T09</x:v>
      </x:c>
      <x:c r="B13" s="4" t="str">
        <x:v>Thermal resistance / R-value</x:v>
      </x:c>
      <x:c r="C13" s="4" t="str">
        <x:v>Insulation</x:v>
      </x:c>
      <x:c r="D13" s="4" t="str">
        <x:v>System resistance across thickness</x:v>
      </x:c>
      <x:c r="E13" s="4" t="str">
        <x:v>m²K/W or K/W</x:v>
      </x:c>
      <x:c r="F13" s="4" t="str">
        <x:v>Thickness, boundary conditions</x:v>
      </x:c>
      <x:c r="G13" s="4" t="str">
        <x:v>Whole-layer performance</x:v>
      </x:c>
      <x:c r="H13" s="4" t="str">
        <x:v>Comparing k without thickness</x:v>
      </x:c>
      <x:c r="I13" s="4" t="str">
        <x:v>System test</x:v>
      </x:c>
      <x:c r="J13" s="4" t="str">
        <x:v>NT13</x:v>
      </x:c>
      <x:c r="K13" s="4" t="str">
        <x:v>Insulation studies</x:v>
      </x:c>
      <x:c r="L13" s="4" t="str">
        <x:v>Conditional</x:v>
      </x:c>
    </x:row>
    <x:row r="14">
      <x:c r="A14" s="4" t="str">
        <x:v>T10</x:v>
      </x:c>
      <x:c r="B14" s="4" t="str">
        <x:v>Heat capacity / storage capacity</x:v>
      </x:c>
      <x:c r="C14" s="4" t="str">
        <x:v>Buffering</x:v>
      </x:c>
      <x:c r="D14" s="4" t="str">
        <x:v>Sensible heat stored per temperature change</x:v>
      </x:c>
      <x:c r="E14" s="4" t="str">
        <x:v>J/K or J/kgK</x:v>
      </x:c>
      <x:c r="F14" s="4" t="str">
        <x:v>Mass, allowable ΔT</x:v>
      </x:c>
      <x:c r="G14" s="4" t="str">
        <x:v>NT14 capacity</x:v>
      </x:c>
      <x:c r="H14" s="4" t="str">
        <x:v>Assuming storage without safe temperature range</x:v>
      </x:c>
      <x:c r="I14" s="4" t="str">
        <x:v>Calorimetry/system</x:v>
      </x:c>
      <x:c r="J14" s="4" t="str">
        <x:v>NT14</x:v>
      </x:c>
      <x:c r="K14" s="4" t="str">
        <x:v>Camel/antelope</x:v>
      </x:c>
      <x:c r="L14" s="4" t="str">
        <x:v>Conditional</x:v>
      </x:c>
    </x:row>
    <x:row r="15">
      <x:c r="A15" s="4" t="str">
        <x:v>T11</x:v>
      </x:c>
      <x:c r="B15" s="4" t="str">
        <x:v>Heat-recovery effectiveness</x:v>
      </x:c>
      <x:c r="C15" s="4" t="str">
        <x:v>Heat recovery</x:v>
      </x:c>
      <x:c r="D15" s="4" t="str">
        <x:v>Fraction of theoretically recoverable heat exchanged internally</x:v>
      </x:c>
      <x:c r="E15" s="4" t="str">
        <x:v>%</x:v>
      </x:c>
      <x:c r="F15" s="4" t="str">
        <x:v>Flow rates, inlet T</x:v>
      </x:c>
      <x:c r="G15" s="4" t="str">
        <x:v>NT05 performance</x:v>
      </x:c>
      <x:c r="H15" s="4" t="str">
        <x:v>Ignoring pressure drop</x:v>
      </x:c>
      <x:c r="I15" s="4" t="str">
        <x:v>Heat exchanger test</x:v>
      </x:c>
      <x:c r="J15" s="4" t="str">
        <x:v>NT05</x:v>
      </x:c>
      <x:c r="K15" s="4" t="str">
        <x:v>Counter-current exchange</x:v>
      </x:c>
      <x:c r="L15" s="4" t="str">
        <x:v>Conditional</x:v>
      </x:c>
    </x:row>
    <x:row r="16">
      <x:c r="A16" s="4" t="str">
        <x:v>T12</x:v>
      </x:c>
      <x:c r="B16" s="4" t="str">
        <x:v>Variable conductance ratio</x:v>
      </x:c>
      <x:c r="C16" s="4" t="str">
        <x:v>Adaptive transport</x:v>
      </x:c>
      <x:c r="D16" s="4" t="str">
        <x:v>High-state / low-state thermal conductance</x:v>
      </x:c>
      <x:c r="E16" s="4" t="str">
        <x:v>ratio</x:v>
      </x:c>
      <x:c r="F16" s="4" t="str">
        <x:v>Flow/state conditions</x:v>
      </x:c>
      <x:c r="G16" s="4" t="str">
        <x:v>NT04 switching performance</x:v>
      </x:c>
      <x:c r="H16" s="4" t="str">
        <x:v>Only high-flow capacity</x:v>
      </x:c>
      <x:c r="I16" s="4" t="str">
        <x:v>Flow + thermal test</x:v>
      </x:c>
      <x:c r="J16" s="4" t="str">
        <x:v>NT04</x:v>
      </x:c>
      <x:c r="K16" s="4" t="str">
        <x:v>Toucan/jackrabbit</x:v>
      </x:c>
      <x:c r="L16" s="4" t="str">
        <x:v>Conditional</x:v>
      </x:c>
    </x:row>
    <x:row r="17">
      <x:c r="A17" s="4" t="str">
        <x:v>T13</x:v>
      </x:c>
      <x:c r="B17" s="4" t="str">
        <x:v>Evaporative heat flux</x:v>
      </x:c>
      <x:c r="C17" s="4" t="str">
        <x:v>Phase change</x:v>
      </x:c>
      <x:c r="D17" s="4" t="str">
        <x:v>Latent heat removal rate</x:v>
      </x:c>
      <x:c r="E17" s="4" t="str">
        <x:v>W/m²</x:v>
      </x:c>
      <x:c r="F17" s="4" t="str">
        <x:v>RH, air speed, water flux</x:v>
      </x:c>
      <x:c r="G17" s="4" t="str">
        <x:v>NT06 performance</x:v>
      </x:c>
      <x:c r="H17" s="4" t="str">
        <x:v>Ignoring water use and RH</x:v>
      </x:c>
      <x:c r="I17" s="4" t="str">
        <x:v>Mass/energy balance</x:v>
      </x:c>
      <x:c r="J17" s="4" t="str">
        <x:v>NT06</x:v>
      </x:c>
      <x:c r="K17" s="4" t="str">
        <x:v>Sweating</x:v>
      </x:c>
      <x:c r="L17" s="4" t="str">
        <x:v>Conditional</x:v>
      </x:c>
    </x:row>
    <x:row r="18">
      <x:c r="A18" s="4" t="str">
        <x:v>T14</x:v>
      </x:c>
      <x:c r="B18" s="4" t="str">
        <x:v>Water / working-fluid consumption</x:v>
      </x:c>
      <x:c r="C18" s="4" t="str">
        <x:v>Resource</x:v>
      </x:c>
      <x:c r="D18" s="4" t="str">
        <x:v>Fluid consumed per time/heat removed</x:v>
      </x:c>
      <x:c r="E18" s="4" t="str">
        <x:v>g/h; L/day; kg/kWh</x:v>
      </x:c>
      <x:c r="F18" s="4" t="str">
        <x:v>RH/load</x:v>
      </x:c>
      <x:c r="G18" s="4" t="str">
        <x:v>Sustainability and autonomy</x:v>
      </x:c>
      <x:c r="H18" s="4" t="str">
        <x:v>Calling open-loop evaporative system passive-free</x:v>
      </x:c>
      <x:c r="I18" s="4" t="str">
        <x:v>Mass balance</x:v>
      </x:c>
      <x:c r="J18" s="4" t="str">
        <x:v>NT06; NT07</x:v>
      </x:c>
      <x:c r="K18" s="4" t="str">
        <x:v>Sweating/elephant</x:v>
      </x:c>
      <x:c r="L18" s="4" t="str">
        <x:v>Conditional</x:v>
      </x:c>
    </x:row>
    <x:row r="19">
      <x:c r="A19" s="4" t="str">
        <x:v>T15</x:v>
      </x:c>
      <x:c r="B19" s="4" t="str">
        <x:v>Liquid retention / wetted-area persistence</x:v>
      </x:c>
      <x:c r="C19" s="4" t="str">
        <x:v>Interface</x:v>
      </x:c>
      <x:c r="D19" s="4" t="str">
        <x:v>How long/what fraction remains wetted?</x:v>
      </x:c>
      <x:c r="E19" s="4" t="str">
        <x:v>min; % area</x:v>
      </x:c>
      <x:c r="F19" s="4" t="str">
        <x:v>Orientation, fluid, wind</x:v>
      </x:c>
      <x:c r="G19" s="4" t="str">
        <x:v>NT07 effectiveness</x:v>
      </x:c>
      <x:c r="H19" s="4" t="str">
        <x:v>Only measuring initial wetting</x:v>
      </x:c>
      <x:c r="I19" s="4" t="str">
        <x:v>Imaging + mass</x:v>
      </x:c>
      <x:c r="J19" s="4" t="str">
        <x:v>NT07</x:v>
      </x:c>
      <x:c r="K19" s="4" t="str">
        <x:v>Elephant skin</x:v>
      </x:c>
      <x:c r="L19" s="4" t="str">
        <x:v>Conditional</x:v>
      </x:c>
    </x:row>
    <x:row r="20">
      <x:c r="A20" s="4" t="str">
        <x:v>T16</x:v>
      </x:c>
      <x:c r="B20" s="4" t="str">
        <x:v>Sorption / storage enthalpy capacity</x:v>
      </x:c>
      <x:c r="C20" s="4" t="str">
        <x:v>Storage</x:v>
      </x:c>
      <x:c r="D20" s="4" t="str">
        <x:v>Thermal capacity of stored/released resource</x:v>
      </x:c>
      <x:c r="E20" s="4" t="str">
        <x:v>J/g</x:v>
      </x:c>
      <x:c r="F20" s="4" t="str">
        <x:v>RH, temperature swing</x:v>
      </x:c>
      <x:c r="G20" s="4" t="str">
        <x:v>NT08 sizing</x:v>
      </x:c>
      <x:c r="H20" s="4" t="str">
        <x:v>Using material capacity without cycling condition</x:v>
      </x:c>
      <x:c r="I20" s="4" t="str">
        <x:v>Calorimetry</x:v>
      </x:c>
      <x:c r="J20" s="4" t="str">
        <x:v>NT08</x:v>
      </x:c>
      <x:c r="K20" s="4" t="str">
        <x:v>Joule 2020</x:v>
      </x:c>
      <x:c r="L20" s="4" t="str">
        <x:v>Conditional</x:v>
      </x:c>
    </x:row>
    <x:row r="21">
      <x:c r="A21" s="4" t="str">
        <x:v>T17</x:v>
      </x:c>
      <x:c r="B21" s="4" t="str">
        <x:v>Recharge time</x:v>
      </x:c>
      <x:c r="C21" s="4" t="str">
        <x:v>Reset</x:v>
      </x:c>
      <x:c r="D21" s="4" t="str">
        <x:v>Time to restore thermal-resource capacity</x:v>
      </x:c>
      <x:c r="E21" s="4" t="str">
        <x:v>min/h</x:v>
      </x:c>
      <x:c r="F21" s="4" t="str">
        <x:v>Ambient conditions</x:v>
      </x:c>
      <x:c r="G21" s="4" t="str">
        <x:v>Duty-cycle feasibility</x:v>
      </x:c>
      <x:c r="H21" s="4" t="str">
        <x:v>Reporting discharge only</x:v>
      </x:c>
      <x:c r="I21" s="4" t="str">
        <x:v>Cycle test</x:v>
      </x:c>
      <x:c r="J21" s="4" t="str">
        <x:v>NT08</x:v>
      </x:c>
      <x:c r="K21" s="4" t="str">
        <x:v>Joule 2020</x:v>
      </x:c>
      <x:c r="L21" s="4" t="str">
        <x:v>Conditional</x:v>
      </x:c>
    </x:row>
    <x:row r="22">
      <x:c r="A22" s="4" t="str">
        <x:v>T18</x:v>
      </x:c>
      <x:c r="B22" s="4" t="str">
        <x:v>Aperture / permeability switching ratio</x:v>
      </x:c>
      <x:c r="C22" s="4" t="str">
        <x:v>Gating</x:v>
      </x:c>
      <x:c r="D22" s="4" t="str">
        <x:v>Open vs closed flow conductance</x:v>
      </x:c>
      <x:c r="E22" s="4" t="str">
        <x:v>ratio</x:v>
      </x:c>
      <x:c r="F22" s="4" t="str">
        <x:v>Stimulus, pressure</x:v>
      </x:c>
      <x:c r="G22" s="4" t="str">
        <x:v>NT09 effectiveness</x:v>
      </x:c>
      <x:c r="H22" s="4" t="str">
        <x:v>Assuming geometric opening equals flow</x:v>
      </x:c>
      <x:c r="I22" s="4" t="str">
        <x:v>Permeability test</x:v>
      </x:c>
      <x:c r="J22" s="4" t="str">
        <x:v>NT09</x:v>
      </x:c>
      <x:c r="K22" s="4" t="str">
        <x:v>Stomata membrane</x:v>
      </x:c>
      <x:c r="L22" s="4" t="str">
        <x:v>Conditional</x:v>
      </x:c>
    </x:row>
    <x:row r="23">
      <x:c r="A23" s="4" t="str">
        <x:v>T19</x:v>
      </x:c>
      <x:c r="B23" s="4" t="str">
        <x:v>Transport / flow uniformity</x:v>
      </x:c>
      <x:c r="C23" s="4" t="str">
        <x:v>Distribution</x:v>
      </x:c>
      <x:c r="D23" s="4" t="str">
        <x:v>Variation of flow/temperature across serviced area</x:v>
      </x:c>
      <x:c r="E23" s="4" t="str">
        <x:v>CV; max-min</x:v>
      </x:c>
      <x:c r="F23" s="4" t="str">
        <x:v>Heat map, flow rate</x:v>
      </x:c>
      <x:c r="G23" s="4" t="str">
        <x:v>NT10 network quality</x:v>
      </x:c>
      <x:c r="H23" s="4" t="str">
        <x:v>Only average outlet temp</x:v>
      </x:c>
      <x:c r="I23" s="4" t="str">
        <x:v>Distributed sensors/CFD+test</x:v>
      </x:c>
      <x:c r="J23" s="4" t="str">
        <x:v>NT10</x:v>
      </x:c>
      <x:c r="K23" s="4" t="str">
        <x:v>Leaf-inspired channels</x:v>
      </x:c>
      <x:c r="L23" s="4" t="str">
        <x:v>Conditional</x:v>
      </x:c>
    </x:row>
    <x:row r="24">
      <x:c r="A24" s="4" t="str">
        <x:v>T20</x:v>
      </x:c>
      <x:c r="B24" s="4" t="str">
        <x:v>Pressure drop / pumping power</x:v>
      </x:c>
      <x:c r="C24" s="4" t="str">
        <x:v>Distribution cost</x:v>
      </x:c>
      <x:c r="D24" s="4" t="str">
        <x:v>Hydraulic penalty at useful heat removal</x:v>
      </x:c>
      <x:c r="E24" s="4" t="str">
        <x:v>Pa/kPa; W</x:v>
      </x:c>
      <x:c r="F24" s="4" t="str">
        <x:v>Flow rate/fluid</x:v>
      </x:c>
      <x:c r="G24" s="4" t="str">
        <x:v>Trade-off for NT04/05/10</x:v>
      </x:c>
      <x:c r="H24" s="4" t="str">
        <x:v>Ignoring parasitic power</x:v>
      </x:c>
      <x:c r="I24" s="4" t="str">
        <x:v>Flow test</x:v>
      </x:c>
      <x:c r="J24" s="4" t="str">
        <x:v>NT04; NT05; NT10</x:v>
      </x:c>
      <x:c r="K24" s="4" t="str">
        <x:v>Microchannels</x:v>
      </x:c>
      <x:c r="L24" s="4" t="str">
        <x:v>Conditional</x:v>
      </x:c>
    </x:row>
    <x:row r="25">
      <x:c r="A25" s="4" t="str">
        <x:v>T21</x:v>
      </x:c>
      <x:c r="B25" s="4" t="str">
        <x:v>Heat-transfer coefficient / thermal resistance to hotspot</x:v>
      </x:c>
      <x:c r="C25" s="4" t="str">
        <x:v>Heat transfer</x:v>
      </x:c>
      <x:c r="D25" s="4" t="str">
        <x:v>Local flux per driving ΔT</x:v>
      </x:c>
      <x:c r="E25" s="4" t="str">
        <x:v>W/m²K; K/W</x:v>
      </x:c>
      <x:c r="F25" s="4" t="str">
        <x:v>Regime, geometry</x:v>
      </x:c>
      <x:c r="G25" s="4" t="str">
        <x:v>Cooling interface quality</x:v>
      </x:c>
      <x:c r="H25" s="4" t="str">
        <x:v>Comparing different regimes</x:v>
      </x:c>
      <x:c r="I25" s="4" t="str">
        <x:v>Thermal test</x:v>
      </x:c>
      <x:c r="J25" s="4" t="str">
        <x:v>NT06; NT10</x:v>
      </x:c>
      <x:c r="K25" s="4" t="str">
        <x:v>Boiling/microchannels</x:v>
      </x:c>
      <x:c r="L25" s="4" t="str">
        <x:v>Conditional</x:v>
      </x:c>
    </x:row>
    <x:row r="26">
      <x:c r="A26" s="4" t="str">
        <x:v>T22</x:v>
      </x:c>
      <x:c r="B26" s="4" t="str">
        <x:v>Ventilation flow / ACH</x:v>
      </x:c>
      <x:c r="C26" s="4" t="str">
        <x:v>Ventilation</x:v>
      </x:c>
      <x:c r="D26" s="4" t="str">
        <x:v>Passive/active air exchange</x:v>
      </x:c>
      <x:c r="E26" s="4" t="str">
        <x:v>m³/s; ACH</x:v>
      </x:c>
      <x:c r="F26" s="4" t="str">
        <x:v>Wind, ΔT, openings</x:v>
      </x:c>
      <x:c r="G26" s="4" t="str">
        <x:v>NT11 performance</x:v>
      </x:c>
      <x:c r="H26" s="4" t="str">
        <x:v>Reporting one wind direction only</x:v>
      </x:c>
      <x:c r="I26" s="4" t="str">
        <x:v>Field/CFD validated</x:v>
      </x:c>
      <x:c r="J26" s="4" t="str">
        <x:v>NT11</x:v>
      </x:c>
      <x:c r="K26" s="4" t="str">
        <x:v>Termite mound</x:v>
      </x:c>
      <x:c r="L26" s="4" t="str">
        <x:v>Conditional</x:v>
      </x:c>
    </x:row>
    <x:row r="27">
      <x:c r="A27" s="4" t="str">
        <x:v>T23</x:v>
      </x:c>
      <x:c r="B27" s="4" t="str">
        <x:v>Porosity / exposed-area change</x:v>
      </x:c>
      <x:c r="C27" s="4" t="str">
        <x:v>Collective geometry</x:v>
      </x:c>
      <x:c r="D27" s="4" t="str">
        <x:v>Change in void fraction or surface area during adaptation</x:v>
      </x:c>
      <x:c r="E27" s="4" t="str">
        <x:v>%; ratio</x:v>
      </x:c>
      <x:c r="F27" s="4" t="str">
        <x:v>Packing state</x:v>
      </x:c>
      <x:c r="G27" s="4" t="str">
        <x:v>NT12 mechanism</x:v>
      </x:c>
      <x:c r="H27" s="4" t="str">
        <x:v>Treating density change as only structural</x:v>
      </x:c>
      <x:c r="I27" s="4" t="str">
        <x:v>Imaging/model</x:v>
      </x:c>
      <x:c r="J27" s="4" t="str">
        <x:v>NT12</x:v>
      </x:c>
      <x:c r="K27" s="4" t="str">
        <x:v>Bee/penguin</x:v>
      </x:c>
      <x:c r="L27" s="4" t="str">
        <x:v>Conditional</x:v>
      </x:c>
    </x:row>
    <x:row r="28">
      <x:c r="A28" s="4" t="str">
        <x:v>T24</x:v>
      </x:c>
      <x:c r="B28" s="4" t="str">
        <x:v>Switching transition temperature</x:v>
      </x:c>
      <x:c r="C28" s="4" t="str">
        <x:v>Adaptive state</x:v>
      </x:c>
      <x:c r="D28" s="4" t="str">
        <x:v>Thermal state at which response changes</x:v>
      </x:c>
      <x:c r="E28" s="4" t="str">
        <x:v>°C</x:v>
      </x:c>
      <x:c r="F28" s="4" t="str">
        <x:v>Heating/cooling direction</x:v>
      </x:c>
      <x:c r="G28" s="4" t="str">
        <x:v>NT03/09/15 control</x:v>
      </x:c>
      <x:c r="H28" s="4" t="str">
        <x:v>One transition value without hysteresis</x:v>
      </x:c>
      <x:c r="I28" s="4" t="str">
        <x:v>Cycle test</x:v>
      </x:c>
      <x:c r="J28" s="4" t="str">
        <x:v>NT03; NT09; NT15</x:v>
      </x:c>
      <x:c r="K28" s="4" t="str">
        <x:v>Squid/stomata materials</x:v>
      </x:c>
      <x:c r="L28" s="4" t="str">
        <x:v>Conditional</x:v>
      </x:c>
    </x:row>
    <x:row r="29">
      <x:c r="A29" s="4" t="str">
        <x:v>T25</x:v>
      </x:c>
      <x:c r="B29" s="4" t="str">
        <x:v>Hysteresis width</x:v>
      </x:c>
      <x:c r="C29" s="4" t="str">
        <x:v>Adaptive control</x:v>
      </x:c>
      <x:c r="D29" s="4" t="str">
        <x:v>Difference between activation/reset thresholds</x:v>
      </x:c>
      <x:c r="E29" s="4" t="str">
        <x:v>°C</x:v>
      </x:c>
      <x:c r="F29" s="4" t="str">
        <x:v>Cycle rate</x:v>
      </x:c>
      <x:c r="G29" s="4" t="str">
        <x:v>Avoid chatter; understand memory</x:v>
      </x:c>
      <x:c r="H29" s="4" t="str">
        <x:v>Ignoring path dependence</x:v>
      </x:c>
      <x:c r="I29" s="4" t="str">
        <x:v>Repeated cycles</x:v>
      </x:c>
      <x:c r="J29" s="4" t="str">
        <x:v>NT03; NT09; NT15</x:v>
      </x:c>
      <x:c r="K29" s="4" t="str">
        <x:v>Responsive surfaces</x:v>
      </x:c>
      <x:c r="L29" s="4" t="str">
        <x:v>Conditional</x:v>
      </x:c>
    </x:row>
    <x:row r="30">
      <x:c r="A30" s="4" t="str">
        <x:v>T26</x:v>
      </x:c>
      <x:c r="B30" s="4" t="str">
        <x:v>Response time</x:v>
      </x:c>
      <x:c r="C30" s="4" t="str">
        <x:v>Control</x:v>
      </x:c>
      <x:c r="D30" s="4" t="str">
        <x:v>Time from thermal change to useful response</x:v>
      </x:c>
      <x:c r="E30" s="4" t="str">
        <x:v>s/min</x:v>
      </x:c>
      <x:c r="F30" s="4" t="str">
        <x:v>Stimulus amplitude/location</x:v>
      </x:c>
      <x:c r="G30" s="4" t="str">
        <x:v>Damage prevention</x:v>
      </x:c>
      <x:c r="H30" s="4" t="str">
        <x:v>Sensor response confused with thermal response</x:v>
      </x:c>
      <x:c r="I30" s="4" t="str">
        <x:v>Transient test</x:v>
      </x:c>
      <x:c r="J30" s="4" t="str">
        <x:v>NT03; NT04; NT09; NT15</x:v>
      </x:c>
      <x:c r="K30" s="4" t="str">
        <x:v>Butterfly</x:v>
      </x:c>
      <x:c r="L30" s="4" t="str">
        <x:v>Conditional</x:v>
      </x:c>
    </x:row>
    <x:row r="31">
      <x:c r="A31" s="4" t="str">
        <x:v>T27</x:v>
      </x:c>
      <x:c r="B31" s="4" t="str">
        <x:v>Cycle stability</x:v>
      </x:c>
      <x:c r="C31" s="4" t="str">
        <x:v>Durability</x:v>
      </x:c>
      <x:c r="D31" s="4" t="str">
        <x:v>Performance retained after repeated thermal cycles</x:v>
      </x:c>
      <x:c r="E31" s="4" t="str">
        <x:v>% after N</x:v>
      </x:c>
      <x:c r="F31" s="4" t="str">
        <x:v>Cycle protocol</x:v>
      </x:c>
      <x:c r="G31" s="4" t="str">
        <x:v>Deployment risk</x:v>
      </x:c>
      <x:c r="H31" s="4" t="str">
        <x:v>Single-cycle demonstration</x:v>
      </x:c>
      <x:c r="I31" s="4" t="str">
        <x:v>Long-cycle test</x:v>
      </x:c>
      <x:c r="J31" s="4" t="str">
        <x:v>NT03; NT08; NT09; NT15</x:v>
      </x:c>
      <x:c r="K31" s="4" t="str">
        <x:v>Adaptive materials</x:v>
      </x:c>
      <x:c r="L31" s="4" t="str">
        <x:v>Required for switchable</x:v>
      </x:c>
    </x:row>
    <x:row r="32">
      <x:c r="A32" s="4" t="str">
        <x:v>T28</x:v>
      </x:c>
      <x:c r="B32" s="4" t="str">
        <x:v>Humidity sensitivity</x:v>
      </x:c>
      <x:c r="C32" s="4" t="str">
        <x:v>Environment</x:v>
      </x:c>
      <x:c r="D32" s="4" t="str">
        <x:v>Change in performance vs RH</x:v>
      </x:c>
      <x:c r="E32" s="4" t="str">
        <x:v>% or curve</x:v>
      </x:c>
      <x:c r="F32" s="4" t="str">
        <x:v>Temperature, airflow</x:v>
      </x:c>
      <x:c r="G32" s="4" t="str">
        <x:v>Evaporation/radiation/sorption screening</x:v>
      </x:c>
      <x:c r="H32" s="4" t="str">
        <x:v>Testing only dry lab air</x:v>
      </x:c>
      <x:c r="I32" s="4" t="str">
        <x:v>Environmental chamber</x:v>
      </x:c>
      <x:c r="J32" s="4" t="str">
        <x:v>NT02; NT06; NT08</x:v>
      </x:c>
      <x:c r="K32" s="4" t="str">
        <x:v>Cooling evidence</x:v>
      </x:c>
      <x:c r="L32" s="4" t="str">
        <x:v>Conditional</x:v>
      </x:c>
    </x:row>
    <x:row r="33">
      <x:c r="A33" s="4" t="str">
        <x:v>T29</x:v>
      </x:c>
      <x:c r="B33" s="4" t="str">
        <x:v>Wind / convection sensitivity</x:v>
      </x:c>
      <x:c r="C33" s="4" t="str">
        <x:v>Environment</x:v>
      </x:c>
      <x:c r="D33" s="4" t="str">
        <x:v>Change in net performance vs air speed/h</x:v>
      </x:c>
      <x:c r="E33" s="4" t="str">
        <x:v>curve</x:v>
      </x:c>
      <x:c r="F33" s="4" t="str">
        <x:v>Geometry, orientation</x:v>
      </x:c>
      <x:c r="G33" s="4" t="str">
        <x:v>Mode competition</x:v>
      </x:c>
      <x:c r="H33" s="4" t="str">
        <x:v>Treating vacuum radiative result as outdoor result</x:v>
      </x:c>
      <x:c r="I33" s="4" t="str">
        <x:v>Wind tunnel/field</x:v>
      </x:c>
      <x:c r="J33" s="4" t="str">
        <x:v>NT01; NT02; NT11</x:v>
      </x:c>
      <x:c r="K33" s="4" t="str">
        <x:v>Silver ant</x:v>
      </x:c>
      <x:c r="L33" s="4" t="str">
        <x:v>Conditional</x:v>
      </x:c>
    </x:row>
    <x:row r="34">
      <x:c r="A34" s="4" t="str">
        <x:v>T30</x:v>
      </x:c>
      <x:c r="B34" s="4" t="str">
        <x:v>Mass / thickness penalty</x:v>
      </x:c>
      <x:c r="C34" s="4" t="str">
        <x:v>Implementation</x:v>
      </x:c>
      <x:c r="D34" s="4" t="str">
        <x:v>Added material per area/system</x:v>
      </x:c>
      <x:c r="E34" s="4" t="str">
        <x:v>kg/m²; mm</x:v>
      </x:c>
      <x:c r="F34" s="4" t="str">
        <x:v>Application boundary</x:v>
      </x:c>
      <x:c r="G34" s="4" t="str">
        <x:v>Practicality</x:v>
      </x:c>
      <x:c r="H34" s="4" t="str">
        <x:v>Ignoring structural support</x:v>
      </x:c>
      <x:c r="I34" s="4" t="str">
        <x:v>Prototype</x:v>
      </x:c>
      <x:c r="J34" s="4" t="str">
        <x:v>NT08; NT13; NT14</x:v>
      </x:c>
      <x:c r="K34" s="4" t="str">
        <x:v>Aerogel/sorbent</x:v>
      </x:c>
      <x:c r="L34" s="4" t="str">
        <x:v>Conditional</x:v>
      </x:c>
    </x:row>
    <x:row r="35">
      <x:c r="A35" s="4" t="str">
        <x:v>T31</x:v>
      </x:c>
      <x:c r="B35" s="4" t="str">
        <x:v>Durability / weathering</x:v>
      </x:c>
      <x:c r="C35" s="4" t="str">
        <x:v>Implementation</x:v>
      </x:c>
      <x:c r="D35" s="4" t="str">
        <x:v>Retention after abrasion, UV, wetting, fouling</x:v>
      </x:c>
      <x:c r="E35" s="4" t="str">
        <x:v>%/test</x:v>
      </x:c>
      <x:c r="F35" s="4" t="str">
        <x:v>Protocol</x:v>
      </x:c>
      <x:c r="G35" s="4" t="str">
        <x:v>Scale-up</x:v>
      </x:c>
      <x:c r="H35" s="4" t="str">
        <x:v>Assuming lab optics persist outdoors</x:v>
      </x:c>
      <x:c r="I35" s="4" t="str">
        <x:v>Standard/field</x:v>
      </x:c>
      <x:c r="J35" s="4" t="str">
        <x:v>NT01; NT02; NT03; NT13</x:v>
      </x:c>
      <x:c r="K35" s="4" t="str">
        <x:v>Coatings/textiles</x:v>
      </x:c>
      <x:c r="L35" s="4" t="str">
        <x:v>Required for field</x:v>
      </x:c>
    </x:row>
    <x:row r="36">
      <x:c r="A36" s="4" t="str">
        <x:v>T32</x:v>
      </x:c>
      <x:c r="B36" s="4" t="str">
        <x:v>Energy / water cost per thermal service</x:v>
      </x:c>
      <x:c r="C36" s="4" t="str">
        <x:v>System</x:v>
      </x:c>
      <x:c r="D36" s="4" t="str">
        <x:v>Parasitic energy and consumables for useful thermal regulation</x:v>
      </x:c>
      <x:c r="E36" s="4" t="str">
        <x:v>W, COP, kWhth/kWh, L/kWh</x:v>
      </x:c>
      <x:c r="F36" s="4" t="str">
        <x:v>System boundary</x:v>
      </x:c>
      <x:c r="G36" s="4" t="str">
        <x:v>Compare passive/active/hybrid</x:v>
      </x:c>
      <x:c r="H36" s="4" t="str">
        <x:v>Calling resource consumption zero-energy</x:v>
      </x:c>
      <x:c r="I36" s="4" t="str">
        <x:v>System energy balance</x:v>
      </x:c>
      <x:c r="J36" s="4" t="str">
        <x:v>All</x:v>
      </x:c>
      <x:c r="K36" s="4" t="str">
        <x:v>Integrated system</x:v>
      </x:c>
      <x:c r="L36" s="4" t="str">
        <x:v>Required</x:v>
      </x:c>
    </x:row>
  </x:sheetData>
  <x:mergeCells>
    <x:mergeCell ref="A1:L1"/>
    <x:mergeCell ref="A2:L2"/>
  </x:mergeCells>
  <x:pageMargins left="0.7" right="0.7" top="0.75" bottom="0.75" header="0.3" footer="0.3"/>
  <x:tableParts count="1">
    <x:tablePart xmlns:r="http://schemas.openxmlformats.org/officeDocument/2006/relationships" r:id="R46bb59523fd745cb"/>
  </x:tableParts>
</x:worksheet>
</file>

<file path=xl/worksheets/sheet8.xml><?xml version="1.0" encoding="utf-8"?>
<x:worksheet xmlns:x="http://schemas.openxmlformats.org/spreadsheetml/2006/main">
  <x:sheetFormatPr defaultRowHeight="15"/>
  <x:cols>
    <x:col min="1" max="1" width="10" hidden="0" customWidth="1"/>
    <x:col min="2" max="2" width="10" hidden="0" customWidth="1"/>
    <x:col min="3" max="3" width="50" hidden="0" customWidth="1"/>
    <x:col min="4" max="4" width="28" hidden="0" customWidth="1"/>
    <x:col min="5" max="5" width="30" hidden="0" customWidth="1"/>
    <x:col min="6" max="6" width="16" hidden="0" customWidth="1"/>
    <x:col min="7" max="7" width="20" hidden="0" customWidth="1"/>
    <x:col min="8" max="8" width="44" hidden="0" customWidth="1"/>
    <x:col min="9" max="9" width="32" hidden="0" customWidth="1"/>
    <x:col min="10" max="10" width="30" hidden="0" customWidth="1"/>
    <x:col min="11" max="11" width="44" hidden="0" customWidth="1"/>
    <x:col min="12" max="12" width="32" hidden="0" customWidth="1"/>
  </x:cols>
  <x:sheetData>
    <x:row r="1" ht="30" customHeight="1">
      <x:c r="A1" s="10" t="str">
        <x:v>Nature Heat &amp; Temperature Regulation — Foundational / Groundbreaking Papers (30)</x:v>
      </x:c>
      <x:c r="B1" s="10"/>
      <x:c r="C1" s="10"/>
      <x:c r="D1" s="10"/>
      <x:c r="E1" s="10"/>
      <x:c r="F1" s="10"/>
      <x:c r="G1" s="10"/>
      <x:c r="H1" s="10"/>
      <x:c r="I1" s="10"/>
      <x:c r="J1" s="10"/>
      <x:c r="K1" s="34"/>
      <x:c r="L1" s="10"/>
    </x:row>
    <x:row r="2" ht="40" customHeight="1">
      <x:c r="A2" s="16" t="str">
        <x:v>Date-independent evidence anchors selected for citation signal, conceptual importance, biological mechanism diversity and engineering translation.</x:v>
      </x:c>
      <x:c r="B2" s="16"/>
      <x:c r="C2" s="16"/>
      <x:c r="D2" s="16"/>
      <x:c r="E2" s="16"/>
      <x:c r="F2" s="16"/>
      <x:c r="G2" s="16"/>
      <x:c r="H2" s="16"/>
      <x:c r="I2" s="16"/>
      <x:c r="J2" s="16"/>
      <x:c r="K2" s="16"/>
      <x:c r="L2" s="16"/>
    </x:row>
    <x:row r="3">
      <x:c r="A3" s="4"/>
      <x:c r="B3" s="4"/>
      <x:c r="C3" s="4"/>
      <x:c r="D3" s="4"/>
      <x:c r="E3" s="4"/>
      <x:c r="F3" s="4"/>
      <x:c r="G3" s="4"/>
      <x:c r="H3" s="4"/>
      <x:c r="I3" s="4"/>
      <x:c r="J3" s="4"/>
      <x:c r="K3" s="4"/>
      <x:c r="L3" s="4"/>
    </x:row>
    <x:row r="4" ht="40" customHeight="1">
      <x:c r="A4" s="23" t="str">
        <x:v>Paper ID</x:v>
      </x:c>
      <x:c r="B4" s="23" t="str">
        <x:v>Year</x:v>
      </x:c>
      <x:c r="C4" s="23" t="str">
        <x:v>Title</x:v>
      </x:c>
      <x:c r="D4" s="23" t="str">
        <x:v>Journal</x:v>
      </x:c>
      <x:c r="E4" s="23" t="str">
        <x:v>Biological model / inspiration</x:v>
      </x:c>
      <x:c r="F4" s="23" t="str">
        <x:v>Primary NT strategy</x:v>
      </x:c>
      <x:c r="G4" s="23" t="str">
        <x:v>Secondary NT strategy</x:v>
      </x:c>
      <x:c r="H4" s="23" t="str">
        <x:v>Mechanism / principle</x:v>
      </x:c>
      <x:c r="I4" s="23" t="str">
        <x:v>Representative application</x:v>
      </x:c>
      <x:c r="J4" s="23" t="str">
        <x:v>Role / citation signal</x:v>
      </x:c>
      <x:c r="K4" s="23" t="str">
        <x:v>Source link</x:v>
      </x:c>
      <x:c r="L4" s="23" t="str">
        <x:v>Cooling overlap / note</x:v>
      </x:c>
    </x:row>
    <x:row r="5">
      <x:c r="A5" s="4" t="str">
        <x:v>HT01</x:v>
      </x:c>
      <x:c r="B5" s="4" t="n">
        <x:v>2015</x:v>
      </x:c>
      <x:c r="C5" s="4" t="str">
        <x:v>Keeping cool: Enhanced optical reflection and radiative heat dissipation in Saharan silver ants</x:v>
      </x:c>
      <x:c r="D5" s="4" t="str">
        <x:v>Science</x:v>
      </x:c>
      <x:c r="E5" s="4" t="str">
        <x:v>Saharan silver ant</x:v>
      </x:c>
      <x:c r="F5" s="4" t="str">
        <x:v>NT01</x:v>
      </x:c>
      <x:c r="G5" s="4" t="str">
        <x:v>NT02; NT15</x:v>
      </x:c>
      <x:c r="H5" s="4" t="str">
        <x:v>Triangular hairs reject solar radiation and increase MIR heat emission</x:v>
      </x:c>
      <x:c r="I5" s="4" t="str">
        <x:v>Passive surfaces / coatings</x:v>
      </x:c>
      <x:c r="J5" s="4" t="str">
        <x:v>Foundational, highly cited</x:v>
      </x:c>
      <x:c r="K5" s="4" t="str">
        <x:v>https://doi.org/10.1126/science.aab3564</x:v>
      </x:c>
      <x:c r="L5" s="4" t="str">
        <x:v>Duplicate/anchor of cooling C05</x:v>
      </x:c>
    </x:row>
    <x:row r="6">
      <x:c r="A6" s="4" t="str">
        <x:v>HT02</x:v>
      </x:c>
      <x:c r="B6" s="4" t="n">
        <x:v>2018</x:v>
      </x:c>
      <x:c r="C6" s="4" t="str">
        <x:v>A biomimicry design for nanoscale radiative cooling applications inspired by Morpho didius butterfly</x:v>
      </x:c>
      <x:c r="D6" s="4" t="str">
        <x:v>Scientific Reports</x:v>
      </x:c>
      <x:c r="E6" s="4" t="str">
        <x:v>Morpho butterfly wing</x:v>
      </x:c>
      <x:c r="F6" s="4" t="str">
        <x:v>NT02</x:v>
      </x:c>
      <x:c r="G6" s="4" t="str">
        <x:v>NT01</x:v>
      </x:c>
      <x:c r="H6" s="4" t="str">
        <x:v>Hierarchical photonic geometry tunes radiative transfer</x:v>
      </x:c>
      <x:c r="I6" s="4" t="str">
        <x:v>Nanoscale radiative cooling</x:v>
      </x:c>
      <x:c r="J6" s="4" t="str">
        <x:v>Groundbreaking bio-optical translation</x:v>
      </x:c>
      <x:c r="K6" s="4" t="str">
        <x:v>https://doi.org/10.1038/s41598-018-35082-3</x:v>
      </x:c>
      <x:c r="L6" s="4" t="str">
        <x:v>Cooling radiative evidence</x:v>
      </x:c>
    </x:row>
    <x:row r="7">
      <x:c r="A7" s="4" t="str">
        <x:v>HT03</x:v>
      </x:c>
      <x:c r="B7" s="4" t="n">
        <x:v>2020</x:v>
      </x:c>
      <x:c r="C7" s="4" t="str">
        <x:v>Physical and behavioral adaptations to prevent overheating of the living wings of butterflies</x:v>
      </x:c>
      <x:c r="D7" s="4" t="str">
        <x:v>Nature Communications</x:v>
      </x:c>
      <x:c r="E7" s="4" t="str">
        <x:v>Butterfly wing</x:v>
      </x:c>
      <x:c r="F7" s="4" t="str">
        <x:v>NT15</x:v>
      </x:c>
      <x:c r="G7" s="4" t="str">
        <x:v>NT02</x:v>
      </x:c>
      <x:c r="H7" s="4" t="str">
        <x:v>Spatial emissivity + local thermosensing + behavioral response</x:v>
      </x:c>
      <x:c r="I7" s="4" t="str">
        <x:v>Selective cooling / smart skins</x:v>
      </x:c>
      <x:c r="J7" s="4" t="str">
        <x:v>High-impact mechanism paper</x:v>
      </x:c>
      <x:c r="K7" s="4" t="str">
        <x:v>https://doi.org/10.1038/s41467-020-14408-8</x:v>
      </x:c>
      <x:c r="L7" s="4" t="str">
        <x:v>Cooling NC13/14/16 anchor</x:v>
      </x:c>
    </x:row>
    <x:row r="8">
      <x:c r="A8" s="4" t="str">
        <x:v>HT04</x:v>
      </x:c>
      <x:c r="B8" s="4" t="n">
        <x:v>2018</x:v>
      </x:c>
      <x:c r="C8" s="4" t="str">
        <x:v>Adaptive infrared-reflecting systems inspired by cephalopods</x:v>
      </x:c>
      <x:c r="D8" s="4" t="str">
        <x:v>Science</x:v>
      </x:c>
      <x:c r="E8" s="4" t="str">
        <x:v>Cephalopod skin</x:v>
      </x:c>
      <x:c r="F8" s="4" t="str">
        <x:v>NT03</x:v>
      </x:c>
      <x:c r="G8" s="4" t="str">
        <x:v>NT15</x:v>
      </x:c>
      <x:c r="H8" s="4" t="str">
        <x:v>Reconfigurable IR reflectance</x:v>
      </x:c>
      <x:c r="I8" s="4" t="str">
        <x:v>Adaptive thermal/IR surfaces</x:v>
      </x:c>
      <x:c r="J8" s="4" t="str">
        <x:v>Seminal adaptive IR paper</x:v>
      </x:c>
      <x:c r="K8" s="4" t="str">
        <x:v>https://doi.org/10.1126/science.aar5191</x:v>
      </x:c>
      <x:c r="L8" s="4" t="str">
        <x:v>Broadens cooling to bidirectional regulation</x:v>
      </x:c>
    </x:row>
    <x:row r="9">
      <x:c r="A9" s="4" t="str">
        <x:v>HT05</x:v>
      </x:c>
      <x:c r="B9" s="4" t="n">
        <x:v>2019</x:v>
      </x:c>
      <x:c r="C9" s="4" t="str">
        <x:v>A dynamic thermoregulatory material inspired by squid skin</x:v>
      </x:c>
      <x:c r="D9" s="4" t="str">
        <x:v>Nature Communications</x:v>
      </x:c>
      <x:c r="E9" s="4" t="str">
        <x:v>Squid skin</x:v>
      </x:c>
      <x:c r="F9" s="4" t="str">
        <x:v>NT03</x:v>
      </x:c>
      <x:c r="G9" s="4" t="str">
        <x:v>NT15</x:v>
      </x:c>
      <x:c r="H9" s="4" t="str">
        <x:v>Mechanically tunable IR transmission/reflectance</x:v>
      </x:c>
      <x:c r="I9" s="4" t="str">
        <x:v>Wearables / adaptive insulation</x:v>
      </x:c>
      <x:c r="J9" s="4" t="str">
        <x:v>Highly cited/high-impact</x:v>
      </x:c>
      <x:c r="K9" s="4" t="str">
        <x:v>https://doi.org/10.1038/s41467-019-09589-w</x:v>
      </x:c>
      <x:c r="L9" s="4" t="str">
        <x:v>Related NC15</x:v>
      </x:c>
    </x:row>
    <x:row r="10">
      <x:c r="A10" s="4" t="str">
        <x:v>HT06</x:v>
      </x:c>
      <x:c r="B10" s="4" t="n">
        <x:v>2009</x:v>
      </x:c>
      <x:c r="C10" s="4" t="str">
        <x:v>Heat exchange from the toucan bill reveals a controllable vascular thermal radiator</x:v>
      </x:c>
      <x:c r="D10" s="4" t="str">
        <x:v>Science</x:v>
      </x:c>
      <x:c r="E10" s="4" t="str">
        <x:v>Toco toucan</x:v>
      </x:c>
      <x:c r="F10" s="4" t="str">
        <x:v>NT04</x:v>
      </x:c>
      <x:c r="G10" s="4" t="str">
        <x:v>NT15</x:v>
      </x:c>
      <x:c r="H10" s="4" t="str">
        <x:v>Perfusion-controlled heat exchanger</x:v>
      </x:c>
      <x:c r="I10" s="4" t="str">
        <x:v>Variable radiators / thermal windows</x:v>
      </x:c>
      <x:c r="J10" s="4" t="str">
        <x:v>Foundational vascular thermoregulation</x:v>
      </x:c>
      <x:c r="K10" s="4" t="str">
        <x:v>https://doi.org/10.1126/science.1175553</x:v>
      </x:c>
      <x:c r="L10" s="4" t="str">
        <x:v>New beyond cooling ontology</x:v>
      </x:c>
    </x:row>
    <x:row r="11">
      <x:c r="A11" s="4" t="str">
        <x:v>HT07</x:v>
      </x:c>
      <x:c r="B11" s="4" t="n">
        <x:v>1976</x:v>
      </x:c>
      <x:c r="C11" s="4" t="str">
        <x:v>Jackrabbit ears: surface temperatures and vascular responses</x:v>
      </x:c>
      <x:c r="D11" s="4" t="str">
        <x:v>Science</x:v>
      </x:c>
      <x:c r="E11" s="4" t="str">
        <x:v>Jackrabbit ears</x:v>
      </x:c>
      <x:c r="F11" s="4" t="str">
        <x:v>NT04</x:v>
      </x:c>
      <x:c r="G11" s="4" t="str"/>
      <x:c r="H11" s="4" t="str">
        <x:v>Variable blood flow changes thermal conductance</x:v>
      </x:c>
      <x:c r="I11" s="4" t="str">
        <x:v>Adaptive radiators</x:v>
      </x:c>
      <x:c r="J11" s="4" t="str">
        <x:v>Classic biological study</x:v>
      </x:c>
      <x:c r="K11" s="4" t="str">
        <x:v>https://doi.org/10.1126/science.982027</x:v>
      </x:c>
      <x:c r="L11" s="4" t="str">
        <x:v>New beyond cooling ontology</x:v>
      </x:c>
    </x:row>
    <x:row r="12">
      <x:c r="A12" s="4" t="str">
        <x:v>HT08</x:v>
      </x:c>
      <x:c r="B12" s="4" t="n">
        <x:v>1955</x:v>
      </x:c>
      <x:c r="C12" s="4" t="str">
        <x:v>Counter-Current Vascular Heat Exchange in the Fins of Whales</x:v>
      </x:c>
      <x:c r="D12" s="4" t="str">
        <x:v>Journal of Applied Physiology</x:v>
      </x:c>
      <x:c r="E12" s="4" t="str">
        <x:v>Whale fins</x:v>
      </x:c>
      <x:c r="F12" s="4" t="str">
        <x:v>NT05</x:v>
      </x:c>
      <x:c r="G12" s="4" t="str"/>
      <x:c r="H12" s="4" t="str">
        <x:v>Countercurrent recuperation limits core heat loss</x:v>
      </x:c>
      <x:c r="I12" s="4" t="str">
        <x:v>Heat exchangers / thermal suits</x:v>
      </x:c>
      <x:c r="J12" s="4" t="str">
        <x:v>Classic foundational mechanism</x:v>
      </x:c>
      <x:c r="K12" s="4" t="str">
        <x:v>https://doi.org/10.1152/jappl.1955.8.3.279</x:v>
      </x:c>
      <x:c r="L12" s="4" t="str">
        <x:v>New beyond cooling ontology</x:v>
      </x:c>
    </x:row>
    <x:row r="13">
      <x:c r="A13" s="4" t="str">
        <x:v>HT09</x:v>
      </x:c>
      <x:c r="B13" s="4" t="n">
        <x:v>1984</x:v>
      </x:c>
      <x:c r="C13" s="4" t="str">
        <x:v>Extrapulmonary gas exchange enhances brain oxygen in pigeons</x:v>
      </x:c>
      <x:c r="D13" s="4" t="str">
        <x:v>Science</x:v>
      </x:c>
      <x:c r="E13" s="4" t="str">
        <x:v>Bird cranial circulation</x:v>
      </x:c>
      <x:c r="F13" s="4" t="str">
        <x:v>NT05</x:v>
      </x:c>
      <x:c r="G13" s="4" t="str">
        <x:v>NT06</x:v>
      </x:c>
      <x:c r="H13" s="4" t="str">
        <x:v>Evaporatively cooled venous blood supports selective cranial cooling</x:v>
      </x:c>
      <x:c r="I13" s="4" t="str">
        <x:v>Selective electronics/organ cooling analogy</x:v>
      </x:c>
      <x:c r="J13" s="4" t="str">
        <x:v>Classic selective-cooling physiology</x:v>
      </x:c>
      <x:c r="K13" s="4" t="str">
        <x:v>https://doi.org/10.1126/science.6436975</x:v>
      </x:c>
      <x:c r="L13" s="4" t="str">
        <x:v>Selective thermal protection</x:v>
      </x:c>
    </x:row>
    <x:row r="14">
      <x:c r="A14" s="4" t="str">
        <x:v>HT10</x:v>
      </x:c>
      <x:c r="B14" s="4" t="n">
        <x:v>2018</x:v>
      </x:c>
      <x:c r="C14" s="4" t="str">
        <x:v>Locally-curved geometry generates bending cracks in the African elephant skin</x:v>
      </x:c>
      <x:c r="D14" s="4" t="str">
        <x:v>Nature Communications</x:v>
      </x:c>
      <x:c r="E14" s="4" t="str">
        <x:v>African elephant skin</x:v>
      </x:c>
      <x:c r="F14" s="4" t="str">
        <x:v>NT07</x:v>
      </x:c>
      <x:c r="G14" s="4" t="str">
        <x:v>NT06</x:v>
      </x:c>
      <x:c r="H14" s="4" t="str">
        <x:v>Microcrack/channel network retains water and increases evaporative surface performance</x:v>
      </x:c>
      <x:c r="I14" s="4" t="str">
        <x:v>Evaporative skins / coatings</x:v>
      </x:c>
      <x:c r="J14" s="4" t="str">
        <x:v>High-impact geometry-mechanism paper</x:v>
      </x:c>
      <x:c r="K14" s="4" t="str">
        <x:v>https://doi.org/10.1038/s41467-018-06257-3</x:v>
      </x:c>
      <x:c r="L14" s="4" t="str">
        <x:v>Extends NC06/NC09</x:v>
      </x:c>
    </x:row>
    <x:row r="15">
      <x:c r="A15" s="4" t="str">
        <x:v>HT11</x:v>
      </x:c>
      <x:c r="B15" s="4" t="n">
        <x:v>2012</x:v>
      </x:c>
      <x:c r="C15" s="4" t="str">
        <x:v>Thermoresponsive Polymer Induced Sweating Surfaces as an Efficient Way to Passively Cool Buildings</x:v>
      </x:c>
      <x:c r="D15" s="4" t="str">
        <x:v>Advanced Materials</x:v>
      </x:c>
      <x:c r="E15" s="4" t="str">
        <x:v>Mammalian sweating</x:v>
      </x:c>
      <x:c r="F15" s="4" t="str">
        <x:v>NT06</x:v>
      </x:c>
      <x:c r="G15" s="4" t="str">
        <x:v>NT15</x:v>
      </x:c>
      <x:c r="H15" s="4" t="str">
        <x:v>Thermoresponsive hydrogel releases water when hot</x:v>
      </x:c>
      <x:c r="I15" s="4" t="str">
        <x:v>Building skins</x:v>
      </x:c>
      <x:c r="J15" s="4" t="str">
        <x:v>Seminal biomimetic sweating translation</x:v>
      </x:c>
      <x:c r="K15" s="4" t="str">
        <x:v>https://doi.org/10.1002/adma.201202574</x:v>
      </x:c>
      <x:c r="L15" s="4" t="str">
        <x:v>Related NC04</x:v>
      </x:c>
    </x:row>
    <x:row r="16">
      <x:c r="A16" s="4" t="str">
        <x:v>HT12</x:v>
      </x:c>
      <x:c r="B16" s="4" t="n">
        <x:v>2019</x:v>
      </x:c>
      <x:c r="C16" s="4" t="str">
        <x:v>Bioinspired sweating with temperature sensitive hydrogel to passively dissipate heat from high-end wearable electronics</x:v>
      </x:c>
      <x:c r="D16" s="4" t="str">
        <x:v>Energy Conversion and Management</x:v>
      </x:c>
      <x:c r="E16" s="4" t="str">
        <x:v>Human sweating</x:v>
      </x:c>
      <x:c r="F16" s="4" t="str">
        <x:v>NT06</x:v>
      </x:c>
      <x:c r="G16" s="4" t="str">
        <x:v>NT15</x:v>
      </x:c>
      <x:c r="H16" s="4" t="str">
        <x:v>Temperature-sensitive hydrogel latent-heat cooling</x:v>
      </x:c>
      <x:c r="I16" s="4" t="str">
        <x:v>Wearable electronics</x:v>
      </x:c>
      <x:c r="J16" s="4" t="str">
        <x:v>Strong application translation</x:v>
      </x:c>
      <x:c r="K16" s="4" t="str">
        <x:v>https://doi.org/10.1016/j.enconman.2018.11.027</x:v>
      </x:c>
      <x:c r="L16" s="4" t="str">
        <x:v>Related NC04</x:v>
      </x:c>
    </x:row>
    <x:row r="17">
      <x:c r="A17" s="4" t="str">
        <x:v>HT13</x:v>
      </x:c>
      <x:c r="B17" s="4" t="n">
        <x:v>2020</x:v>
      </x:c>
      <x:c r="C17" s="4" t="str">
        <x:v>A Thermal Management Strategy for Electronic Devices Based on Moisture Sorption-Desorption Processes</x:v>
      </x:c>
      <x:c r="D17" s="4" t="str">
        <x:v>Joule</x:v>
      </x:c>
      <x:c r="E17" s="4" t="str">
        <x:v>Water-mediated biological thermoregulation</x:v>
      </x:c>
      <x:c r="F17" s="4" t="str">
        <x:v>NT08</x:v>
      </x:c>
      <x:c r="G17" s="4" t="str">
        <x:v>NT06</x:v>
      </x:c>
      <x:c r="H17" s="4" t="str">
        <x:v>Capture atmospheric water at rest; desorb endothermically during heat spikes</x:v>
      </x:c>
      <x:c r="I17" s="4" t="str">
        <x:v>Electronics</x:v>
      </x:c>
      <x:c r="J17" s="4" t="str">
        <x:v>High-impact cyclic thermal-management paper</x:v>
      </x:c>
      <x:c r="K17" s="4" t="str">
        <x:v>https://doi.org/10.1016/j.joule.2019.12.005</x:v>
      </x:c>
      <x:c r="L17" s="4" t="str">
        <x:v>Cooling NC05/NC17 full-text anchor</x:v>
      </x:c>
    </x:row>
    <x:row r="18">
      <x:c r="A18" s="4" t="str">
        <x:v>HT14</x:v>
      </x:c>
      <x:c r="B18" s="4" t="n">
        <x:v>2016</x:v>
      </x:c>
      <x:c r="C18" s="4" t="str">
        <x:v>Fabrication of Triple-parted Stomata-inspired Membrane with Stimulus-responsive Functions</x:v>
      </x:c>
      <x:c r="D18" s="4" t="str">
        <x:v>Scientific Reports</x:v>
      </x:c>
      <x:c r="E18" s="4" t="str">
        <x:v>Plant stomata</x:v>
      </x:c>
      <x:c r="F18" s="4" t="str">
        <x:v>NT09</x:v>
      </x:c>
      <x:c r="G18" s="4" t="str">
        <x:v>NT15</x:v>
      </x:c>
      <x:c r="H18" s="4" t="str">
        <x:v>Stimulus-responsive artificial pores gate transport</x:v>
      </x:c>
      <x:c r="I18" s="4" t="str">
        <x:v>Membranes / ventilation</x:v>
      </x:c>
      <x:c r="J18" s="4" t="str">
        <x:v>Groundbreaking stomatal-gating translation</x:v>
      </x:c>
      <x:c r="K18" s="4" t="str">
        <x:v>https://doi.org/10.1038/srep21258</x:v>
      </x:c>
      <x:c r="L18" s="4" t="str">
        <x:v>Related NC10/15</x:v>
      </x:c>
    </x:row>
    <x:row r="19">
      <x:c r="A19" s="4" t="str">
        <x:v>HT15</x:v>
      </x:c>
      <x:c r="B19" s="4" t="n">
        <x:v>2017</x:v>
      </x:c>
      <x:c r="C19" s="4" t="str">
        <x:v>Bioinspired graphene membrane with temperature tunable channels for water gating and molecular separation</x:v>
      </x:c>
      <x:c r="D19" s="4" t="str">
        <x:v>Nature Communications</x:v>
      </x:c>
      <x:c r="E19" s="4" t="str">
        <x:v>Plant stomata</x:v>
      </x:c>
      <x:c r="F19" s="4" t="str">
        <x:v>NT09</x:v>
      </x:c>
      <x:c r="G19" s="4" t="str">
        <x:v>NT15</x:v>
      </x:c>
      <x:c r="H19" s="4" t="str">
        <x:v>Temperature-tunable channels regulate transport</x:v>
      </x:c>
      <x:c r="I19" s="4" t="str">
        <x:v>Membranes / separation / thermal gating</x:v>
      </x:c>
      <x:c r="J19" s="4" t="str">
        <x:v>Highly cited/high-impact</x:v>
      </x:c>
      <x:c r="K19" s="4" t="str">
        <x:v>https://doi.org/10.1038/s41467-017-02198-5</x:v>
      </x:c>
      <x:c r="L19" s="4" t="str">
        <x:v>Related NC15/19</x:v>
      </x:c>
    </x:row>
    <x:row r="20">
      <x:c r="A20" s="4" t="str">
        <x:v>HT16</x:v>
      </x:c>
      <x:c r="B20" s="4" t="n">
        <x:v>2016</x:v>
      </x:c>
      <x:c r="C20" s="4" t="str">
        <x:v>Compact and Thermosensitive Nature-inspired Micropump</x:v>
      </x:c>
      <x:c r="D20" s="4" t="str">
        <x:v>Scientific Reports</x:v>
      </x:c>
      <x:c r="E20" s="4" t="str">
        <x:v>Stomata + mesophyll</x:v>
      </x:c>
      <x:c r="F20" s="4" t="str">
        <x:v>NT10</x:v>
      </x:c>
      <x:c r="G20" s="4" t="str">
        <x:v>NT09; NT06</x:v>
      </x:c>
      <x:c r="H20" s="4" t="str">
        <x:v>Evaporation/capillary pumping with thermoresponsive gating</x:v>
      </x:c>
      <x:c r="I20" s="4" t="str">
        <x:v>Passive micropumps / cooling loops</x:v>
      </x:c>
      <x:c r="J20" s="4" t="str">
        <x:v>Strong biofluidic translation</x:v>
      </x:c>
      <x:c r="K20" s="4" t="str">
        <x:v>https://doi.org/10.1038/srep36085</x:v>
      </x:c>
      <x:c r="L20" s="4" t="str">
        <x:v>Related NC06/07</x:v>
      </x:c>
    </x:row>
    <x:row r="21">
      <x:c r="A21" s="4" t="str">
        <x:v>HT17</x:v>
      </x:c>
      <x:c r="B21" s="4" t="n">
        <x:v>2023</x:v>
      </x:c>
      <x:c r="C21" s="4" t="str">
        <x:v>A bio-inspired fractal microchannel heat sink with secondary modified structure and sub-total-sub fluid transmission mode</x:v>
      </x:c>
      <x:c r="D21" s="4" t="str">
        <x:v>International Journal of Heat and Mass Transfer</x:v>
      </x:c>
      <x:c r="E21" s="4" t="str">
        <x:v>Leaf/tree branching</x:v>
      </x:c>
      <x:c r="F21" s="4" t="str">
        <x:v>NT10</x:v>
      </x:c>
      <x:c r="G21" s="4" t="str"/>
      <x:c r="H21" s="4" t="str">
        <x:v>Fractal branching distributes coolant at low pumping cost</x:v>
      </x:c>
      <x:c r="I21" s="4" t="str">
        <x:v>Electronics heat sinks</x:v>
      </x:c>
      <x:c r="J21" s="4" t="str">
        <x:v>Strong engineering application</x:v>
      </x:c>
      <x:c r="K21" s="4" t="str">
        <x:v>https://doi.org/10.1016/j.ijheatmasstransfer.2022.123717</x:v>
      </x:c>
      <x:c r="L21" s="4" t="str">
        <x:v>Related NC07/08</x:v>
      </x:c>
    </x:row>
    <x:row r="22">
      <x:c r="A22" s="4" t="str">
        <x:v>HT18</x:v>
      </x:c>
      <x:c r="B22" s="4" t="n">
        <x:v>2015</x:v>
      </x:c>
      <x:c r="C22" s="4" t="str">
        <x:v>Termite mounds harness diurnal temperature oscillations for ventilation</x:v>
      </x:c>
      <x:c r="D22" s="4" t="str">
        <x:v>PNAS</x:v>
      </x:c>
      <x:c r="E22" s="4" t="str">
        <x:v>Termite mound</x:v>
      </x:c>
      <x:c r="F22" s="4" t="str">
        <x:v>NT11</x:v>
      </x:c>
      <x:c r="G22" s="4" t="str">
        <x:v>NT15</x:v>
      </x:c>
      <x:c r="H22" s="4" t="str">
        <x:v>Thermal inertia and geometry turn diurnal oscillations into airflow</x:v>
      </x:c>
      <x:c r="I22" s="4" t="str">
        <x:v>Buildings / passive ventilation</x:v>
      </x:c>
      <x:c r="J22" s="4" t="str">
        <x:v>Seminal termite ventilation mechanism</x:v>
      </x:c>
      <x:c r="K22" s="4" t="str">
        <x:v>https://doi.org/10.1073/pnas.1423242112</x:v>
      </x:c>
      <x:c r="L22" s="4" t="str">
        <x:v>Cooling NC10 anchor</x:v>
      </x:c>
    </x:row>
    <x:row r="23">
      <x:c r="A23" s="4" t="str">
        <x:v>HT19</x:v>
      </x:c>
      <x:c r="B23" s="4" t="n">
        <x:v>2020</x:v>
      </x:c>
      <x:c r="C23" s="4" t="str">
        <x:v>Bi-layered architecture facilitates high strength and ventilation in nest mounds of fungus-farming termites</x:v>
      </x:c>
      <x:c r="D23" s="4" t="str">
        <x:v>Scientific Reports</x:v>
      </x:c>
      <x:c r="E23" s="4" t="str">
        <x:v>Termite mound</x:v>
      </x:c>
      <x:c r="F23" s="4" t="str">
        <x:v>NT11</x:v>
      </x:c>
      <x:c r="G23" s="4" t="str">
        <x:v>NT13</x:v>
      </x:c>
      <x:c r="H23" s="4" t="str">
        <x:v>Dense core + porous shell balances structure and ventilation</x:v>
      </x:c>
      <x:c r="I23" s="4" t="str">
        <x:v>Building envelopes</x:v>
      </x:c>
      <x:c r="J23" s="4" t="str">
        <x:v>Important structure–ventilation trade-off</x:v>
      </x:c>
      <x:c r="K23" s="4" t="str">
        <x:v>https://doi.org/10.1038/s41598-020-70058-2</x:v>
      </x:c>
      <x:c r="L23" s="4" t="str">
        <x:v>Related NC10/11</x:v>
      </x:c>
    </x:row>
    <x:row r="24">
      <x:c r="A24" s="4" t="str">
        <x:v>HT20</x:v>
      </x:c>
      <x:c r="B24" s="4" t="n">
        <x:v>2014</x:v>
      </x:c>
      <x:c r="C24" s="4" t="str">
        <x:v>Collective thermoregulation in bee clusters</x:v>
      </x:c>
      <x:c r="D24" s="4" t="str">
        <x:v>Journal of the Royal Society Interface</x:v>
      </x:c>
      <x:c r="E24" s="4" t="str">
        <x:v>Honeybee swarm</x:v>
      </x:c>
      <x:c r="F24" s="4" t="str">
        <x:v>NT12</x:v>
      </x:c>
      <x:c r="G24" s="4" t="str">
        <x:v>NT15</x:v>
      </x:c>
      <x:c r="H24" s="4" t="str">
        <x:v>Density/porosity reconfiguration controls heat and airflow</x:v>
      </x:c>
      <x:c r="I24" s="4" t="str">
        <x:v>Adaptive modular systems</x:v>
      </x:c>
      <x:c r="J24" s="4" t="str">
        <x:v>Widely cited collective-thermoregulation study</x:v>
      </x:c>
      <x:c r="K24" s="4" t="str">
        <x:v>https://doi.org/10.1098/rsif.2013.1033</x:v>
      </x:c>
      <x:c r="L24" s="4" t="str">
        <x:v>New collective strategy</x:v>
      </x:c>
    </x:row>
    <x:row r="25">
      <x:c r="A25" s="4" t="str">
        <x:v>HT21</x:v>
      </x:c>
      <x:c r="B25" s="4" t="n">
        <x:v>1981</x:v>
      </x:c>
      <x:c r="C25" s="4" t="str">
        <x:v>Energetics of honeybee swarm thermoregulation</x:v>
      </x:c>
      <x:c r="D25" s="4" t="str">
        <x:v>Science</x:v>
      </x:c>
      <x:c r="E25" s="4" t="str">
        <x:v>Honeybee swarm</x:v>
      </x:c>
      <x:c r="F25" s="4" t="str">
        <x:v>NT12</x:v>
      </x:c>
      <x:c r="G25" s="4" t="str">
        <x:v>NT15</x:v>
      </x:c>
      <x:c r="H25" s="4" t="str">
        <x:v>Hot core + insulating mantle + metabolic heat</x:v>
      </x:c>
      <x:c r="I25" s="4" t="str">
        <x:v>Collective insulation / thermal zoning</x:v>
      </x:c>
      <x:c r="J25" s="4" t="str">
        <x:v>Classic foundational study</x:v>
      </x:c>
      <x:c r="K25" s="4" t="str">
        <x:v>https://doi.org/10.1126/science.212.4494.565</x:v>
      </x:c>
      <x:c r="L25" s="4" t="str">
        <x:v>New collective strategy</x:v>
      </x:c>
    </x:row>
    <x:row r="26">
      <x:c r="A26" s="4" t="str">
        <x:v>HT22</x:v>
      </x:c>
      <x:c r="B26" s="4" t="n">
        <x:v>2006</x:v>
      </x:c>
      <x:c r="C26" s="4" t="str">
        <x:v>Huddling behavior in emperor penguins: Dynamics of huddling</x:v>
      </x:c>
      <x:c r="D26" s="4" t="str">
        <x:v>Physiology &amp; Behavior</x:v>
      </x:c>
      <x:c r="E26" s="4" t="str">
        <x:v>Emperor penguin</x:v>
      </x:c>
      <x:c r="F26" s="4" t="str">
        <x:v>NT12</x:v>
      </x:c>
      <x:c r="G26" s="4" t="str">
        <x:v>NT13; NT15</x:v>
      </x:c>
      <x:c r="H26" s="4" t="str">
        <x:v>Dynamic aggregation reduces exposed area and redistributes thermal benefit</x:v>
      </x:c>
      <x:c r="I26" s="4" t="str">
        <x:v>Adaptive shelter / group systems</x:v>
      </x:c>
      <x:c r="J26" s="4" t="str">
        <x:v>Classic huddling study</x:v>
      </x:c>
      <x:c r="K26" s="4" t="str">
        <x:v>https://doi.org/10.1016/j.physbeh.2006.04.024</x:v>
      </x:c>
      <x:c r="L26" s="4" t="str">
        <x:v>New heat-conservation strategy</x:v>
      </x:c>
    </x:row>
    <x:row r="27">
      <x:c r="A27" s="4" t="str">
        <x:v>HT23</x:v>
      </x:c>
      <x:c r="B27" s="4" t="n">
        <x:v>1950</x:v>
      </x:c>
      <x:c r="C27" s="4" t="str">
        <x:v>Body insulation of some arctic and tropical mammals and birds</x:v>
      </x:c>
      <x:c r="D27" s="4" t="str">
        <x:v>Biological Bulletin</x:v>
      </x:c>
      <x:c r="E27" s="4" t="str">
        <x:v>Fur, feathers, blubber</x:v>
      </x:c>
      <x:c r="F27" s="4" t="str">
        <x:v>NT13</x:v>
      </x:c>
      <x:c r="G27" s="4" t="str"/>
      <x:c r="H27" s="4" t="str">
        <x:v>Trapped air/fat reduces thermal conductance</x:v>
      </x:c>
      <x:c r="I27" s="4" t="str">
        <x:v>Insulation</x:v>
      </x:c>
      <x:c r="J27" s="4" t="str">
        <x:v>Classic comparative insulation foundation</x:v>
      </x:c>
      <x:c r="K27" s="4" t="str">
        <x:v>https://doi.org/10.2307/1538740</x:v>
      </x:c>
      <x:c r="L27" s="4" t="str">
        <x:v>New heat-conservation evidence</x:v>
      </x:c>
    </x:row>
    <x:row r="28">
      <x:c r="A28" s="4" t="str">
        <x:v>HT24</x:v>
      </x:c>
      <x:c r="B28" s="4" t="n">
        <x:v>2019</x:v>
      </x:c>
      <x:c r="C28" s="4" t="str">
        <x:v>Thermal insulation design bioinspired by microstructure study of penguin feather and polar bear hair</x:v>
      </x:c>
      <x:c r="D28" s="4" t="str">
        <x:v>Acta Biomaterialia</x:v>
      </x:c>
      <x:c r="E28" s="4" t="str">
        <x:v>Penguin feather + polar bear hair</x:v>
      </x:c>
      <x:c r="F28" s="4" t="str">
        <x:v>NT13</x:v>
      </x:c>
      <x:c r="G28" s="4" t="str"/>
      <x:c r="H28" s="4" t="str">
        <x:v>Hierarchical porosity / trapped air translated to insulation design</x:v>
      </x:c>
      <x:c r="I28" s="4" t="str">
        <x:v>Textiles / insulation</x:v>
      </x:c>
      <x:c r="J28" s="4" t="str">
        <x:v>Highly cited bioinspired insulation paper</x:v>
      </x:c>
      <x:c r="K28" s="4" t="str">
        <x:v>https://doi.org/10.1016/j.actbio.2019.04.031</x:v>
      </x:c>
      <x:c r="L28" s="4" t="str">
        <x:v>Related NC11</x:v>
      </x:c>
    </x:row>
    <x:row r="29">
      <x:c r="A29" s="4" t="str">
        <x:v>HT25</x:v>
      </x:c>
      <x:c r="B29" s="4" t="n">
        <x:v>2023</x:v>
      </x:c>
      <x:c r="C29" s="4" t="str">
        <x:v>Biomimetic, knittable aerogel fiber for thermal insulation textile</x:v>
      </x:c>
      <x:c r="D29" s="4" t="str">
        <x:v>Science</x:v>
      </x:c>
      <x:c r="E29" s="4" t="str">
        <x:v>Polar bear hair</x:v>
      </x:c>
      <x:c r="F29" s="4" t="str">
        <x:v>NT13</x:v>
      </x:c>
      <x:c r="G29" s="4" t="str"/>
      <x:c r="H29" s="4" t="str">
        <x:v>Hollow/porous aerogel fiber separates insulation and mechanical roles</x:v>
      </x:c>
      <x:c r="I29" s="4" t="str">
        <x:v>Thermal textiles</x:v>
      </x:c>
      <x:c r="J29" s="4" t="str">
        <x:v>Groundbreaking high-impact application</x:v>
      </x:c>
      <x:c r="K29" s="4" t="str">
        <x:v>https://doi.org/10.1126/science.adj8013</x:v>
      </x:c>
      <x:c r="L29" s="4" t="str">
        <x:v>Related NC11</x:v>
      </x:c>
    </x:row>
    <x:row r="30">
      <x:c r="A30" s="4" t="str">
        <x:v>HT26</x:v>
      </x:c>
      <x:c r="B30" s="4" t="n">
        <x:v>1972</x:v>
      </x:c>
      <x:c r="C30" s="4" t="str">
        <x:v>Heat storage in running antelopes: independence of brain and body temperatures</x:v>
      </x:c>
      <x:c r="D30" s="4" t="str">
        <x:v>American Journal of Physiology</x:v>
      </x:c>
      <x:c r="E30" s="4" t="str">
        <x:v>Antelope</x:v>
      </x:c>
      <x:c r="F30" s="4" t="str">
        <x:v>NT14</x:v>
      </x:c>
      <x:c r="G30" s="4" t="str">
        <x:v>NT05</x:v>
      </x:c>
      <x:c r="H30" s="4" t="str">
        <x:v>Temporary sensible heat storage with selective brain protection</x:v>
      </x:c>
      <x:c r="I30" s="4" t="str">
        <x:v>Peak thermal buffering</x:v>
      </x:c>
      <x:c r="J30" s="4" t="str">
        <x:v>Classic heterothermy/heat-storage paper</x:v>
      </x:c>
      <x:c r="K30" s="4" t="str">
        <x:v>https://doi.org/10.1152/ajplegacy.1972.222.1.114</x:v>
      </x:c>
      <x:c r="L30" s="4" t="str">
        <x:v>New beyond cooling ontology</x:v>
      </x:c>
    </x:row>
    <x:row r="31">
      <x:c r="A31" s="4" t="str">
        <x:v>HT27</x:v>
      </x:c>
      <x:c r="B31" s="4" t="n">
        <x:v>2014</x:v>
      </x:c>
      <x:c r="C31" s="4" t="str">
        <x:v>Daily regulation of body temperature rhythm in the camel exposed to experimental desert conditions</x:v>
      </x:c>
      <x:c r="D31" s="4" t="str">
        <x:v>Physiological Reports</x:v>
      </x:c>
      <x:c r="E31" s="4" t="str">
        <x:v>Dromedary camel</x:v>
      </x:c>
      <x:c r="F31" s="4" t="str">
        <x:v>NT14</x:v>
      </x:c>
      <x:c r="G31" s="4" t="str">
        <x:v>NT15</x:v>
      </x:c>
      <x:c r="H31" s="4" t="str">
        <x:v>Controlled diurnal heterothermy conserves water</x:v>
      </x:c>
      <x:c r="I31" s="4" t="str">
        <x:v>Buildings/batteries/process thermal storage analogy</x:v>
      </x:c>
      <x:c r="J31" s="4" t="str">
        <x:v>Strong biological evidence</x:v>
      </x:c>
      <x:c r="K31" s="4" t="str">
        <x:v>https://doi.org/10.14814/phy2.12151</x:v>
      </x:c>
      <x:c r="L31" s="4" t="str">
        <x:v>New beyond cooling ontology</x:v>
      </x:c>
    </x:row>
    <x:row r="32">
      <x:c r="A32" s="4" t="str">
        <x:v>HT28</x:v>
      </x:c>
      <x:c r="B32" s="4" t="n">
        <x:v>2016</x:v>
      </x:c>
      <x:c r="C32" s="4" t="str">
        <x:v>Color Change for Thermoregulation versus Camouflage in Free-Ranging Lizards</x:v>
      </x:c>
      <x:c r="D32" s="4" t="str">
        <x:v>The American Naturalist</x:v>
      </x:c>
      <x:c r="E32" s="4" t="str">
        <x:v>Bearded dragon / lizard</x:v>
      </x:c>
      <x:c r="F32" s="4" t="str">
        <x:v>NT03</x:v>
      </x:c>
      <x:c r="G32" s="4" t="str">
        <x:v>NT15</x:v>
      </x:c>
      <x:c r="H32" s="4" t="str">
        <x:v>Color/reflectance changes regulate solar heat gain</x:v>
      </x:c>
      <x:c r="I32" s="4" t="str">
        <x:v>Adaptive coatings / wearables</x:v>
      </x:c>
      <x:c r="J32" s="4" t="str">
        <x:v>Important adaptive optical biology</x:v>
      </x:c>
      <x:c r="K32" s="4" t="str">
        <x:v>https://doi.org/10.1086/688765</x:v>
      </x:c>
      <x:c r="L32" s="4" t="str">
        <x:v>Related NC15/16</x:v>
      </x:c>
    </x:row>
    <x:row r="33">
      <x:c r="A33" s="4" t="str">
        <x:v>HT29</x:v>
      </x:c>
      <x:c r="B33" s="4" t="n">
        <x:v>2023</x:v>
      </x:c>
      <x:c r="C33" s="4" t="str">
        <x:v>Artificial homeostatic temperature regulation via bio-inspired feedback mechanisms</x:v>
      </x:c>
      <x:c r="D33" s="4" t="str">
        <x:v>Scientific Reports</x:v>
      </x:c>
      <x:c r="E33" s="4" t="str">
        <x:v>Mammalian homeostasis</x:v>
      </x:c>
      <x:c r="F33" s="4" t="str">
        <x:v>NT15</x:v>
      </x:c>
      <x:c r="G33" s="4" t="str"/>
      <x:c r="H33" s="4" t="str">
        <x:v>Sensor-controller-effector feedback maintains thermal state</x:v>
      </x:c>
      <x:c r="I33" s="4" t="str">
        <x:v>Electronics / controls</x:v>
      </x:c>
      <x:c r="J33" s="4" t="str">
        <x:v>Explicit engineering translation of homeostasis</x:v>
      </x:c>
      <x:c r="K33" s="4" t="str">
        <x:v>https://doi.org/10.1038/s41598-023-31963-4</x:v>
      </x:c>
      <x:c r="L33" s="4" t="str">
        <x:v>Integrates NC14/15/18</x:v>
      </x:c>
    </x:row>
    <x:row r="34">
      <x:c r="A34" s="4" t="str">
        <x:v>HT30</x:v>
      </x:c>
      <x:c r="B34" s="4" t="n">
        <x:v>2024</x:v>
      </x:c>
      <x:c r="C34" s="4" t="str">
        <x:v>Thermal Protection Performance of Biomimetic Flexible Skin for Deformable High-Speed Vehicles</x:v>
      </x:c>
      <x:c r="D34" s="4" t="str">
        <x:v>Research</x:v>
      </x:c>
      <x:c r="E34" s="4" t="str">
        <x:v>Human skin capillaries + sweat glands</x:v>
      </x:c>
      <x:c r="F34" s="4" t="str">
        <x:v>NT06</x:v>
      </x:c>
      <x:c r="G34" s="4" t="str">
        <x:v>NT10; NT15</x:v>
      </x:c>
      <x:c r="H34" s="4" t="str">
        <x:v>Microchannels distribute coolant to evaporative protective surface</x:v>
      </x:c>
      <x:c r="I34" s="4" t="str">
        <x:v>Aerospace thermal protection</x:v>
      </x:c>
      <x:c r="J34" s="4" t="str">
        <x:v>Groundbreaking extreme-application translation</x:v>
      </x:c>
      <x:c r="K34" s="4" t="str">
        <x:v>https://doi.org/10.34133/research.0394</x:v>
      </x:c>
      <x:c r="L34" s="4" t="str">
        <x:v>Combines NC07/08/04</x:v>
      </x:c>
    </x:row>
  </x:sheetData>
  <x:mergeCells>
    <x:mergeCell ref="A1:L1"/>
    <x:mergeCell ref="A2:L2"/>
  </x:mergeCells>
  <x:pageMargins left="0.7" right="0.7" top="0.75" bottom="0.75" header="0.3" footer="0.3"/>
  <x:tableParts count="1">
    <x:tablePart xmlns:r="http://schemas.openxmlformats.org/officeDocument/2006/relationships" r:id="Ra76b0a72ccf141d7"/>
  </x:tableParts>
</x:worksheet>
</file>

<file path=xl/worksheets/sheet9.xml><?xml version="1.0" encoding="utf-8"?>
<x:worksheet xmlns:x="http://schemas.openxmlformats.org/spreadsheetml/2006/main">
  <x:sheetFormatPr defaultRowHeight="15"/>
  <x:cols>
    <x:col min="1" max="1" width="10" hidden="0" customWidth="1"/>
    <x:col min="2" max="2" width="50" hidden="0" customWidth="1"/>
    <x:col min="3" max="3" width="30" hidden="0" customWidth="1"/>
    <x:col min="4" max="4" width="14" hidden="0" customWidth="1"/>
    <x:col min="5" max="5" width="20" hidden="0" customWidth="1"/>
    <x:col min="6" max="6" width="24" hidden="0" customWidth="1"/>
    <x:col min="7" max="7" width="44" hidden="0" customWidth="1"/>
    <x:col min="8" max="8" width="30" hidden="0" customWidth="1"/>
    <x:col min="9" max="9" width="30" hidden="0" customWidth="1"/>
    <x:col min="10" max="10" width="44" hidden="0" customWidth="1"/>
  </x:cols>
  <x:sheetData>
    <x:row r="1" ht="30" customHeight="1">
      <x:c r="A1" s="10" t="str">
        <x:v>Nature Heat &amp; Temperature Regulation — Paper → Ontology Mapping</x:v>
      </x:c>
      <x:c r="B1" s="10"/>
      <x:c r="C1" s="10"/>
      <x:c r="D1" s="10"/>
      <x:c r="E1" s="10"/>
      <x:c r="F1" s="10"/>
      <x:c r="G1" s="10"/>
      <x:c r="H1" s="10"/>
      <x:c r="I1" s="10"/>
      <x:c r="J1" s="34"/>
    </x:row>
    <x:row r="2" ht="40" customHeight="1">
      <x:c r="A2" s="16" t="str">
        <x:v>Maps the 30 thermal papers to NT parent strategies and the linked NC cooling specialist layer.</x:v>
      </x:c>
      <x:c r="B2" s="16"/>
      <x:c r="C2" s="16"/>
      <x:c r="D2" s="16"/>
      <x:c r="E2" s="16"/>
      <x:c r="F2" s="16"/>
      <x:c r="G2" s="16"/>
      <x:c r="H2" s="16"/>
      <x:c r="I2" s="16"/>
      <x:c r="J2" s="16"/>
    </x:row>
    <x:row r="3">
      <x:c r="A3" s="4"/>
      <x:c r="B3" s="4"/>
      <x:c r="C3" s="4"/>
      <x:c r="D3" s="4"/>
      <x:c r="E3" s="4"/>
      <x:c r="F3" s="4"/>
      <x:c r="G3" s="4"/>
      <x:c r="H3" s="4"/>
      <x:c r="I3" s="4"/>
      <x:c r="J3" s="4"/>
    </x:row>
    <x:row r="4" ht="40" customHeight="1">
      <x:c r="A4" s="23" t="str">
        <x:v>Paper ID</x:v>
      </x:c>
      <x:c r="B4" s="23" t="str">
        <x:v>Title</x:v>
      </x:c>
      <x:c r="C4" s="23" t="str">
        <x:v>Biological model</x:v>
      </x:c>
      <x:c r="D4" s="23" t="str">
        <x:v>Primary NT</x:v>
      </x:c>
      <x:c r="E4" s="23" t="str">
        <x:v>Secondary NT</x:v>
      </x:c>
      <x:c r="F4" s="23" t="str">
        <x:v>Related NC</x:v>
      </x:c>
      <x:c r="G4" s="23" t="str">
        <x:v>Mechanism class</x:v>
      </x:c>
      <x:c r="H4" s="23" t="str">
        <x:v>Application class</x:v>
      </x:c>
      <x:c r="I4" s="23" t="str">
        <x:v>Evidence role</x:v>
      </x:c>
      <x:c r="J4" s="23" t="str">
        <x:v>Source</x:v>
      </x:c>
    </x:row>
    <x:row r="5">
      <x:c r="A5" s="4" t="str">
        <x:v>HT01</x:v>
      </x:c>
      <x:c r="B5" s="4" t="str">
        <x:v>Keeping cool: Enhanced optical reflection and radiative heat dissipation in Saharan silver ants</x:v>
      </x:c>
      <x:c r="C5" s="4" t="str">
        <x:v>Saharan silver ant</x:v>
      </x:c>
      <x:c r="D5" s="4" t="str">
        <x:v>NT01</x:v>
      </x:c>
      <x:c r="E5" s="4" t="str">
        <x:v>NT02; NT15</x:v>
      </x:c>
      <x:c r="F5" s="4" t="str">
        <x:v>NC01; NC03; NC11; NC20</x:v>
      </x:c>
      <x:c r="G5" s="4" t="str">
        <x:v>Triangular hairs reject solar radiation and increase MIR heat emission</x:v>
      </x:c>
      <x:c r="H5" s="4" t="str">
        <x:v>Passive surfaces / coatings</x:v>
      </x:c>
      <x:c r="I5" s="4" t="str">
        <x:v>Foundational, highly cited</x:v>
      </x:c>
      <x:c r="J5" s="4" t="str">
        <x:v>https://doi.org/10.1126/science.aab3564</x:v>
      </x:c>
    </x:row>
    <x:row r="6">
      <x:c r="A6" s="4" t="str">
        <x:v>HT02</x:v>
      </x:c>
      <x:c r="B6" s="4" t="str">
        <x:v>A biomimicry design for nanoscale radiative cooling applications inspired by Morpho didius butterfly</x:v>
      </x:c>
      <x:c r="C6" s="4" t="str">
        <x:v>Morpho butterfly wing</x:v>
      </x:c>
      <x:c r="D6" s="4" t="str">
        <x:v>NT02</x:v>
      </x:c>
      <x:c r="E6" s="4" t="str">
        <x:v>NT01</x:v>
      </x:c>
      <x:c r="F6" s="4" t="str">
        <x:v>NC02; NC03</x:v>
      </x:c>
      <x:c r="G6" s="4" t="str">
        <x:v>Hierarchical photonic geometry tunes radiative transfer</x:v>
      </x:c>
      <x:c r="H6" s="4" t="str">
        <x:v>Nanoscale radiative cooling</x:v>
      </x:c>
      <x:c r="I6" s="4" t="str">
        <x:v>Groundbreaking bio-optical translation</x:v>
      </x:c>
      <x:c r="J6" s="4" t="str">
        <x:v>https://doi.org/10.1038/s41598-018-35082-3</x:v>
      </x:c>
    </x:row>
    <x:row r="7">
      <x:c r="A7" s="4" t="str">
        <x:v>HT03</x:v>
      </x:c>
      <x:c r="B7" s="4" t="str">
        <x:v>Physical and behavioral adaptations to prevent overheating of the living wings of butterflies</x:v>
      </x:c>
      <x:c r="C7" s="4" t="str">
        <x:v>Butterfly wing</x:v>
      </x:c>
      <x:c r="D7" s="4" t="str">
        <x:v>NT15</x:v>
      </x:c>
      <x:c r="E7" s="4" t="str">
        <x:v>NT02</x:v>
      </x:c>
      <x:c r="F7" s="4" t="str">
        <x:v>NC13; NC14; NC15; NC16; NC18</x:v>
      </x:c>
      <x:c r="G7" s="4" t="str">
        <x:v>Spatial emissivity + local thermosensing + behavioral response</x:v>
      </x:c>
      <x:c r="H7" s="4" t="str">
        <x:v>Selective cooling / smart skins</x:v>
      </x:c>
      <x:c r="I7" s="4" t="str">
        <x:v>High-impact mechanism paper</x:v>
      </x:c>
      <x:c r="J7" s="4" t="str">
        <x:v>https://doi.org/10.1038/s41467-020-14408-8</x:v>
      </x:c>
    </x:row>
    <x:row r="8">
      <x:c r="A8" s="4" t="str">
        <x:v>HT04</x:v>
      </x:c>
      <x:c r="B8" s="4" t="str">
        <x:v>Adaptive infrared-reflecting systems inspired by cephalopods</x:v>
      </x:c>
      <x:c r="C8" s="4" t="str">
        <x:v>Cephalopod skin</x:v>
      </x:c>
      <x:c r="D8" s="4" t="str">
        <x:v>NT03</x:v>
      </x:c>
      <x:c r="E8" s="4" t="str">
        <x:v>NT15</x:v>
      </x:c>
      <x:c r="F8" s="4" t="str">
        <x:v>NC15; NC18</x:v>
      </x:c>
      <x:c r="G8" s="4" t="str">
        <x:v>Reconfigurable IR reflectance</x:v>
      </x:c>
      <x:c r="H8" s="4" t="str">
        <x:v>Adaptive thermal/IR surfaces</x:v>
      </x:c>
      <x:c r="I8" s="4" t="str">
        <x:v>Seminal adaptive IR paper</x:v>
      </x:c>
      <x:c r="J8" s="4" t="str">
        <x:v>https://doi.org/10.1126/science.aar5191</x:v>
      </x:c>
    </x:row>
    <x:row r="9">
      <x:c r="A9" s="4" t="str">
        <x:v>HT05</x:v>
      </x:c>
      <x:c r="B9" s="4" t="str">
        <x:v>A dynamic thermoregulatory material inspired by squid skin</x:v>
      </x:c>
      <x:c r="C9" s="4" t="str">
        <x:v>Squid skin</x:v>
      </x:c>
      <x:c r="D9" s="4" t="str">
        <x:v>NT03</x:v>
      </x:c>
      <x:c r="E9" s="4" t="str">
        <x:v>NT15</x:v>
      </x:c>
      <x:c r="F9" s="4" t="str">
        <x:v>NC15; NC18</x:v>
      </x:c>
      <x:c r="G9" s="4" t="str">
        <x:v>Mechanically tunable IR transmission/reflectance</x:v>
      </x:c>
      <x:c r="H9" s="4" t="str">
        <x:v>Wearables / adaptive insulation</x:v>
      </x:c>
      <x:c r="I9" s="4" t="str">
        <x:v>Highly cited/high-impact</x:v>
      </x:c>
      <x:c r="J9" s="4" t="str">
        <x:v>https://doi.org/10.1038/s41467-019-09589-w</x:v>
      </x:c>
    </x:row>
    <x:row r="10">
      <x:c r="A10" s="4" t="str">
        <x:v>HT06</x:v>
      </x:c>
      <x:c r="B10" s="4" t="str">
        <x:v>Heat exchange from the toucan bill reveals a controllable vascular thermal radiator</x:v>
      </x:c>
      <x:c r="C10" s="4" t="str">
        <x:v>Toco toucan</x:v>
      </x:c>
      <x:c r="D10" s="4" t="str">
        <x:v>NT04</x:v>
      </x:c>
      <x:c r="E10" s="4" t="str">
        <x:v>NT15</x:v>
      </x:c>
      <x:c r="F10" s="4" t="str">
        <x:v>NC07; NC08; NC13</x:v>
      </x:c>
      <x:c r="G10" s="4" t="str">
        <x:v>Perfusion-controlled heat exchanger</x:v>
      </x:c>
      <x:c r="H10" s="4" t="str">
        <x:v>Variable radiators / thermal windows</x:v>
      </x:c>
      <x:c r="I10" s="4" t="str">
        <x:v>Foundational vascular thermoregulation</x:v>
      </x:c>
      <x:c r="J10" s="4" t="str">
        <x:v>https://doi.org/10.1126/science.1175553</x:v>
      </x:c>
    </x:row>
    <x:row r="11">
      <x:c r="A11" s="4" t="str">
        <x:v>HT07</x:v>
      </x:c>
      <x:c r="B11" s="4" t="str">
        <x:v>Jackrabbit ears: surface temperatures and vascular responses</x:v>
      </x:c>
      <x:c r="C11" s="4" t="str">
        <x:v>Jackrabbit ears</x:v>
      </x:c>
      <x:c r="D11" s="4" t="str">
        <x:v>NT04</x:v>
      </x:c>
      <x:c r="E11" s="4" t="str"/>
      <x:c r="F11" s="4" t="str">
        <x:v>NC07; NC08; NC13</x:v>
      </x:c>
      <x:c r="G11" s="4" t="str">
        <x:v>Variable blood flow changes thermal conductance</x:v>
      </x:c>
      <x:c r="H11" s="4" t="str">
        <x:v>Adaptive radiators</x:v>
      </x:c>
      <x:c r="I11" s="4" t="str">
        <x:v>Classic biological study</x:v>
      </x:c>
      <x:c r="J11" s="4" t="str">
        <x:v>https://doi.org/10.1126/science.982027</x:v>
      </x:c>
    </x:row>
    <x:row r="12">
      <x:c r="A12" s="4" t="str">
        <x:v>HT08</x:v>
      </x:c>
      <x:c r="B12" s="4" t="str">
        <x:v>Counter-Current Vascular Heat Exchange in the Fins of Whales</x:v>
      </x:c>
      <x:c r="C12" s="4" t="str">
        <x:v>Whale fins</x:v>
      </x:c>
      <x:c r="D12" s="4" t="str">
        <x:v>NT05</x:v>
      </x:c>
      <x:c r="E12" s="4" t="str"/>
      <x:c r="F12" s="4" t="str">
        <x:v>NC07; NC19</x:v>
      </x:c>
      <x:c r="G12" s="4" t="str">
        <x:v>Countercurrent recuperation limits core heat loss</x:v>
      </x:c>
      <x:c r="H12" s="4" t="str">
        <x:v>Heat exchangers / thermal suits</x:v>
      </x:c>
      <x:c r="I12" s="4" t="str">
        <x:v>Classic foundational mechanism</x:v>
      </x:c>
      <x:c r="J12" s="4" t="str">
        <x:v>https://doi.org/10.1152/jappl.1955.8.3.279</x:v>
      </x:c>
    </x:row>
    <x:row r="13">
      <x:c r="A13" s="4" t="str">
        <x:v>HT09</x:v>
      </x:c>
      <x:c r="B13" s="4" t="str">
        <x:v>Extrapulmonary gas exchange enhances brain oxygen in pigeons</x:v>
      </x:c>
      <x:c r="C13" s="4" t="str">
        <x:v>Bird cranial circulation</x:v>
      </x:c>
      <x:c r="D13" s="4" t="str">
        <x:v>NT05</x:v>
      </x:c>
      <x:c r="E13" s="4" t="str">
        <x:v>NT06</x:v>
      </x:c>
      <x:c r="F13" s="4" t="str">
        <x:v>NC07; NC19</x:v>
      </x:c>
      <x:c r="G13" s="4" t="str">
        <x:v>Evaporatively cooled venous blood supports selective cranial cooling</x:v>
      </x:c>
      <x:c r="H13" s="4" t="str">
        <x:v>Selective electronics/organ cooling analogy</x:v>
      </x:c>
      <x:c r="I13" s="4" t="str">
        <x:v>Classic selective-cooling physiology</x:v>
      </x:c>
      <x:c r="J13" s="4" t="str">
        <x:v>https://doi.org/10.1126/science.6436975</x:v>
      </x:c>
    </x:row>
    <x:row r="14">
      <x:c r="A14" s="4" t="str">
        <x:v>HT10</x:v>
      </x:c>
      <x:c r="B14" s="4" t="str">
        <x:v>Locally-curved geometry generates bending cracks in the African elephant skin</x:v>
      </x:c>
      <x:c r="C14" s="4" t="str">
        <x:v>African elephant skin</x:v>
      </x:c>
      <x:c r="D14" s="4" t="str">
        <x:v>NT07</x:v>
      </x:c>
      <x:c r="E14" s="4" t="str">
        <x:v>NT06</x:v>
      </x:c>
      <x:c r="F14" s="4" t="str">
        <x:v>NC06; NC09; NC12; NC19</x:v>
      </x:c>
      <x:c r="G14" s="4" t="str">
        <x:v>Microcrack/channel network retains water and increases evaporative surface performance</x:v>
      </x:c>
      <x:c r="H14" s="4" t="str">
        <x:v>Evaporative skins / coatings</x:v>
      </x:c>
      <x:c r="I14" s="4" t="str">
        <x:v>High-impact geometry-mechanism paper</x:v>
      </x:c>
      <x:c r="J14" s="4" t="str">
        <x:v>https://doi.org/10.1038/s41467-018-06257-3</x:v>
      </x:c>
    </x:row>
    <x:row r="15">
      <x:c r="A15" s="4" t="str">
        <x:v>HT11</x:v>
      </x:c>
      <x:c r="B15" s="4" t="str">
        <x:v>Thermoresponsive Polymer Induced Sweating Surfaces as an Efficient Way to Passively Cool Buildings</x:v>
      </x:c>
      <x:c r="C15" s="4" t="str">
        <x:v>Mammalian sweating</x:v>
      </x:c>
      <x:c r="D15" s="4" t="str">
        <x:v>NT06</x:v>
      </x:c>
      <x:c r="E15" s="4" t="str">
        <x:v>NT15</x:v>
      </x:c>
      <x:c r="F15" s="4" t="str">
        <x:v>NC04; NC09; NC12</x:v>
      </x:c>
      <x:c r="G15" s="4" t="str">
        <x:v>Thermoresponsive hydrogel releases water when hot</x:v>
      </x:c>
      <x:c r="H15" s="4" t="str">
        <x:v>Building skins</x:v>
      </x:c>
      <x:c r="I15" s="4" t="str">
        <x:v>Seminal biomimetic sweating translation</x:v>
      </x:c>
      <x:c r="J15" s="4" t="str">
        <x:v>https://doi.org/10.1002/adma.201202574</x:v>
      </x:c>
    </x:row>
    <x:row r="16">
      <x:c r="A16" s="4" t="str">
        <x:v>HT12</x:v>
      </x:c>
      <x:c r="B16" s="4" t="str">
        <x:v>Bioinspired sweating with temperature sensitive hydrogel to passively dissipate heat from high-end wearable electronics</x:v>
      </x:c>
      <x:c r="C16" s="4" t="str">
        <x:v>Human sweating</x:v>
      </x:c>
      <x:c r="D16" s="4" t="str">
        <x:v>NT06</x:v>
      </x:c>
      <x:c r="E16" s="4" t="str">
        <x:v>NT15</x:v>
      </x:c>
      <x:c r="F16" s="4" t="str">
        <x:v>NC04; NC09; NC12</x:v>
      </x:c>
      <x:c r="G16" s="4" t="str">
        <x:v>Temperature-sensitive hydrogel latent-heat cooling</x:v>
      </x:c>
      <x:c r="H16" s="4" t="str">
        <x:v>Wearable electronics</x:v>
      </x:c>
      <x:c r="I16" s="4" t="str">
        <x:v>Strong application translation</x:v>
      </x:c>
      <x:c r="J16" s="4" t="str">
        <x:v>https://doi.org/10.1016/j.enconman.2018.11.027</x:v>
      </x:c>
    </x:row>
    <x:row r="17">
      <x:c r="A17" s="4" t="str">
        <x:v>HT13</x:v>
      </x:c>
      <x:c r="B17" s="4" t="str">
        <x:v>A Thermal Management Strategy for Electronic Devices Based on Moisture Sorption-Desorption Processes</x:v>
      </x:c>
      <x:c r="C17" s="4" t="str">
        <x:v>Water-mediated biological thermoregulation</x:v>
      </x:c>
      <x:c r="D17" s="4" t="str">
        <x:v>NT08</x:v>
      </x:c>
      <x:c r="E17" s="4" t="str">
        <x:v>NT06</x:v>
      </x:c>
      <x:c r="F17" s="4" t="str">
        <x:v>NC05; NC17</x:v>
      </x:c>
      <x:c r="G17" s="4" t="str">
        <x:v>Capture atmospheric water at rest; desorb endothermically during heat spikes</x:v>
      </x:c>
      <x:c r="H17" s="4" t="str">
        <x:v>Electronics</x:v>
      </x:c>
      <x:c r="I17" s="4" t="str">
        <x:v>High-impact cyclic thermal-management paper</x:v>
      </x:c>
      <x:c r="J17" s="4" t="str">
        <x:v>https://doi.org/10.1016/j.joule.2019.12.005</x:v>
      </x:c>
    </x:row>
    <x:row r="18">
      <x:c r="A18" s="4" t="str">
        <x:v>HT14</x:v>
      </x:c>
      <x:c r="B18" s="4" t="str">
        <x:v>Fabrication of Triple-parted Stomata-inspired Membrane with Stimulus-responsive Functions</x:v>
      </x:c>
      <x:c r="C18" s="4" t="str">
        <x:v>Plant stomata</x:v>
      </x:c>
      <x:c r="D18" s="4" t="str">
        <x:v>NT09</x:v>
      </x:c>
      <x:c r="E18" s="4" t="str">
        <x:v>NT15</x:v>
      </x:c>
      <x:c r="F18" s="4" t="str">
        <x:v>NC10; NC15; NC19</x:v>
      </x:c>
      <x:c r="G18" s="4" t="str">
        <x:v>Stimulus-responsive artificial pores gate transport</x:v>
      </x:c>
      <x:c r="H18" s="4" t="str">
        <x:v>Membranes / ventilation</x:v>
      </x:c>
      <x:c r="I18" s="4" t="str">
        <x:v>Groundbreaking stomatal-gating translation</x:v>
      </x:c>
      <x:c r="J18" s="4" t="str">
        <x:v>https://doi.org/10.1038/srep21258</x:v>
      </x:c>
    </x:row>
    <x:row r="19">
      <x:c r="A19" s="4" t="str">
        <x:v>HT15</x:v>
      </x:c>
      <x:c r="B19" s="4" t="str">
        <x:v>Bioinspired graphene membrane with temperature tunable channels for water gating and molecular separation</x:v>
      </x:c>
      <x:c r="C19" s="4" t="str">
        <x:v>Plant stomata</x:v>
      </x:c>
      <x:c r="D19" s="4" t="str">
        <x:v>NT09</x:v>
      </x:c>
      <x:c r="E19" s="4" t="str">
        <x:v>NT15</x:v>
      </x:c>
      <x:c r="F19" s="4" t="str">
        <x:v>NC10; NC15; NC19</x:v>
      </x:c>
      <x:c r="G19" s="4" t="str">
        <x:v>Temperature-tunable channels regulate transport</x:v>
      </x:c>
      <x:c r="H19" s="4" t="str">
        <x:v>Membranes / separation / thermal gating</x:v>
      </x:c>
      <x:c r="I19" s="4" t="str">
        <x:v>Highly cited/high-impact</x:v>
      </x:c>
      <x:c r="J19" s="4" t="str">
        <x:v>https://doi.org/10.1038/s41467-017-02198-5</x:v>
      </x:c>
    </x:row>
    <x:row r="20">
      <x:c r="A20" s="4" t="str">
        <x:v>HT16</x:v>
      </x:c>
      <x:c r="B20" s="4" t="str">
        <x:v>Compact and Thermosensitive Nature-inspired Micropump</x:v>
      </x:c>
      <x:c r="C20" s="4" t="str">
        <x:v>Stomata + mesophyll</x:v>
      </x:c>
      <x:c r="D20" s="4" t="str">
        <x:v>NT10</x:v>
      </x:c>
      <x:c r="E20" s="4" t="str">
        <x:v>NT09; NT06</x:v>
      </x:c>
      <x:c r="F20" s="4" t="str">
        <x:v>NC06; NC07; NC08; NC19</x:v>
      </x:c>
      <x:c r="G20" s="4" t="str">
        <x:v>Evaporation/capillary pumping with thermoresponsive gating</x:v>
      </x:c>
      <x:c r="H20" s="4" t="str">
        <x:v>Passive micropumps / cooling loops</x:v>
      </x:c>
      <x:c r="I20" s="4" t="str">
        <x:v>Strong biofluidic translation</x:v>
      </x:c>
      <x:c r="J20" s="4" t="str">
        <x:v>https://doi.org/10.1038/srep36085</x:v>
      </x:c>
    </x:row>
    <x:row r="21">
      <x:c r="A21" s="4" t="str">
        <x:v>HT17</x:v>
      </x:c>
      <x:c r="B21" s="4" t="str">
        <x:v>A bio-inspired fractal microchannel heat sink with secondary modified structure and sub-total-sub fluid transmission mode</x:v>
      </x:c>
      <x:c r="C21" s="4" t="str">
        <x:v>Leaf/tree branching</x:v>
      </x:c>
      <x:c r="D21" s="4" t="str">
        <x:v>NT10</x:v>
      </x:c>
      <x:c r="E21" s="4" t="str"/>
      <x:c r="F21" s="4" t="str">
        <x:v>NC06; NC07; NC08; NC19</x:v>
      </x:c>
      <x:c r="G21" s="4" t="str">
        <x:v>Fractal branching distributes coolant at low pumping cost</x:v>
      </x:c>
      <x:c r="H21" s="4" t="str">
        <x:v>Electronics heat sinks</x:v>
      </x:c>
      <x:c r="I21" s="4" t="str">
        <x:v>Strong engineering application</x:v>
      </x:c>
      <x:c r="J21" s="4" t="str">
        <x:v>https://doi.org/10.1016/j.ijheatmasstransfer.2022.123717</x:v>
      </x:c>
    </x:row>
    <x:row r="22">
      <x:c r="A22" s="4" t="str">
        <x:v>HT18</x:v>
      </x:c>
      <x:c r="B22" s="4" t="str">
        <x:v>Termite mounds harness diurnal temperature oscillations for ventilation</x:v>
      </x:c>
      <x:c r="C22" s="4" t="str">
        <x:v>Termite mound</x:v>
      </x:c>
      <x:c r="D22" s="4" t="str">
        <x:v>NT11</x:v>
      </x:c>
      <x:c r="E22" s="4" t="str">
        <x:v>NT15</x:v>
      </x:c>
      <x:c r="F22" s="4" t="str">
        <x:v>NC10</x:v>
      </x:c>
      <x:c r="G22" s="4" t="str">
        <x:v>Thermal inertia and geometry turn diurnal oscillations into airflow</x:v>
      </x:c>
      <x:c r="H22" s="4" t="str">
        <x:v>Buildings / passive ventilation</x:v>
      </x:c>
      <x:c r="I22" s="4" t="str">
        <x:v>Seminal termite ventilation mechanism</x:v>
      </x:c>
      <x:c r="J22" s="4" t="str">
        <x:v>https://doi.org/10.1073/pnas.1423242112</x:v>
      </x:c>
    </x:row>
    <x:row r="23">
      <x:c r="A23" s="4" t="str">
        <x:v>HT19</x:v>
      </x:c>
      <x:c r="B23" s="4" t="str">
        <x:v>Bi-layered architecture facilitates high strength and ventilation in nest mounds of fungus-farming termites</x:v>
      </x:c>
      <x:c r="C23" s="4" t="str">
        <x:v>Termite mound</x:v>
      </x:c>
      <x:c r="D23" s="4" t="str">
        <x:v>NT11</x:v>
      </x:c>
      <x:c r="E23" s="4" t="str">
        <x:v>NT13</x:v>
      </x:c>
      <x:c r="F23" s="4" t="str">
        <x:v>NC10</x:v>
      </x:c>
      <x:c r="G23" s="4" t="str">
        <x:v>Dense core + porous shell balances structure and ventilation</x:v>
      </x:c>
      <x:c r="H23" s="4" t="str">
        <x:v>Building envelopes</x:v>
      </x:c>
      <x:c r="I23" s="4" t="str">
        <x:v>Important structure–ventilation trade-off</x:v>
      </x:c>
      <x:c r="J23" s="4" t="str">
        <x:v>https://doi.org/10.1038/s41598-020-70058-2</x:v>
      </x:c>
    </x:row>
    <x:row r="24">
      <x:c r="A24" s="4" t="str">
        <x:v>HT20</x:v>
      </x:c>
      <x:c r="B24" s="4" t="str">
        <x:v>Collective thermoregulation in bee clusters</x:v>
      </x:c>
      <x:c r="C24" s="4" t="str">
        <x:v>Honeybee swarm</x:v>
      </x:c>
      <x:c r="D24" s="4" t="str">
        <x:v>NT12</x:v>
      </x:c>
      <x:c r="E24" s="4" t="str">
        <x:v>NT15</x:v>
      </x:c>
      <x:c r="F24" s="4" t="str">
        <x:v>NC13; NC16; NC18</x:v>
      </x:c>
      <x:c r="G24" s="4" t="str">
        <x:v>Density/porosity reconfiguration controls heat and airflow</x:v>
      </x:c>
      <x:c r="H24" s="4" t="str">
        <x:v>Adaptive modular systems</x:v>
      </x:c>
      <x:c r="I24" s="4" t="str">
        <x:v>Widely cited collective-thermoregulation study</x:v>
      </x:c>
      <x:c r="J24" s="4" t="str">
        <x:v>https://doi.org/10.1098/rsif.2013.1033</x:v>
      </x:c>
    </x:row>
    <x:row r="25">
      <x:c r="A25" s="4" t="str">
        <x:v>HT21</x:v>
      </x:c>
      <x:c r="B25" s="4" t="str">
        <x:v>Energetics of honeybee swarm thermoregulation</x:v>
      </x:c>
      <x:c r="C25" s="4" t="str">
        <x:v>Honeybee swarm</x:v>
      </x:c>
      <x:c r="D25" s="4" t="str">
        <x:v>NT12</x:v>
      </x:c>
      <x:c r="E25" s="4" t="str">
        <x:v>NT15</x:v>
      </x:c>
      <x:c r="F25" s="4" t="str">
        <x:v>NC13; NC16; NC18</x:v>
      </x:c>
      <x:c r="G25" s="4" t="str">
        <x:v>Hot core + insulating mantle + metabolic heat</x:v>
      </x:c>
      <x:c r="H25" s="4" t="str">
        <x:v>Collective insulation / thermal zoning</x:v>
      </x:c>
      <x:c r="I25" s="4" t="str">
        <x:v>Classic foundational study</x:v>
      </x:c>
      <x:c r="J25" s="4" t="str">
        <x:v>https://doi.org/10.1126/science.212.4494.565</x:v>
      </x:c>
    </x:row>
    <x:row r="26">
      <x:c r="A26" s="4" t="str">
        <x:v>HT22</x:v>
      </x:c>
      <x:c r="B26" s="4" t="str">
        <x:v>Huddling behavior in emperor penguins: Dynamics of huddling</x:v>
      </x:c>
      <x:c r="C26" s="4" t="str">
        <x:v>Emperor penguin</x:v>
      </x:c>
      <x:c r="D26" s="4" t="str">
        <x:v>NT12</x:v>
      </x:c>
      <x:c r="E26" s="4" t="str">
        <x:v>NT13; NT15</x:v>
      </x:c>
      <x:c r="F26" s="4" t="str">
        <x:v>NC13; NC16; NC18</x:v>
      </x:c>
      <x:c r="G26" s="4" t="str">
        <x:v>Dynamic aggregation reduces exposed area and redistributes thermal benefit</x:v>
      </x:c>
      <x:c r="H26" s="4" t="str">
        <x:v>Adaptive shelter / group systems</x:v>
      </x:c>
      <x:c r="I26" s="4" t="str">
        <x:v>Classic huddling study</x:v>
      </x:c>
      <x:c r="J26" s="4" t="str">
        <x:v>https://doi.org/10.1016/j.physbeh.2006.04.024</x:v>
      </x:c>
    </x:row>
    <x:row r="27">
      <x:c r="A27" s="4" t="str">
        <x:v>HT23</x:v>
      </x:c>
      <x:c r="B27" s="4" t="str">
        <x:v>Body insulation of some arctic and tropical mammals and birds</x:v>
      </x:c>
      <x:c r="C27" s="4" t="str">
        <x:v>Fur, feathers, blubber</x:v>
      </x:c>
      <x:c r="D27" s="4" t="str">
        <x:v>NT13</x:v>
      </x:c>
      <x:c r="E27" s="4" t="str"/>
      <x:c r="F27" s="4" t="str">
        <x:v>NC11</x:v>
      </x:c>
      <x:c r="G27" s="4" t="str">
        <x:v>Trapped air/fat reduces thermal conductance</x:v>
      </x:c>
      <x:c r="H27" s="4" t="str">
        <x:v>Insulation</x:v>
      </x:c>
      <x:c r="I27" s="4" t="str">
        <x:v>Classic comparative insulation foundation</x:v>
      </x:c>
      <x:c r="J27" s="4" t="str">
        <x:v>https://doi.org/10.2307/1538740</x:v>
      </x:c>
    </x:row>
    <x:row r="28">
      <x:c r="A28" s="4" t="str">
        <x:v>HT24</x:v>
      </x:c>
      <x:c r="B28" s="4" t="str">
        <x:v>Thermal insulation design bioinspired by microstructure study of penguin feather and polar bear hair</x:v>
      </x:c>
      <x:c r="C28" s="4" t="str">
        <x:v>Penguin feather + polar bear hair</x:v>
      </x:c>
      <x:c r="D28" s="4" t="str">
        <x:v>NT13</x:v>
      </x:c>
      <x:c r="E28" s="4" t="str"/>
      <x:c r="F28" s="4" t="str">
        <x:v>NC11</x:v>
      </x:c>
      <x:c r="G28" s="4" t="str">
        <x:v>Hierarchical porosity / trapped air translated to insulation design</x:v>
      </x:c>
      <x:c r="H28" s="4" t="str">
        <x:v>Textiles / insulation</x:v>
      </x:c>
      <x:c r="I28" s="4" t="str">
        <x:v>Highly cited bioinspired insulation paper</x:v>
      </x:c>
      <x:c r="J28" s="4" t="str">
        <x:v>https://doi.org/10.1016/j.actbio.2019.04.031</x:v>
      </x:c>
    </x:row>
    <x:row r="29">
      <x:c r="A29" s="4" t="str">
        <x:v>HT25</x:v>
      </x:c>
      <x:c r="B29" s="4" t="str">
        <x:v>Biomimetic, knittable aerogel fiber for thermal insulation textile</x:v>
      </x:c>
      <x:c r="C29" s="4" t="str">
        <x:v>Polar bear hair</x:v>
      </x:c>
      <x:c r="D29" s="4" t="str">
        <x:v>NT13</x:v>
      </x:c>
      <x:c r="E29" s="4" t="str"/>
      <x:c r="F29" s="4" t="str">
        <x:v>NC11</x:v>
      </x:c>
      <x:c r="G29" s="4" t="str">
        <x:v>Hollow/porous aerogel fiber separates insulation and mechanical roles</x:v>
      </x:c>
      <x:c r="H29" s="4" t="str">
        <x:v>Thermal textiles</x:v>
      </x:c>
      <x:c r="I29" s="4" t="str">
        <x:v>Groundbreaking high-impact application</x:v>
      </x:c>
      <x:c r="J29" s="4" t="str">
        <x:v>https://doi.org/10.1126/science.adj8013</x:v>
      </x:c>
    </x:row>
    <x:row r="30">
      <x:c r="A30" s="4" t="str">
        <x:v>HT26</x:v>
      </x:c>
      <x:c r="B30" s="4" t="str">
        <x:v>Heat storage in running antelopes: independence of brain and body temperatures</x:v>
      </x:c>
      <x:c r="C30" s="4" t="str">
        <x:v>Antelope</x:v>
      </x:c>
      <x:c r="D30" s="4" t="str">
        <x:v>NT14</x:v>
      </x:c>
      <x:c r="E30" s="4" t="str">
        <x:v>NT05</x:v>
      </x:c>
      <x:c r="F30" s="4" t="str">
        <x:v>NC17; NC18</x:v>
      </x:c>
      <x:c r="G30" s="4" t="str">
        <x:v>Temporary sensible heat storage with selective brain protection</x:v>
      </x:c>
      <x:c r="H30" s="4" t="str">
        <x:v>Peak thermal buffering</x:v>
      </x:c>
      <x:c r="I30" s="4" t="str">
        <x:v>Classic heterothermy/heat-storage paper</x:v>
      </x:c>
      <x:c r="J30" s="4" t="str">
        <x:v>https://doi.org/10.1152/ajplegacy.1972.222.1.114</x:v>
      </x:c>
    </x:row>
    <x:row r="31">
      <x:c r="A31" s="4" t="str">
        <x:v>HT27</x:v>
      </x:c>
      <x:c r="B31" s="4" t="str">
        <x:v>Daily regulation of body temperature rhythm in the camel exposed to experimental desert conditions</x:v>
      </x:c>
      <x:c r="C31" s="4" t="str">
        <x:v>Dromedary camel</x:v>
      </x:c>
      <x:c r="D31" s="4" t="str">
        <x:v>NT14</x:v>
      </x:c>
      <x:c r="E31" s="4" t="str">
        <x:v>NT15</x:v>
      </x:c>
      <x:c r="F31" s="4" t="str">
        <x:v>NC17; NC18</x:v>
      </x:c>
      <x:c r="G31" s="4" t="str">
        <x:v>Controlled diurnal heterothermy conserves water</x:v>
      </x:c>
      <x:c r="H31" s="4" t="str">
        <x:v>Buildings/batteries/process thermal storage analogy</x:v>
      </x:c>
      <x:c r="I31" s="4" t="str">
        <x:v>Strong biological evidence</x:v>
      </x:c>
      <x:c r="J31" s="4" t="str">
        <x:v>https://doi.org/10.14814/phy2.12151</x:v>
      </x:c>
    </x:row>
    <x:row r="32">
      <x:c r="A32" s="4" t="str">
        <x:v>HT28</x:v>
      </x:c>
      <x:c r="B32" s="4" t="str">
        <x:v>Color Change for Thermoregulation versus Camouflage in Free-Ranging Lizards</x:v>
      </x:c>
      <x:c r="C32" s="4" t="str">
        <x:v>Bearded dragon / lizard</x:v>
      </x:c>
      <x:c r="D32" s="4" t="str">
        <x:v>NT03</x:v>
      </x:c>
      <x:c r="E32" s="4" t="str">
        <x:v>NT15</x:v>
      </x:c>
      <x:c r="F32" s="4" t="str">
        <x:v>NC15; NC18</x:v>
      </x:c>
      <x:c r="G32" s="4" t="str">
        <x:v>Color/reflectance changes regulate solar heat gain</x:v>
      </x:c>
      <x:c r="H32" s="4" t="str">
        <x:v>Adaptive coatings / wearables</x:v>
      </x:c>
      <x:c r="I32" s="4" t="str">
        <x:v>Important adaptive optical biology</x:v>
      </x:c>
      <x:c r="J32" s="4" t="str">
        <x:v>https://doi.org/10.1086/688765</x:v>
      </x:c>
    </x:row>
    <x:row r="33">
      <x:c r="A33" s="4" t="str">
        <x:v>HT29</x:v>
      </x:c>
      <x:c r="B33" s="4" t="str">
        <x:v>Artificial homeostatic temperature regulation via bio-inspired feedback mechanisms</x:v>
      </x:c>
      <x:c r="C33" s="4" t="str">
        <x:v>Mammalian homeostasis</x:v>
      </x:c>
      <x:c r="D33" s="4" t="str">
        <x:v>NT15</x:v>
      </x:c>
      <x:c r="E33" s="4" t="str"/>
      <x:c r="F33" s="4" t="str">
        <x:v>NC13; NC14; NC15; NC16; NC18</x:v>
      </x:c>
      <x:c r="G33" s="4" t="str">
        <x:v>Sensor-controller-effector feedback maintains thermal state</x:v>
      </x:c>
      <x:c r="H33" s="4" t="str">
        <x:v>Electronics / controls</x:v>
      </x:c>
      <x:c r="I33" s="4" t="str">
        <x:v>Explicit engineering translation of homeostasis</x:v>
      </x:c>
      <x:c r="J33" s="4" t="str">
        <x:v>https://doi.org/10.1038/s41598-023-31963-4</x:v>
      </x:c>
    </x:row>
    <x:row r="34">
      <x:c r="A34" s="4" t="str">
        <x:v>HT30</x:v>
      </x:c>
      <x:c r="B34" s="4" t="str">
        <x:v>Thermal Protection Performance of Biomimetic Flexible Skin for Deformable High-Speed Vehicles</x:v>
      </x:c>
      <x:c r="C34" s="4" t="str">
        <x:v>Human skin capillaries + sweat glands</x:v>
      </x:c>
      <x:c r="D34" s="4" t="str">
        <x:v>NT06</x:v>
      </x:c>
      <x:c r="E34" s="4" t="str">
        <x:v>NT10; NT15</x:v>
      </x:c>
      <x:c r="F34" s="4" t="str">
        <x:v>NC04; NC09; NC12</x:v>
      </x:c>
      <x:c r="G34" s="4" t="str">
        <x:v>Microchannels distribute coolant to evaporative protective surface</x:v>
      </x:c>
      <x:c r="H34" s="4" t="str">
        <x:v>Aerospace thermal protection</x:v>
      </x:c>
      <x:c r="I34" s="4" t="str">
        <x:v>Groundbreaking extreme-application translation</x:v>
      </x:c>
      <x:c r="J34" s="4" t="str">
        <x:v>https://doi.org/10.34133/research.0394</x:v>
      </x:c>
    </x:row>
  </x:sheetData>
  <x:mergeCells>
    <x:mergeCell ref="A1:J1"/>
    <x:mergeCell ref="A2:J2"/>
  </x:mergeCells>
  <x:pageMargins left="0.7" right="0.7" top="0.75" bottom="0.75" header="0.3" footer="0.3"/>
  <x:tableParts count="1">
    <x:tablePart xmlns:r="http://schemas.openxmlformats.org/officeDocument/2006/relationships" r:id="R4a187038ac014613"/>
  </x:tableParts>
</x:worksheet>
</file>

<file path=xl/worksheets/sheet10.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0" hidden="0" customWidth="1"/>
    <x:col min="5" max="5" width="38" hidden="0" customWidth="1"/>
    <x:col min="6" max="6" width="46" hidden="0" customWidth="1"/>
    <x:col min="7" max="7" width="30" hidden="0" customWidth="1"/>
    <x:col min="8" max="8" width="20" hidden="0" customWidth="1"/>
    <x:col min="9" max="9" width="14" hidden="0" customWidth="1"/>
  </x:cols>
  <x:sheetData>
    <x:row r="1" ht="30" customHeight="1">
      <x:c r="A1" s="10" t="str">
        <x:v>Nature Heat &amp; Temperature Regulation — Reasoning Relations</x:v>
      </x:c>
      <x:c r="B1" s="10"/>
      <x:c r="C1" s="10"/>
      <x:c r="D1" s="10"/>
      <x:c r="E1" s="10"/>
      <x:c r="F1" s="10"/>
      <x:c r="G1" s="10"/>
      <x:c r="H1" s="10"/>
      <x:c r="I1" s="10"/>
    </x:row>
    <x:row r="2" ht="40" customHeight="1">
      <x:c r="A2" s="16" t="str">
        <x:v>Subject–relation–object assertions for a reasoning engine; includes explicit parent ↔ cooling-subontology links.</x:v>
      </x:c>
      <x:c r="B2" s="16"/>
      <x:c r="C2" s="16"/>
      <x:c r="D2" s="16"/>
      <x:c r="E2" s="16"/>
      <x:c r="F2" s="16"/>
      <x:c r="G2" s="16"/>
      <x:c r="H2" s="16"/>
      <x:c r="I2" s="16"/>
    </x:row>
    <x:row r="3">
      <x:c r="A3" s="4"/>
      <x:c r="B3" s="4"/>
      <x:c r="C3" s="4"/>
      <x:c r="D3" s="4"/>
      <x:c r="E3" s="4"/>
      <x:c r="F3" s="4"/>
      <x:c r="G3" s="4"/>
      <x:c r="H3" s="4"/>
      <x:c r="I3" s="4"/>
    </x:row>
    <x:row r="4" ht="40" customHeight="1">
      <x:c r="A4" s="23" t="str">
        <x:v>Relation ID</x:v>
      </x:c>
      <x:c r="B4" s="23" t="str">
        <x:v>Subject</x:v>
      </x:c>
      <x:c r="C4" s="23" t="str">
        <x:v>Relation</x:v>
      </x:c>
      <x:c r="D4" s="23" t="str">
        <x:v>Object</x:v>
      </x:c>
      <x:c r="E4" s="23" t="str">
        <x:v>Qualifier / condition</x:v>
      </x:c>
      <x:c r="F4" s="23" t="str">
        <x:v>Reasoning implication</x:v>
      </x:c>
      <x:c r="G4" s="23" t="str">
        <x:v>Evidence basis</x:v>
      </x:c>
      <x:c r="H4" s="23" t="str">
        <x:v>Evidence type</x:v>
      </x:c>
      <x:c r="I4" s="23" t="str">
        <x:v>Confidence</x:v>
      </x:c>
    </x:row>
    <x:row r="5">
      <x:c r="A5" s="4" t="str">
        <x:v>TR001</x:v>
      </x:c>
      <x:c r="B5" s="4" t="str">
        <x:v>NT01</x:v>
      </x:c>
      <x:c r="C5" s="4" t="str">
        <x:v>PRECEDES</x:v>
      </x:c>
      <x:c r="D5" s="4" t="str">
        <x:v>Downstream heat rejection</x:v>
      </x:c>
      <x:c r="E5" s="4" t="str">
        <x:v>When external radiant load is substantial</x:v>
      </x:c>
      <x:c r="F5" s="4" t="str">
        <x:v>Reduce load before spending resources removing it</x:v>
      </x:c>
      <x:c r="G5" s="4" t="str">
        <x:v>Silver ant + energy balance</x:v>
      </x:c>
      <x:c r="H5" s="4" t="str">
        <x:v>Primary + physics</x:v>
      </x:c>
      <x:c r="I5" s="4" t="str">
        <x:v>High</x:v>
      </x:c>
    </x:row>
    <x:row r="6">
      <x:c r="A6" s="4" t="str">
        <x:v>TR002</x:v>
      </x:c>
      <x:c r="B6" s="4" t="str">
        <x:v>NT02</x:v>
      </x:c>
      <x:c r="C6" s="4" t="str">
        <x:v>REQUIRES</x:v>
      </x:c>
      <x:c r="D6" s="4" t="str">
        <x:v>Colder radiative sink</x:v>
      </x:c>
      <x:c r="E6" s="4" t="str">
        <x:v>Net outgoing long-wave must exceed incoming background</x:v>
      </x:c>
      <x:c r="F6" s="4" t="str">
        <x:v>Store sky/background conditions with every performance claim</x:v>
      </x:c>
      <x:c r="G6" s="4" t="str">
        <x:v>Radiative physics</x:v>
      </x:c>
      <x:c r="H6" s="4" t="str">
        <x:v>Mechanistic</x:v>
      </x:c>
      <x:c r="I6" s="4" t="str">
        <x:v>High</x:v>
      </x:c>
    </x:row>
    <x:row r="7">
      <x:c r="A7" s="4" t="str">
        <x:v>TR003</x:v>
      </x:c>
      <x:c r="B7" s="4" t="str">
        <x:v>NT03</x:v>
      </x:c>
      <x:c r="C7" s="4" t="str">
        <x:v>SWITCHES_BETWEEN</x:v>
      </x:c>
      <x:c r="D7" s="4" t="str">
        <x:v>Heat-gain and heat-loss states</x:v>
      </x:c>
      <x:c r="E7" s="4" t="str">
        <x:v>At thermal/environmental thresholds</x:v>
      </x:c>
      <x:c r="F7" s="4" t="str">
        <x:v>One surface can serve hot and cold regimes</x:v>
      </x:c>
      <x:c r="G7" s="4" t="str">
        <x:v>Squid/lizard</x:v>
      </x:c>
      <x:c r="H7" s="4" t="str">
        <x:v>Primary</x:v>
      </x:c>
      <x:c r="I7" s="4" t="str">
        <x:v>High</x:v>
      </x:c>
    </x:row>
    <x:row r="8">
      <x:c r="A8" s="4" t="str">
        <x:v>TR004</x:v>
      </x:c>
      <x:c r="B8" s="4" t="str">
        <x:v>NT04</x:v>
      </x:c>
      <x:c r="C8" s="4" t="str">
        <x:v>MODULATES</x:v>
      </x:c>
      <x:c r="D8" s="4" t="str">
        <x:v>Thermal conductance</x:v>
      </x:c>
      <x:c r="E8" s="4" t="str">
        <x:v>By changing fluid perfusion</x:v>
      </x:c>
      <x:c r="F8" s="4" t="str">
        <x:v>Flow can connect/disconnect radiator without moving hardware</x:v>
      </x:c>
      <x:c r="G8" s="4" t="str">
        <x:v>Toucan/jackrabbit</x:v>
      </x:c>
      <x:c r="H8" s="4" t="str">
        <x:v>Primary biology</x:v>
      </x:c>
      <x:c r="I8" s="4" t="str">
        <x:v>High</x:v>
      </x:c>
    </x:row>
    <x:row r="9">
      <x:c r="A9" s="4" t="str">
        <x:v>TR005</x:v>
      </x:c>
      <x:c r="B9" s="4" t="str">
        <x:v>NT05</x:v>
      </x:c>
      <x:c r="C9" s="4" t="str">
        <x:v>RECOVERS</x:v>
      </x:c>
      <x:c r="D9" s="4" t="str">
        <x:v>Heat internally</x:v>
      </x:c>
      <x:c r="E9" s="4" t="str">
        <x:v>When supply/return flows have opposite temperatures</x:v>
      </x:c>
      <x:c r="F9" s="4" t="str">
        <x:v>Reuse heat before environmental loss</x:v>
      </x:c>
      <x:c r="G9" s="4" t="str">
        <x:v>Whale fins</x:v>
      </x:c>
      <x:c r="H9" s="4" t="str">
        <x:v>Primary biology</x:v>
      </x:c>
      <x:c r="I9" s="4" t="str">
        <x:v>High</x:v>
      </x:c>
    </x:row>
    <x:row r="10">
      <x:c r="A10" s="4" t="str">
        <x:v>TR006</x:v>
      </x:c>
      <x:c r="B10" s="4" t="str">
        <x:v>NT06</x:v>
      </x:c>
      <x:c r="C10" s="4" t="str">
        <x:v>CONSUMES</x:v>
      </x:c>
      <x:c r="D10" s="4" t="str">
        <x:v>Liquid resource</x:v>
      </x:c>
      <x:c r="E10" s="4" t="str">
        <x:v>Unless closed-loop recovery exists</x:v>
      </x:c>
      <x:c r="F10" s="4" t="str">
        <x:v>Water budget is a first-class constraint</x:v>
      </x:c>
      <x:c r="G10" s="4" t="str">
        <x:v>Sweating/transpiration</x:v>
      </x:c>
      <x:c r="H10" s="4" t="str">
        <x:v>Biology + physics</x:v>
      </x:c>
      <x:c r="I10" s="4" t="str">
        <x:v>High</x:v>
      </x:c>
    </x:row>
    <x:row r="11">
      <x:c r="A11" s="4" t="str">
        <x:v>TR007</x:v>
      </x:c>
      <x:c r="B11" s="4" t="str">
        <x:v>NT06</x:v>
      </x:c>
      <x:c r="C11" s="4" t="str">
        <x:v>WEAKENED_BY</x:v>
      </x:c>
      <x:c r="D11" s="4" t="str">
        <x:v>High humidity</x:v>
      </x:c>
      <x:c r="E11" s="4" t="str">
        <x:v>Vapor sink approaches saturation</x:v>
      </x:c>
      <x:c r="F11" s="4" t="str">
        <x:v>Reject evaporation-heavy concepts in humid closed environments</x:v>
      </x:c>
      <x:c r="G11" s="4" t="str">
        <x:v>Phase-change physics</x:v>
      </x:c>
      <x:c r="H11" s="4" t="str">
        <x:v>Mechanistic</x:v>
      </x:c>
      <x:c r="I11" s="4" t="str">
        <x:v>High</x:v>
      </x:c>
    </x:row>
    <x:row r="12">
      <x:c r="A12" s="4" t="str">
        <x:v>TR008</x:v>
      </x:c>
      <x:c r="B12" s="4" t="str">
        <x:v>NT07</x:v>
      </x:c>
      <x:c r="C12" s="4" t="str">
        <x:v>INCREASES</x:v>
      </x:c>
      <x:c r="D12" s="4" t="str">
        <x:v>Liquid residence time</x:v>
      </x:c>
      <x:c r="E12" s="4" t="str">
        <x:v>When microchannels/roughness pin/spread fluid</x:v>
      </x:c>
      <x:c r="F12" s="4" t="str">
        <x:v>Improve latent-heat use before increasing flow</x:v>
      </x:c>
      <x:c r="G12" s="4" t="str">
        <x:v>Elephant skin</x:v>
      </x:c>
      <x:c r="H12" s="4" t="str">
        <x:v>Primary biology</x:v>
      </x:c>
      <x:c r="I12" s="4" t="str">
        <x:v>High</x:v>
      </x:c>
    </x:row>
    <x:row r="13">
      <x:c r="A13" s="4" t="str">
        <x:v>TR009</x:v>
      </x:c>
      <x:c r="B13" s="4" t="str">
        <x:v>NT08</x:v>
      </x:c>
      <x:c r="C13" s="4" t="str">
        <x:v>SEPARATES_IN_TIME</x:v>
      </x:c>
      <x:c r="D13" s="4" t="str">
        <x:v>Resource acquisition and cooling discharge</x:v>
      </x:c>
      <x:c r="E13" s="4" t="str">
        <x:v>Idle period exists</x:v>
      </x:c>
      <x:c r="F13" s="4" t="str">
        <x:v>High discharge power can coexist with passive recharge</x:v>
      </x:c>
      <x:c r="G13" s="4" t="str">
        <x:v>Joule 2020</x:v>
      </x:c>
      <x:c r="H13" s="4" t="str">
        <x:v>Primary engineering</x:v>
      </x:c>
      <x:c r="I13" s="4" t="str">
        <x:v>High</x:v>
      </x:c>
    </x:row>
    <x:row r="14">
      <x:c r="A14" s="4" t="str">
        <x:v>TR010</x:v>
      </x:c>
      <x:c r="B14" s="4" t="str">
        <x:v>NT08</x:v>
      </x:c>
      <x:c r="C14" s="4" t="str">
        <x:v>REQUIRES</x:v>
      </x:c>
      <x:c r="D14" s="4" t="str">
        <x:v>Recharge opportunity</x:v>
      </x:c>
      <x:c r="E14" s="4" t="str">
        <x:v>Next load must occur after capacity restoration</x:v>
      </x:c>
      <x:c r="F14" s="4" t="str">
        <x:v>Duty cycle determines feasibility</x:v>
      </x:c>
      <x:c r="G14" s="4" t="str">
        <x:v>Joule 2020</x:v>
      </x:c>
      <x:c r="H14" s="4" t="str">
        <x:v>Primary</x:v>
      </x:c>
      <x:c r="I14" s="4" t="str">
        <x:v>High</x:v>
      </x:c>
    </x:row>
    <x:row r="15">
      <x:c r="A15" s="4" t="str">
        <x:v>TR011</x:v>
      </x:c>
      <x:c r="B15" s="4" t="str">
        <x:v>NT09</x:v>
      </x:c>
      <x:c r="C15" s="4" t="str">
        <x:v>ENCODES</x:v>
      </x:c>
      <x:c r="D15" s="4" t="str">
        <x:v>Control in aperture state</x:v>
      </x:c>
      <x:c r="E15" s="4" t="str">
        <x:v>Responsive pores directly alter transport</x:v>
      </x:c>
      <x:c r="F15" s="4" t="str">
        <x:v>Reduce electronics/control burden</x:v>
      </x:c>
      <x:c r="G15" s="4" t="str">
        <x:v>Stomata-inspired papers</x:v>
      </x:c>
      <x:c r="H15" s="4" t="str">
        <x:v>Primary engineering</x:v>
      </x:c>
      <x:c r="I15" s="4" t="str">
        <x:v>High</x:v>
      </x:c>
    </x:row>
    <x:row r="16">
      <x:c r="A16" s="4" t="str">
        <x:v>TR012</x:v>
      </x:c>
      <x:c r="B16" s="4" t="str">
        <x:v>NT10</x:v>
      </x:c>
      <x:c r="C16" s="4" t="str">
        <x:v>USES</x:v>
      </x:c>
      <x:c r="D16" s="4" t="str">
        <x:v>Hierarchical branching</x:v>
      </x:c>
      <x:c r="E16" s="4" t="str">
        <x:v>Distributed sources/sinks</x:v>
      </x:c>
      <x:c r="F16" s="4" t="str">
        <x:v>Network geometry should follow spatial heat demand</x:v>
      </x:c>
      <x:c r="G16" s="4" t="str">
        <x:v>Leaf/HARBEC</x:v>
      </x:c>
      <x:c r="H16" s="4" t="str">
        <x:v>Biology + case</x:v>
      </x:c>
      <x:c r="I16" s="4" t="str">
        <x:v>High</x:v>
      </x:c>
    </x:row>
    <x:row r="17">
      <x:c r="A17" s="4" t="str">
        <x:v>TR013</x:v>
      </x:c>
      <x:c r="B17" s="4" t="str">
        <x:v>NT10</x:v>
      </x:c>
      <x:c r="C17" s="4" t="str">
        <x:v>TRADES_OFF_WITH</x:v>
      </x:c>
      <x:c r="D17" s="4" t="str">
        <x:v>Pressure drop</x:v>
      </x:c>
      <x:c r="E17" s="4" t="str">
        <x:v>Smaller/longer branches improve proximity but raise resistance</x:v>
      </x:c>
      <x:c r="F17" s="4" t="str">
        <x:v>Rank by thermal resistance plus pumping power</x:v>
      </x:c>
      <x:c r="G17" s="4" t="str">
        <x:v>Microchannels</x:v>
      </x:c>
      <x:c r="H17" s="4" t="str">
        <x:v>Engineering</x:v>
      </x:c>
      <x:c r="I17" s="4" t="str">
        <x:v>High</x:v>
      </x:c>
    </x:row>
    <x:row r="18">
      <x:c r="A18" s="4" t="str">
        <x:v>TR014</x:v>
      </x:c>
      <x:c r="B18" s="4" t="str">
        <x:v>NT11</x:v>
      </x:c>
      <x:c r="C18" s="4" t="str">
        <x:v>HARVESTS</x:v>
      </x:c>
      <x:c r="D18" s="4" t="str">
        <x:v>Environmental oscillations</x:v>
      </x:c>
      <x:c r="E18" s="4" t="str">
        <x:v>Diurnal or wind gradients exist</x:v>
      </x:c>
      <x:c r="F18" s="4" t="str">
        <x:v>Environmental variability can be actuator rather than disturbance</x:v>
      </x:c>
      <x:c r="G18" s="4" t="str">
        <x:v>Termite mound</x:v>
      </x:c>
      <x:c r="H18" s="4" t="str">
        <x:v>Primary biology</x:v>
      </x:c>
      <x:c r="I18" s="4" t="str">
        <x:v>High</x:v>
      </x:c>
    </x:row>
    <x:row r="19">
      <x:c r="A19" s="4" t="str">
        <x:v>TR015</x:v>
      </x:c>
      <x:c r="B19" s="4" t="str">
        <x:v>NT12</x:v>
      </x:c>
      <x:c r="C19" s="4" t="str">
        <x:v>CHANGES</x:v>
      </x:c>
      <x:c r="D19" s="4" t="str">
        <x:v>Exposed area and porosity</x:v>
      </x:c>
      <x:c r="E19" s="4" t="str">
        <x:v>Through collective rearrangement</x:v>
      </x:c>
      <x:c r="F19" s="4" t="str">
        <x:v>Geometry can regulate heat without new materials</x:v>
      </x:c>
      <x:c r="G19" s="4" t="str">
        <x:v>Bee/penguin</x:v>
      </x:c>
      <x:c r="H19" s="4" t="str">
        <x:v>Primary biology</x:v>
      </x:c>
      <x:c r="I19" s="4" t="str">
        <x:v>High</x:v>
      </x:c>
    </x:row>
    <x:row r="20">
      <x:c r="A20" s="4" t="str">
        <x:v>TR016</x:v>
      </x:c>
      <x:c r="B20" s="4" t="str">
        <x:v>NT13</x:v>
      </x:c>
      <x:c r="C20" s="4" t="str">
        <x:v>DEPENDS_ON</x:v>
      </x:c>
      <x:c r="D20" s="4" t="str">
        <x:v>Dry protected gas pockets</x:v>
      </x:c>
      <x:c r="E20" s="4" t="str">
        <x:v>Pores remain uncompressed/unflooded</x:v>
      </x:c>
      <x:c r="F20" s="4" t="str">
        <x:v>Store moisture/compression state with insulation value</x:v>
      </x:c>
      <x:c r="G20" s="4" t="str">
        <x:v>Fur/feathers</x:v>
      </x:c>
      <x:c r="H20" s="4" t="str">
        <x:v>Primary biology</x:v>
      </x:c>
      <x:c r="I20" s="4" t="str">
        <x:v>High</x:v>
      </x:c>
    </x:row>
    <x:row r="21">
      <x:c r="A21" s="4" t="str">
        <x:v>TR017</x:v>
      </x:c>
      <x:c r="B21" s="4" t="str">
        <x:v>NT14</x:v>
      </x:c>
      <x:c r="C21" s="4" t="str">
        <x:v>USES</x:v>
      </x:c>
      <x:c r="D21" s="4" t="str">
        <x:v>Allowable temperature drift</x:v>
      </x:c>
      <x:c r="E21" s="4" t="str">
        <x:v>Safe band exists and later sink available</x:v>
      </x:c>
      <x:c r="F21" s="4" t="str">
        <x:v>Setpoint relaxation can substitute for peak cooling</x:v>
      </x:c>
      <x:c r="G21" s="4" t="str">
        <x:v>Camel/antelope</x:v>
      </x:c>
      <x:c r="H21" s="4" t="str">
        <x:v>Primary biology</x:v>
      </x:c>
      <x:c r="I21" s="4" t="str">
        <x:v>High</x:v>
      </x:c>
    </x:row>
    <x:row r="22">
      <x:c r="A22" s="4" t="str">
        <x:v>TR018</x:v>
      </x:c>
      <x:c r="B22" s="4" t="str">
        <x:v>NT14</x:v>
      </x:c>
      <x:c r="C22" s="4" t="str">
        <x:v>REQUIRES</x:v>
      </x:c>
      <x:c r="D22" s="4" t="str">
        <x:v>Later heat discharge</x:v>
      </x:c>
      <x:c r="E22" s="4" t="str">
        <x:v>Before next peak</x:v>
      </x:c>
      <x:c r="F22" s="4" t="str">
        <x:v>Thermal storage without reset only delays failure</x:v>
      </x:c>
      <x:c r="G22" s="4" t="str">
        <x:v>Energy balance</x:v>
      </x:c>
      <x:c r="H22" s="4" t="str">
        <x:v>Mechanistic</x:v>
      </x:c>
      <x:c r="I22" s="4" t="str">
        <x:v>High</x:v>
      </x:c>
    </x:row>
    <x:row r="23">
      <x:c r="A23" s="4" t="str">
        <x:v>TR019</x:v>
      </x:c>
      <x:c r="B23" s="4" t="str">
        <x:v>NT15</x:v>
      </x:c>
      <x:c r="C23" s="4" t="str">
        <x:v>SELECTS</x:v>
      </x:c>
      <x:c r="D23" s="4" t="str">
        <x:v>Lowest-cost effective actuator</x:v>
      </x:c>
      <x:c r="E23" s="4" t="str">
        <x:v>Based on error, location, urgency and resource state</x:v>
      </x:c>
      <x:c r="F23" s="4" t="str">
        <x:v>Homeostasis is orchestration, not one mechanism</x:v>
      </x:c>
      <x:c r="G23" s="4" t="str">
        <x:v>Biological homeostasis</x:v>
      </x:c>
      <x:c r="H23" s="4" t="str">
        <x:v>Conceptual + engineering</x:v>
      </x:c>
      <x:c r="I23" s="4" t="str">
        <x:v>High</x:v>
      </x:c>
    </x:row>
    <x:row r="24">
      <x:c r="A24" s="4" t="str">
        <x:v>TR020</x:v>
      </x:c>
      <x:c r="B24" s="4" t="str">
        <x:v>THM02</x:v>
      </x:c>
      <x:c r="C24" s="4" t="str">
        <x:v>IMPLEMENTS</x:v>
      </x:c>
      <x:c r="D24" s="4" t="str">
        <x:v>NT02 + NT15</x:v>
      </x:c>
      <x:c r="E24" s="4" t="str">
        <x:v>Living butterfly wing</x:v>
      </x:c>
      <x:c r="F24" s="4" t="str">
        <x:v>Passive selective cooling is backed by local sensing and behavior</x:v>
      </x:c>
      <x:c r="G24" s="4" t="str">
        <x:v>Butterfly 2020</x:v>
      </x:c>
      <x:c r="H24" s="4" t="str">
        <x:v>Primary biology</x:v>
      </x:c>
      <x:c r="I24" s="4" t="str">
        <x:v>High</x:v>
      </x:c>
    </x:row>
    <x:row r="25">
      <x:c r="A25" s="4" t="str">
        <x:v>TR021</x:v>
      </x:c>
      <x:c r="B25" s="4" t="str">
        <x:v>THM05</x:v>
      </x:c>
      <x:c r="C25" s="4" t="str">
        <x:v>IMPLEMENTS</x:v>
      </x:c>
      <x:c r="D25" s="4" t="str">
        <x:v>NT04</x:v>
      </x:c>
      <x:c r="E25" s="4" t="str">
        <x:v>Toucan bill</x:v>
      </x:c>
      <x:c r="F25" s="4" t="str">
        <x:v>Vasodilation turns bill into high-capacity radiator</x:v>
      </x:c>
      <x:c r="G25" s="4" t="str">
        <x:v>Science 2009</x:v>
      </x:c>
      <x:c r="H25" s="4" t="str">
        <x:v>Primary biology</x:v>
      </x:c>
      <x:c r="I25" s="4" t="str">
        <x:v>High</x:v>
      </x:c>
    </x:row>
    <x:row r="26">
      <x:c r="A26" s="4" t="str">
        <x:v>TR022</x:v>
      </x:c>
      <x:c r="B26" s="4" t="str">
        <x:v>THM13</x:v>
      </x:c>
      <x:c r="C26" s="4" t="str">
        <x:v>IMPLEMENTS</x:v>
      </x:c>
      <x:c r="D26" s="4" t="str">
        <x:v>NT11</x:v>
      </x:c>
      <x:c r="E26" s="4" t="str">
        <x:v>Termite mound</x:v>
      </x:c>
      <x:c r="F26" s="4" t="str">
        <x:v>Geometry + thermal mass create passive ventilation</x:v>
      </x:c>
      <x:c r="G26" s="4" t="str">
        <x:v>PNAS 2015</x:v>
      </x:c>
      <x:c r="H26" s="4" t="str">
        <x:v>Primary biology</x:v>
      </x:c>
      <x:c r="I26" s="4" t="str">
        <x:v>High</x:v>
      </x:c>
    </x:row>
    <x:row r="27">
      <x:c r="A27" s="4" t="str">
        <x:v>TR023</x:v>
      </x:c>
      <x:c r="B27" s="4" t="str">
        <x:v>THM18</x:v>
      </x:c>
      <x:c r="C27" s="4" t="str">
        <x:v>IMPLEMENTS</x:v>
      </x:c>
      <x:c r="D27" s="4" t="str">
        <x:v>NT14</x:v>
      </x:c>
      <x:c r="E27" s="4" t="str">
        <x:v>Camel</x:v>
      </x:c>
      <x:c r="F27" s="4" t="str">
        <x:v>Body heat capacity is used as diurnal storage</x:v>
      </x:c>
      <x:c r="G27" s="4" t="str">
        <x:v>Physiol Reports 2014</x:v>
      </x:c>
      <x:c r="H27" s="4" t="str">
        <x:v>Primary biology</x:v>
      </x:c>
      <x:c r="I27" s="4" t="str">
        <x:v>High</x:v>
      </x:c>
    </x:row>
    <x:row r="28">
      <x:c r="A28" s="4" t="str">
        <x:v>TR024</x:v>
      </x:c>
      <x:c r="B28" s="4" t="str">
        <x:v>NT01 + NT02</x:v>
      </x:c>
      <x:c r="C28" s="4" t="str">
        <x:v>COMBINE_AS</x:v>
      </x:c>
      <x:c r="D28" s="4" t="str">
        <x:v>NC03</x:v>
      </x:c>
      <x:c r="E28" s="4" t="str">
        <x:v>Solar-exposed passive radiative cooling</x:v>
      </x:c>
      <x:c r="F28" s="4" t="str">
        <x:v>Cooling sub-ontology keeps dual-band implementation explicit</x:v>
      </x:c>
      <x:c r="G28" s="4" t="str">
        <x:v>Cooling ontology</x:v>
      </x:c>
      <x:c r="H28" s="4" t="str">
        <x:v>Crosswalk</x:v>
      </x:c>
      <x:c r="I28" s="4" t="str">
        <x:v>High</x:v>
      </x:c>
    </x:row>
    <x:row r="29">
      <x:c r="A29" s="4" t="str">
        <x:v>TR025</x:v>
      </x:c>
      <x:c r="B29" s="4" t="str">
        <x:v>NT06</x:v>
      </x:c>
      <x:c r="C29" s="4" t="str">
        <x:v>HAS_CHILD</x:v>
      </x:c>
      <x:c r="D29" s="4" t="str">
        <x:v>NC04/NC09/NC12</x:v>
      </x:c>
      <x:c r="E29" s="4" t="str">
        <x:v>Evaporation/boiling implementations</x:v>
      </x:c>
      <x:c r="F29" s="4" t="str">
        <x:v>Specialist cooling ontology contains interface-level variants</x:v>
      </x:c>
      <x:c r="G29" s="4" t="str">
        <x:v>Cooling ontology</x:v>
      </x:c>
      <x:c r="H29" s="4" t="str">
        <x:v>Crosswalk</x:v>
      </x:c>
      <x:c r="I29" s="4" t="str">
        <x:v>High</x:v>
      </x:c>
    </x:row>
    <x:row r="30">
      <x:c r="A30" s="4" t="str">
        <x:v>TR026</x:v>
      </x:c>
      <x:c r="B30" s="4" t="str">
        <x:v>NT10</x:v>
      </x:c>
      <x:c r="C30" s="4" t="str">
        <x:v>HAS_CHILD</x:v>
      </x:c>
      <x:c r="D30" s="4" t="str">
        <x:v>NC06/NC07/NC08/NC19</x:v>
      </x:c>
      <x:c r="E30" s="4" t="str">
        <x:v>Transport/distribution implementations</x:v>
      </x:c>
      <x:c r="F30" s="4" t="str">
        <x:v>Cooling ontology preserves topology/proximity/asymmetry detail</x:v>
      </x:c>
      <x:c r="G30" s="4" t="str">
        <x:v>Cooling ontology</x:v>
      </x:c>
      <x:c r="H30" s="4" t="str">
        <x:v>Crosswalk</x:v>
      </x:c>
      <x:c r="I30" s="4" t="str">
        <x:v>High</x:v>
      </x:c>
    </x:row>
    <x:row r="31">
      <x:c r="A31" s="4" t="str">
        <x:v>TR027</x:v>
      </x:c>
      <x:c r="B31" s="4" t="str">
        <x:v>NT15</x:v>
      </x:c>
      <x:c r="C31" s="4" t="str">
        <x:v>HAS_CHILD</x:v>
      </x:c>
      <x:c r="D31" s="4" t="str">
        <x:v>NC13/NC14/NC15/NC16/NC18</x:v>
      </x:c>
      <x:c r="E31" s="4" t="str">
        <x:v>Selective/adaptive cooling implementations</x:v>
      </x:c>
      <x:c r="F31" s="4" t="str">
        <x:v>Parent strategy orchestrates specialist cooling responses</x:v>
      </x:c>
      <x:c r="G31" s="4" t="str">
        <x:v>Cooling ontology</x:v>
      </x:c>
      <x:c r="H31" s="4" t="str">
        <x:v>Crosswalk</x:v>
      </x:c>
      <x:c r="I31" s="4" t="str">
        <x:v>High</x:v>
      </x:c>
    </x:row>
    <x:row r="32">
      <x:c r="A32" s="4" t="str">
        <x:v>TR028</x:v>
      </x:c>
      <x:c r="B32" s="4" t="str">
        <x:v>T02</x:v>
      </x:c>
      <x:c r="C32" s="4" t="str">
        <x:v>NOT_COMPARABLE_WITHOUT</x:v>
      </x:c>
      <x:c r="D32" s="4" t="str">
        <x:v>Boundary conditions</x:v>
      </x:c>
      <x:c r="E32" s="4" t="str">
        <x:v>Ambient/load/RH/wind/sky must match</x:v>
      </x:c>
      <x:c r="F32" s="4" t="str">
        <x:v>Temperature delta alone is not a universal ranking</x:v>
      </x:c>
      <x:c r="G32" s="4" t="str">
        <x:v>Cooling evidence</x:v>
      </x:c>
      <x:c r="H32" s="4" t="str">
        <x:v>Metric logic</x:v>
      </x:c>
      <x:c r="I32" s="4" t="str">
        <x:v>High</x:v>
      </x:c>
    </x:row>
    <x:row r="33">
      <x:c r="A33" s="4" t="str">
        <x:v>TR029</x:v>
      </x:c>
      <x:c r="B33" s="4" t="str">
        <x:v>T13</x:v>
      </x:c>
      <x:c r="C33" s="4" t="str">
        <x:v>MUST_PAIR_WITH</x:v>
      </x:c>
      <x:c r="D33" s="4" t="str">
        <x:v>T14</x:v>
      </x:c>
      <x:c r="E33" s="4" t="str">
        <x:v>Evaporative heat flux with water consumption</x:v>
      </x:c>
      <x:c r="F33" s="4" t="str">
        <x:v>Thermal performance must include resource cost</x:v>
      </x:c>
      <x:c r="G33" s="4" t="str">
        <x:v>Energy balance</x:v>
      </x:c>
      <x:c r="H33" s="4" t="str">
        <x:v>Metric logic</x:v>
      </x:c>
      <x:c r="I33" s="4" t="str">
        <x:v>High</x:v>
      </x:c>
    </x:row>
    <x:row r="34">
      <x:c r="A34" s="4" t="str">
        <x:v>TR030</x:v>
      </x:c>
      <x:c r="B34" s="4" t="str">
        <x:v>T16</x:v>
      </x:c>
      <x:c r="C34" s="4" t="str">
        <x:v>MUST_PAIR_WITH</x:v>
      </x:c>
      <x:c r="D34" s="4" t="str">
        <x:v>T17</x:v>
      </x:c>
      <x:c r="E34" s="4" t="str">
        <x:v>Storage capacity with recharge time</x:v>
      </x:c>
      <x:c r="F34" s="4" t="str">
        <x:v>Transient cooling/heating claims need reset behavior</x:v>
      </x:c>
      <x:c r="G34" s="4" t="str">
        <x:v>Joule 2020</x:v>
      </x:c>
      <x:c r="H34" s="4" t="str">
        <x:v>Metric logic</x:v>
      </x:c>
      <x:c r="I34" s="4" t="str">
        <x:v>High</x:v>
      </x:c>
    </x:row>
    <x:row r="35">
      <x:c r="A35" s="4" t="str">
        <x:v>TR031</x:v>
      </x:c>
      <x:c r="B35" s="4" t="str">
        <x:v>T08</x:v>
      </x:c>
      <x:c r="C35" s="4" t="str">
        <x:v>DEGRADED_BY</x:v>
      </x:c>
      <x:c r="D35" s="4" t="str">
        <x:v>Moisture/compression</x:v>
      </x:c>
      <x:c r="E35" s="4" t="str">
        <x:v>For porous insulation</x:v>
      </x:c>
      <x:c r="F35" s="4" t="str">
        <x:v>Dry uncompressed k is not field insulation</x:v>
      </x:c>
      <x:c r="G35" s="4" t="str">
        <x:v>Fur/feather physics</x:v>
      </x:c>
      <x:c r="H35" s="4" t="str">
        <x:v>Mechanistic</x:v>
      </x:c>
      <x:c r="I35" s="4" t="str">
        <x:v>High</x:v>
      </x:c>
    </x:row>
    <x:row r="36">
      <x:c r="A36" s="4" t="str">
        <x:v>TR032</x:v>
      </x:c>
      <x:c r="B36" s="4" t="str">
        <x:v>NT03</x:v>
      </x:c>
      <x:c r="C36" s="4" t="str">
        <x:v>COMPLEMENTS</x:v>
      </x:c>
      <x:c r="D36" s="4" t="str">
        <x:v>NT13</x:v>
      </x:c>
      <x:c r="E36" s="4" t="str">
        <x:v>Seasonal bidirectional regulation</x:v>
      </x:c>
      <x:c r="F36" s="4" t="str">
        <x:v>Adaptive surface controls radiation while insulation controls conductance</x:v>
      </x:c>
      <x:c r="G36" s="4" t="str">
        <x:v>System inference</x:v>
      </x:c>
      <x:c r="H36" s="4" t="str">
        <x:v>Inference</x:v>
      </x:c>
      <x:c r="I36" s="4" t="str">
        <x:v>Medium–High</x:v>
      </x:c>
    </x:row>
    <x:row r="37">
      <x:c r="A37" s="4" t="str">
        <x:v>TR033</x:v>
      </x:c>
      <x:c r="B37" s="4" t="str">
        <x:v>NT04</x:v>
      </x:c>
      <x:c r="C37" s="4" t="str">
        <x:v>COMPLEMENTS</x:v>
      </x:c>
      <x:c r="D37" s="4" t="str">
        <x:v>NT05</x:v>
      </x:c>
      <x:c r="E37" s="4" t="str">
        <x:v>Perfusion with recovery</x:v>
      </x:c>
      <x:c r="F37" s="4" t="str">
        <x:v>Variable radiator can be paired with recuperation</x:v>
      </x:c>
      <x:c r="G37" s="4" t="str">
        <x:v>Vascular systems</x:v>
      </x:c>
      <x:c r="H37" s="4" t="str">
        <x:v>Biological inference</x:v>
      </x:c>
      <x:c r="I37" s="4" t="str">
        <x:v>High</x:v>
      </x:c>
    </x:row>
    <x:row r="38">
      <x:c r="A38" s="4" t="str">
        <x:v>TR034</x:v>
      </x:c>
      <x:c r="B38" s="4" t="str">
        <x:v>NT06</x:v>
      </x:c>
      <x:c r="C38" s="4" t="str">
        <x:v>COMPLEMENTS</x:v>
      </x:c>
      <x:c r="D38" s="4" t="str">
        <x:v>NT10</x:v>
      </x:c>
      <x:c r="E38" s="4" t="str">
        <x:v>Distributed evaporative cooling</x:v>
      </x:c>
      <x:c r="F38" s="4" t="str">
        <x:v>Resource must reach hotspots before phase change</x:v>
      </x:c>
      <x:c r="G38" s="4" t="str">
        <x:v>Skin/plant systems</x:v>
      </x:c>
      <x:c r="H38" s="4" t="str">
        <x:v>Biology</x:v>
      </x:c>
      <x:c r="I38" s="4" t="str">
        <x:v>High</x:v>
      </x:c>
    </x:row>
    <x:row r="39">
      <x:c r="A39" s="4" t="str">
        <x:v>TR035</x:v>
      </x:c>
      <x:c r="B39" s="4" t="str">
        <x:v>NT15</x:v>
      </x:c>
      <x:c r="C39" s="4" t="str">
        <x:v>PRIORITIZES</x:v>
      </x:c>
      <x:c r="D39" s="4" t="str">
        <x:v>Critical components</x:v>
      </x:c>
      <x:c r="E39" s="4" t="str">
        <x:v>When thermal tolerance varies spatially</x:v>
      </x:c>
      <x:c r="F39" s="4" t="str">
        <x:v>Protect function rather than equalize temperature everywhere</x:v>
      </x:c>
      <x:c r="G39" s="4" t="str">
        <x:v>Butterfly/brain cooling</x:v>
      </x:c>
      <x:c r="H39" s="4" t="str">
        <x:v>Primary biology</x:v>
      </x:c>
      <x:c r="I39" s="4" t="str">
        <x:v>High</x:v>
      </x:c>
    </x:row>
  </x:sheetData>
  <x:mergeCells>
    <x:mergeCell ref="A1:I1"/>
    <x:mergeCell ref="A2:I2"/>
  </x:mergeCells>
  <x:pageMargins left="0.7" right="0.7" top="0.75" bottom="0.75" header="0.3" footer="0.3"/>
  <x:tableParts count="1">
    <x:tablePart xmlns:r="http://schemas.openxmlformats.org/officeDocument/2006/relationships" r:id="R7492c3d306e14d0d"/>
  </x:tableParts>
</x:worksheet>
</file>

<file path=xl/worksheets/sheet11.xml><?xml version="1.0" encoding="utf-8"?>
<x:worksheet xmlns:x="http://schemas.openxmlformats.org/spreadsheetml/2006/main">
  <x:sheetFormatPr defaultRowHeight="15"/>
  <x:cols>
    <x:col min="1" max="1" width="30" hidden="0" customWidth="1"/>
    <x:col min="2" max="2" width="20" hidden="0" customWidth="1"/>
    <x:col min="3" max="3" width="46" hidden="0" customWidth="1"/>
    <x:col min="4" max="4" width="28" hidden="0" customWidth="1"/>
    <x:col min="5" max="5" width="28" hidden="0" customWidth="1"/>
    <x:col min="6" max="6" width="34" hidden="0" customWidth="1"/>
    <x:col min="7" max="7" width="16" hidden="0" customWidth="1"/>
    <x:col min="8" max="8" width="34" hidden="0" customWidth="1"/>
  </x:cols>
  <x:sheetData>
    <x:row r="1" ht="30" customHeight="1">
      <x:c r="A1" s="10" t="str">
        <x:v>Nature Heat &amp; Temperature Regulation — AI / Knowledge-Graph Schema</x:v>
      </x:c>
      <x:c r="B1" s="10"/>
      <x:c r="C1" s="10"/>
      <x:c r="D1" s="10"/>
      <x:c r="E1" s="10"/>
      <x:c r="F1" s="10"/>
      <x:c r="G1" s="10"/>
      <x:c r="H1" s="10"/>
    </x:row>
    <x:row r="2" ht="40" customHeight="1">
      <x:c r="A2" s="16" t="str">
        <x:v>Fields for challenge parsing, mechanism retrieval, evidence weighting, performance comparison and de-risking across cooling, heat conservation, heat recovery and adaptive regulation.</x:v>
      </x:c>
      <x:c r="B2" s="16"/>
      <x:c r="C2" s="16"/>
      <x:c r="D2" s="16"/>
      <x:c r="E2" s="16"/>
      <x:c r="F2" s="16"/>
      <x:c r="G2" s="16"/>
      <x:c r="H2" s="16"/>
    </x:row>
    <x:row r="3">
      <x:c r="A3" s="4"/>
      <x:c r="B3" s="4"/>
      <x:c r="C3" s="4"/>
      <x:c r="D3" s="4"/>
      <x:c r="E3" s="4"/>
      <x:c r="F3" s="4"/>
      <x:c r="G3" s="4"/>
      <x:c r="H3" s="4"/>
    </x:row>
    <x:row r="4" ht="40" customHeight="1">
      <x:c r="A4" s="23" t="str">
        <x:v>Field</x:v>
      </x:c>
      <x:c r="B4" s="23" t="str">
        <x:v>Category</x:v>
      </x:c>
      <x:c r="C4" s="23" t="str">
        <x:v>Question / definition</x:v>
      </x:c>
      <x:c r="D4" s="23" t="str">
        <x:v>Type / unit</x:v>
      </x:c>
      <x:c r="E4" s="23" t="str">
        <x:v>Example</x:v>
      </x:c>
      <x:c r="F4" s="23" t="str">
        <x:v>Reasoning use</x:v>
      </x:c>
      <x:c r="G4" s="23" t="str">
        <x:v>Required?</x:v>
      </x:c>
      <x:c r="H4" s="23" t="str">
        <x:v>Notes</x:v>
      </x:c>
    </x:row>
    <x:row r="5">
      <x:c r="A5" s="4" t="str">
        <x:v>Thermal_Goal</x:v>
      </x:c>
      <x:c r="B5" s="4" t="str">
        <x:v>Objective</x:v>
      </x:c>
      <x:c r="C5" s="4" t="str">
        <x:v>What is the requested outcome?</x:v>
      </x:c>
      <x:c r="D5" s="4" t="str">
        <x:v>Cool | heat | conserve | stabilize | recover | peak-shave</x:v>
      </x:c>
      <x:c r="E5" s="4" t="str">
        <x:v>Stabilize battery 20–35°C</x:v>
      </x:c>
      <x:c r="F5" s="4" t="str">
        <x:v>Top-level routing</x:v>
      </x:c>
      <x:c r="G5" s="4" t="str">
        <x:v>Yes</x:v>
      </x:c>
      <x:c r="H5" s="4" t="str">
        <x:v>Cooling is one subset</x:v>
      </x:c>
    </x:row>
    <x:row r="6">
      <x:c r="A6" s="4" t="str">
        <x:v>Protected_Function</x:v>
      </x:c>
      <x:c r="B6" s="4" t="str">
        <x:v>Objective</x:v>
      </x:c>
      <x:c r="C6" s="4" t="str">
        <x:v>What fails outside thermal range?</x:v>
      </x:c>
      <x:c r="D6" s="4" t="str">
        <x:v>Text</x:v>
      </x:c>
      <x:c r="E6" s="4" t="str">
        <x:v>CPU throttling</x:v>
      </x:c>
      <x:c r="F6" s="4" t="str">
        <x:v>Prioritization</x:v>
      </x:c>
      <x:c r="G6" s="4" t="str">
        <x:v>Yes</x:v>
      </x:c>
      <x:c r="H6" s="4" t="str">
        <x:v>Link temperature to consequence</x:v>
      </x:c>
    </x:row>
    <x:row r="7">
      <x:c r="A7" s="4" t="str">
        <x:v>Target_Lower_T</x:v>
      </x:c>
      <x:c r="B7" s="4" t="str">
        <x:v>Objective</x:v>
      </x:c>
      <x:c r="C7" s="4" t="str">
        <x:v>Lowest acceptable temperature</x:v>
      </x:c>
      <x:c r="D7" s="4" t="str">
        <x:v>°C/K</x:v>
      </x:c>
      <x:c r="E7" s="4" t="str">
        <x:v>20°C</x:v>
      </x:c>
      <x:c r="F7" s="4" t="str">
        <x:v>Avoid overcooling</x:v>
      </x:c>
      <x:c r="G7" s="4" t="str">
        <x:v>Conditional</x:v>
      </x:c>
      <x:c r="H7" s="4"/>
    </x:row>
    <x:row r="8">
      <x:c r="A8" s="4" t="str">
        <x:v>Target_Upper_T</x:v>
      </x:c>
      <x:c r="B8" s="4" t="str">
        <x:v>Objective</x:v>
      </x:c>
      <x:c r="C8" s="4" t="str">
        <x:v>Highest acceptable temperature</x:v>
      </x:c>
      <x:c r="D8" s="4" t="str">
        <x:v>°C/K</x:v>
      </x:c>
      <x:c r="E8" s="4" t="str">
        <x:v>35°C</x:v>
      </x:c>
      <x:c r="F8" s="4" t="str">
        <x:v>Safety threshold</x:v>
      </x:c>
      <x:c r="G8" s="4" t="str">
        <x:v>Conditional</x:v>
      </x:c>
      <x:c r="H8" s="4"/>
    </x:row>
    <x:row r="9">
      <x:c r="A9" s="4" t="str">
        <x:v>Allowable_Temperature_Swing</x:v>
      </x:c>
      <x:c r="B9" s="4" t="str">
        <x:v>Objective</x:v>
      </x:c>
      <x:c r="C9" s="4" t="str">
        <x:v>Can temperature drift be used as storage?</x:v>
      </x:c>
      <x:c r="D9" s="4" t="str">
        <x:v>°C</x:v>
      </x:c>
      <x:c r="E9" s="4" t="str">
        <x:v>8°C</x:v>
      </x:c>
      <x:c r="F9" s="4" t="str">
        <x:v>NT14 screening</x:v>
      </x:c>
      <x:c r="G9" s="4" t="str">
        <x:v>Conditional</x:v>
      </x:c>
      <x:c r="H9" s="4" t="str">
        <x:v>Do not assume fixed setpoint</x:v>
      </x:c>
    </x:row>
    <x:row r="10">
      <x:c r="A10" s="4" t="str">
        <x:v>Heat_Source_Type</x:v>
      </x:c>
      <x:c r="B10" s="4" t="str">
        <x:v>Load</x:v>
      </x:c>
      <x:c r="C10" s="4" t="str">
        <x:v>Where does thermal load come from?</x:v>
      </x:c>
      <x:c r="D10" s="4" t="str">
        <x:v>Internal generation | solar | ambient | process | friction</x:v>
      </x:c>
      <x:c r="E10" s="4" t="str">
        <x:v>Internal electronics</x:v>
      </x:c>
      <x:c r="F10" s="4" t="str">
        <x:v>Strategy routing</x:v>
      </x:c>
      <x:c r="G10" s="4" t="str">
        <x:v>Yes</x:v>
      </x:c>
      <x:c r="H10" s="4"/>
    </x:row>
    <x:row r="11">
      <x:c r="A11" s="4" t="str">
        <x:v>Peak_Heat_Load</x:v>
      </x:c>
      <x:c r="B11" s="4" t="str">
        <x:v>Load</x:v>
      </x:c>
      <x:c r="C11" s="4" t="str">
        <x:v>Maximum heat generation / gain</x:v>
      </x:c>
      <x:c r="D11" s="4" t="str">
        <x:v>W or W/m²</x:v>
      </x:c>
      <x:c r="E11" s="4" t="str">
        <x:v>500 W</x:v>
      </x:c>
      <x:c r="F11" s="4" t="str">
        <x:v>Sizing</x:v>
      </x:c>
      <x:c r="G11" s="4" t="str">
        <x:v>Conditional</x:v>
      </x:c>
      <x:c r="H11" s="4"/>
    </x:row>
    <x:row r="12">
      <x:c r="A12" s="4" t="str">
        <x:v>Average_Heat_Load</x:v>
      </x:c>
      <x:c r="B12" s="4" t="str">
        <x:v>Load</x:v>
      </x:c>
      <x:c r="C12" s="4" t="str">
        <x:v>Typical heat generation / gain</x:v>
      </x:c>
      <x:c r="D12" s="4" t="str">
        <x:v>W or W/m²</x:v>
      </x:c>
      <x:c r="E12" s="4" t="str">
        <x:v>120 W</x:v>
      </x:c>
      <x:c r="F12" s="4" t="str">
        <x:v>Duty-cycle reasoning</x:v>
      </x:c>
      <x:c r="G12" s="4" t="str">
        <x:v>Conditional</x:v>
      </x:c>
      <x:c r="H12" s="4"/>
    </x:row>
    <x:row r="13">
      <x:c r="A13" s="4" t="str">
        <x:v>Duty_Cycle</x:v>
      </x:c>
      <x:c r="B13" s="4" t="str">
        <x:v>Load</x:v>
      </x:c>
      <x:c r="C13" s="4" t="str">
        <x:v>How intermittent is load?</x:v>
      </x:c>
      <x:c r="D13" s="4" t="str">
        <x:v>% / schedule</x:v>
      </x:c>
      <x:c r="E13" s="4" t="str">
        <x:v>20% on</x:v>
      </x:c>
      <x:c r="F13" s="4" t="str">
        <x:v>NT08/NT14</x:v>
      </x:c>
      <x:c r="G13" s="4" t="str">
        <x:v>Conditional</x:v>
      </x:c>
      <x:c r="H13" s="4"/>
    </x:row>
    <x:row r="14">
      <x:c r="A14" s="4" t="str">
        <x:v>Spatial_Heat_Map</x:v>
      </x:c>
      <x:c r="B14" s="4" t="str">
        <x:v>Load</x:v>
      </x:c>
      <x:c r="C14" s="4" t="str">
        <x:v>Where are hotspots / vulnerable zones?</x:v>
      </x:c>
      <x:c r="D14" s="4" t="str">
        <x:v>Map/text</x:v>
      </x:c>
      <x:c r="E14" s="4" t="str">
        <x:v>GPU hotspot</x:v>
      </x:c>
      <x:c r="F14" s="4" t="str">
        <x:v>NT10/NT15</x:v>
      </x:c>
      <x:c r="G14" s="4" t="str">
        <x:v>Conditional</x:v>
      </x:c>
      <x:c r="H14" s="4" t="str">
        <x:v>Prefer component-level</x:v>
      </x:c>
    </x:row>
    <x:row r="15">
      <x:c r="A15" s="4" t="str">
        <x:v>Ambient_Temperature</x:v>
      </x:c>
      <x:c r="B15" s="4" t="str">
        <x:v>Environment</x:v>
      </x:c>
      <x:c r="C15" s="4" t="str">
        <x:v>Surrounding temperature</x:v>
      </x:c>
      <x:c r="D15" s="4" t="str">
        <x:v>°C/K</x:v>
      </x:c>
      <x:c r="E15" s="4" t="str">
        <x:v>32°C</x:v>
      </x:c>
      <x:c r="F15" s="4" t="str">
        <x:v>Boundary condition</x:v>
      </x:c>
      <x:c r="G15" s="4" t="str">
        <x:v>Yes for performance</x:v>
      </x:c>
      <x:c r="H15" s="4"/>
    </x:row>
    <x:row r="16">
      <x:c r="A16" s="4" t="str">
        <x:v>Relative_Humidity</x:v>
      </x:c>
      <x:c r="B16" s="4" t="str">
        <x:v>Environment</x:v>
      </x:c>
      <x:c r="C16" s="4" t="str">
        <x:v>Available vapor sink / sorption condition</x:v>
      </x:c>
      <x:c r="D16" s="4" t="str">
        <x:v>%RH</x:v>
      </x:c>
      <x:c r="E16" s="4" t="str">
        <x:v>45%</x:v>
      </x:c>
      <x:c r="F16" s="4" t="str">
        <x:v>NT02/06/08 screening</x:v>
      </x:c>
      <x:c r="G16" s="4" t="str">
        <x:v>Conditional</x:v>
      </x:c>
      <x:c r="H16" s="4"/>
    </x:row>
    <x:row r="17">
      <x:c r="A17" s="4" t="str">
        <x:v>Solar_Irradiance</x:v>
      </x:c>
      <x:c r="B17" s="4" t="str">
        <x:v>Environment</x:v>
      </x:c>
      <x:c r="C17" s="4" t="str">
        <x:v>Incoming solar power</x:v>
      </x:c>
      <x:c r="D17" s="4" t="str">
        <x:v>W/m²</x:v>
      </x:c>
      <x:c r="E17" s="4" t="str">
        <x:v>900</x:v>
      </x:c>
      <x:c r="F17" s="4" t="str">
        <x:v>NT01/03</x:v>
      </x:c>
      <x:c r="G17" s="4" t="str">
        <x:v>Conditional</x:v>
      </x:c>
      <x:c r="H17" s="4"/>
    </x:row>
    <x:row r="18">
      <x:c r="A18" s="4" t="str">
        <x:v>Sky_View_Factor</x:v>
      </x:c>
      <x:c r="B18" s="4" t="str">
        <x:v>Environment</x:v>
      </x:c>
      <x:c r="C18" s="4" t="str">
        <x:v>Access to radiative sink</x:v>
      </x:c>
      <x:c r="D18" s="4" t="str">
        <x:v>0–1</x:v>
      </x:c>
      <x:c r="E18" s="4" t="str">
        <x:v>0.8</x:v>
      </x:c>
      <x:c r="F18" s="4" t="str">
        <x:v>NT02</x:v>
      </x:c>
      <x:c r="G18" s="4" t="str">
        <x:v>Conditional</x:v>
      </x:c>
      <x:c r="H18" s="4"/>
    </x:row>
    <x:row r="19">
      <x:c r="A19" s="4" t="str">
        <x:v>Wind_or_h</x:v>
      </x:c>
      <x:c r="B19" s="4" t="str">
        <x:v>Environment</x:v>
      </x:c>
      <x:c r="C19" s="4" t="str">
        <x:v>Convective boundary</x:v>
      </x:c>
      <x:c r="D19" s="4" t="str">
        <x:v>m/s or W/m²K</x:v>
      </x:c>
      <x:c r="E19" s="4" t="str">
        <x:v>1.2 m/s</x:v>
      </x:c>
      <x:c r="F19" s="4" t="str">
        <x:v>Mode competition</x:v>
      </x:c>
      <x:c r="G19" s="4" t="str">
        <x:v>Conditional</x:v>
      </x:c>
      <x:c r="H19" s="4"/>
    </x:row>
    <x:row r="20">
      <x:c r="A20" s="4" t="str">
        <x:v>Day_Night_Swing</x:v>
      </x:c>
      <x:c r="B20" s="4" t="str">
        <x:v>Environment</x:v>
      </x:c>
      <x:c r="C20" s="4" t="str">
        <x:v>Useful thermal oscillation</x:v>
      </x:c>
      <x:c r="D20" s="4" t="str">
        <x:v>°C</x:v>
      </x:c>
      <x:c r="E20" s="4" t="str">
        <x:v>14°C</x:v>
      </x:c>
      <x:c r="F20" s="4" t="str">
        <x:v>NT11/14</x:v>
      </x:c>
      <x:c r="G20" s="4" t="str">
        <x:v>Conditional</x:v>
      </x:c>
      <x:c r="H20" s="4"/>
    </x:row>
    <x:row r="21">
      <x:c r="A21" s="4" t="str">
        <x:v>Available_Heat_Sinks</x:v>
      </x:c>
      <x:c r="B21" s="4" t="str">
        <x:v>Environment</x:v>
      </x:c>
      <x:c r="C21" s="4" t="str">
        <x:v>Where can heat ultimately go?</x:v>
      </x:c>
      <x:c r="D21" s="4" t="str">
        <x:v>Sky | air | liquid | ground | exhaust | storage</x:v>
      </x:c>
      <x:c r="E21" s="4" t="str">
        <x:v>Air + night sky</x:v>
      </x:c>
      <x:c r="F21" s="4" t="str">
        <x:v>Thermodynamic feasibility</x:v>
      </x:c>
      <x:c r="G21" s="4" t="str">
        <x:v>Yes</x:v>
      </x:c>
      <x:c r="H21" s="4" t="str">
        <x:v>No sink = no sustained cooling</x:v>
      </x:c>
    </x:row>
    <x:row r="22">
      <x:c r="A22" s="4" t="str">
        <x:v>Water_Budget</x:v>
      </x:c>
      <x:c r="B22" s="4" t="str">
        <x:v>Constraint</x:v>
      </x:c>
      <x:c r="C22" s="4" t="str">
        <x:v>Can water/volatile fluid be consumed?</x:v>
      </x:c>
      <x:c r="D22" s="4" t="str">
        <x:v>None | limited | cyclic | open</x:v>
      </x:c>
      <x:c r="E22" s="4" t="str">
        <x:v>None</x:v>
      </x:c>
      <x:c r="F22" s="4" t="str">
        <x:v>NT06/07</x:v>
      </x:c>
      <x:c r="G22" s="4" t="str">
        <x:v>Conditional</x:v>
      </x:c>
      <x:c r="H22" s="4"/>
    </x:row>
    <x:row r="23">
      <x:c r="A23" s="4" t="str">
        <x:v>Energy_Budget</x:v>
      </x:c>
      <x:c r="B23" s="4" t="str">
        <x:v>Constraint</x:v>
      </x:c>
      <x:c r="C23" s="4" t="str">
        <x:v>Active energy allowed</x:v>
      </x:c>
      <x:c r="D23" s="4" t="str">
        <x:v>W / %</x:v>
      </x:c>
      <x:c r="E23" s="4" t="str">
        <x:v>0 W</x:v>
      </x:c>
      <x:c r="F23" s="4" t="str">
        <x:v>Passive vs active</x:v>
      </x:c>
      <x:c r="G23" s="4" t="str">
        <x:v>Yes</x:v>
      </x:c>
      <x:c r="H23" s="4"/>
    </x:row>
    <x:row r="24">
      <x:c r="A24" s="4" t="str">
        <x:v>Mass_Thickness_Limit</x:v>
      </x:c>
      <x:c r="B24" s="4" t="str">
        <x:v>Constraint</x:v>
      </x:c>
      <x:c r="C24" s="4" t="str">
        <x:v>Added mass/volume allowed</x:v>
      </x:c>
      <x:c r="D24" s="4" t="str">
        <x:v>kg; mm</x:v>
      </x:c>
      <x:c r="E24" s="4" t="str">
        <x:v>&lt;2 mm</x:v>
      </x:c>
      <x:c r="F24" s="4" t="str">
        <x:v>NT13/08 feasibility</x:v>
      </x:c>
      <x:c r="G24" s="4" t="str">
        <x:v>Conditional</x:v>
      </x:c>
      <x:c r="H24" s="4"/>
    </x:row>
    <x:row r="25">
      <x:c r="A25" s="4" t="str">
        <x:v>Optical_Constraint</x:v>
      </x:c>
      <x:c r="B25" s="4" t="str">
        <x:v>Constraint</x:v>
      </x:c>
      <x:c r="C25" s="4" t="str">
        <x:v>Must preserve color/transparency/IR signature?</x:v>
      </x:c>
      <x:c r="D25" s="4" t="str">
        <x:v>Text</x:v>
      </x:c>
      <x:c r="E25" s="4" t="str">
        <x:v>Visible transparent</x:v>
      </x:c>
      <x:c r="F25" s="4" t="str">
        <x:v>NT01/02/03</x:v>
      </x:c>
      <x:c r="G25" s="4" t="str">
        <x:v>Conditional</x:v>
      </x:c>
      <x:c r="H25" s="4"/>
    </x:row>
    <x:row r="26">
      <x:c r="A26" s="4" t="str">
        <x:v>Fluid_Compatibility</x:v>
      </x:c>
      <x:c r="B26" s="4" t="str">
        <x:v>Constraint</x:v>
      </x:c>
      <x:c r="C26" s="4" t="str">
        <x:v>Allowed working fluids</x:v>
      </x:c>
      <x:c r="D26" s="4" t="str">
        <x:v>Text</x:v>
      </x:c>
      <x:c r="E26" s="4" t="str">
        <x:v>Dielectric coolant</x:v>
      </x:c>
      <x:c r="F26" s="4" t="str">
        <x:v>NT04/05/06/10</x:v>
      </x:c>
      <x:c r="G26" s="4" t="str">
        <x:v>Conditional</x:v>
      </x:c>
      <x:c r="H26" s="4"/>
    </x:row>
    <x:row r="27">
      <x:c r="A27" s="4" t="str">
        <x:v>Mobility_Reconfiguration</x:v>
      </x:c>
      <x:c r="B27" s="4" t="str">
        <x:v>Constraint</x:v>
      </x:c>
      <x:c r="C27" s="4" t="str">
        <x:v>Can system move/change geometry?</x:v>
      </x:c>
      <x:c r="D27" s="4" t="str">
        <x:v>Boolean/text</x:v>
      </x:c>
      <x:c r="E27" s="4" t="str">
        <x:v>Facade louvers yes</x:v>
      </x:c>
      <x:c r="F27" s="4" t="str">
        <x:v>NT12/15</x:v>
      </x:c>
      <x:c r="G27" s="4" t="str">
        <x:v>Conditional</x:v>
      </x:c>
      <x:c r="H27" s="4"/>
    </x:row>
    <x:row r="28">
      <x:c r="A28" s="4" t="str">
        <x:v>Primary_NT_Strategy</x:v>
      </x:c>
      <x:c r="B28" s="4" t="str">
        <x:v>Ontology</x:v>
      </x:c>
      <x:c r="C28" s="4" t="str">
        <x:v>Which parent strategy is selected?</x:v>
      </x:c>
      <x:c r="D28" s="4" t="str">
        <x:v>NTxx</x:v>
      </x:c>
      <x:c r="E28" s="4" t="str">
        <x:v>NT10</x:v>
      </x:c>
      <x:c r="F28" s="4" t="str">
        <x:v>Solution abstraction</x:v>
      </x:c>
      <x:c r="G28" s="4" t="str">
        <x:v>Yes</x:v>
      </x:c>
      <x:c r="H28" s="4"/>
    </x:row>
    <x:row r="29">
      <x:c r="A29" s="4" t="str">
        <x:v>Secondary_NT_Strategies</x:v>
      </x:c>
      <x:c r="B29" s="4" t="str">
        <x:v>Ontology</x:v>
      </x:c>
      <x:c r="C29" s="4" t="str">
        <x:v>Which complementary strategies?</x:v>
      </x:c>
      <x:c r="D29" s="4" t="str">
        <x:v>List</x:v>
      </x:c>
      <x:c r="E29" s="4" t="str">
        <x:v>NT15; NT08</x:v>
      </x:c>
      <x:c r="F29" s="4" t="str">
        <x:v>Hybrid design</x:v>
      </x:c>
      <x:c r="G29" s="4" t="str">
        <x:v>Conditional</x:v>
      </x:c>
      <x:c r="H29" s="4"/>
    </x:row>
    <x:row r="30">
      <x:c r="A30" s="4" t="str">
        <x:v>Cooling_Substrategy</x:v>
      </x:c>
      <x:c r="B30" s="4" t="str">
        <x:v>Ontology</x:v>
      </x:c>
      <x:c r="C30" s="4" t="str">
        <x:v>Which NC strategy adds specialist cooling detail?</x:v>
      </x:c>
      <x:c r="D30" s="4" t="str">
        <x:v>NCxx/list</x:v>
      </x:c>
      <x:c r="E30" s="4" t="str">
        <x:v>NC07; NC08</x:v>
      </x:c>
      <x:c r="F30" s="4" t="str">
        <x:v>Drill-down</x:v>
      </x:c>
      <x:c r="G30" s="4" t="str">
        <x:v>Conditional</x:v>
      </x:c>
      <x:c r="H30" s="4" t="str">
        <x:v>Many-to-many</x:v>
      </x:c>
    </x:row>
    <x:row r="31">
      <x:c r="A31" s="4" t="str">
        <x:v>Primitive_IDs</x:v>
      </x:c>
      <x:c r="B31" s="4" t="str">
        <x:v>Ontology</x:v>
      </x:c>
      <x:c r="C31" s="4" t="str">
        <x:v>Which causal primitives apply?</x:v>
      </x:c>
      <x:c r="D31" s="4" t="str">
        <x:v>PHTxx/list</x:v>
      </x:c>
      <x:c r="E31" s="4" t="str">
        <x:v>PHT11</x:v>
      </x:c>
      <x:c r="F31" s="4" t="str">
        <x:v>Mechanism reasoning</x:v>
      </x:c>
      <x:c r="G31" s="4" t="str">
        <x:v>Yes for ontology record</x:v>
      </x:c>
      <x:c r="H31" s="4"/>
    </x:row>
    <x:row r="32">
      <x:c r="A32" s="4" t="str">
        <x:v>Biological_Model_IDs</x:v>
      </x:c>
      <x:c r="B32" s="4" t="str">
        <x:v>Ontology</x:v>
      </x:c>
      <x:c r="C32" s="4" t="str">
        <x:v>Which models support strategy?</x:v>
      </x:c>
      <x:c r="D32" s="4" t="str">
        <x:v>THMxx/list</x:v>
      </x:c>
      <x:c r="E32" s="4" t="str">
        <x:v>THM12</x:v>
      </x:c>
      <x:c r="F32" s="4" t="str">
        <x:v>Evidence retrieval</x:v>
      </x:c>
      <x:c r="G32" s="4" t="str">
        <x:v>Conditional</x:v>
      </x:c>
      <x:c r="H32" s="4"/>
    </x:row>
    <x:row r="33">
      <x:c r="A33" s="4" t="str">
        <x:v>Thermal_Phase</x:v>
      </x:c>
      <x:c r="B33" s="4" t="str">
        <x:v>Ontology</x:v>
      </x:c>
      <x:c r="C33" s="4" t="str">
        <x:v>Where in regulation sequence?</x:v>
      </x:c>
      <x:c r="D33" s="4" t="str">
        <x:v>sense | reduce/add gain | move | buffer | reject/conserve | reset</x:v>
      </x:c>
      <x:c r="E33" s="4" t="str">
        <x:v>Move</x:v>
      </x:c>
      <x:c r="F33" s="4" t="str">
        <x:v>Process reasoning</x:v>
      </x:c>
      <x:c r="G33" s="4" t="str">
        <x:v>Yes</x:v>
      </x:c>
      <x:c r="H33" s="4"/>
    </x:row>
    <x:row r="34">
      <x:c r="A34" s="4" t="str">
        <x:v>Trigger_or_Sensor</x:v>
      </x:c>
      <x:c r="B34" s="4" t="str">
        <x:v>Control</x:v>
      </x:c>
      <x:c r="C34" s="4" t="str">
        <x:v>What activates/modulates response?</x:v>
      </x:c>
      <x:c r="D34" s="4" t="str">
        <x:v>Temperature | RH | solar | pressure | passive</x:v>
      </x:c>
      <x:c r="E34" s="4" t="str">
        <x:v>Temperature</x:v>
      </x:c>
      <x:c r="F34" s="4" t="str">
        <x:v>Control design</x:v>
      </x:c>
      <x:c r="G34" s="4" t="str">
        <x:v>Conditional</x:v>
      </x:c>
      <x:c r="H34" s="4"/>
    </x:row>
    <x:row r="35">
      <x:c r="A35" s="4" t="str">
        <x:v>Activation_Threshold</x:v>
      </x:c>
      <x:c r="B35" s="4" t="str">
        <x:v>Control</x:v>
      </x:c>
      <x:c r="C35" s="4" t="str">
        <x:v>Threshold for response</x:v>
      </x:c>
      <x:c r="D35" s="4" t="str">
        <x:v>Numeric + unit</x:v>
      </x:c>
      <x:c r="E35" s="4" t="str">
        <x:v>42°C</x:v>
      </x:c>
      <x:c r="F35" s="4" t="str">
        <x:v>NT03/04/09/15</x:v>
      </x:c>
      <x:c r="G35" s="4" t="str">
        <x:v>Conditional</x:v>
      </x:c>
      <x:c r="H35" s="4"/>
    </x:row>
    <x:row r="36">
      <x:c r="A36" s="4" t="str">
        <x:v>Reset_Threshold</x:v>
      </x:c>
      <x:c r="B36" s="4" t="str">
        <x:v>Control</x:v>
      </x:c>
      <x:c r="C36" s="4" t="str">
        <x:v>Threshold to turn off/reset</x:v>
      </x:c>
      <x:c r="D36" s="4" t="str">
        <x:v>Numeric + unit</x:v>
      </x:c>
      <x:c r="E36" s="4" t="str">
        <x:v>38°C</x:v>
      </x:c>
      <x:c r="F36" s="4" t="str">
        <x:v>Hysteresis</x:v>
      </x:c>
      <x:c r="G36" s="4" t="str">
        <x:v>Conditional</x:v>
      </x:c>
      <x:c r="H36" s="4"/>
    </x:row>
    <x:row r="37">
      <x:c r="A37" s="4" t="str">
        <x:v>Response_Time</x:v>
      </x:c>
      <x:c r="B37" s="4" t="str">
        <x:v>Control</x:v>
      </x:c>
      <x:c r="C37" s="4" t="str">
        <x:v>Time to useful thermal response</x:v>
      </x:c>
      <x:c r="D37" s="4" t="str">
        <x:v>s/min</x:v>
      </x:c>
      <x:c r="E37" s="4" t="str">
        <x:v>10 s</x:v>
      </x:c>
      <x:c r="F37" s="4" t="str">
        <x:v>Damage prevention</x:v>
      </x:c>
      <x:c r="G37" s="4" t="str">
        <x:v>Conditional</x:v>
      </x:c>
      <x:c r="H37" s="4"/>
    </x:row>
    <x:row r="38">
      <x:c r="A38" s="4" t="str">
        <x:v>Control_Type</x:v>
      </x:c>
      <x:c r="B38" s="4" t="str">
        <x:v>Control</x:v>
      </x:c>
      <x:c r="C38" s="4" t="str">
        <x:v>Passive, active, hybrid</x:v>
      </x:c>
      <x:c r="D38" s="4" t="str">
        <x:v>Enum</x:v>
      </x:c>
      <x:c r="E38" s="4" t="str">
        <x:v>Hybrid</x:v>
      </x:c>
      <x:c r="F38" s="4" t="str">
        <x:v>Resource accounting</x:v>
      </x:c>
      <x:c r="G38" s="4" t="str">
        <x:v>Yes</x:v>
      </x:c>
      <x:c r="H38" s="4"/>
    </x:row>
    <x:row r="39">
      <x:c r="A39" s="4" t="str">
        <x:v>Resource_Source</x:v>
      </x:c>
      <x:c r="B39" s="4" t="str">
        <x:v>Resources</x:v>
      </x:c>
      <x:c r="C39" s="4" t="str">
        <x:v>What enables thermal action?</x:v>
      </x:c>
      <x:c r="D39" s="4" t="str">
        <x:v>Water | air | geometry | coolant | stored heat | movement</x:v>
      </x:c>
      <x:c r="E39" s="4" t="str">
        <x:v>Ambient water</x:v>
      </x:c>
      <x:c r="F39" s="4" t="str">
        <x:v>Feasibility</x:v>
      </x:c>
      <x:c r="G39" s="4" t="str">
        <x:v>Conditional</x:v>
      </x:c>
      <x:c r="H39" s="4"/>
    </x:row>
    <x:row r="40">
      <x:c r="A40" s="4" t="str">
        <x:v>Resource_Location</x:v>
      </x:c>
      <x:c r="B40" s="4" t="str">
        <x:v>Resources</x:v>
      </x:c>
      <x:c r="C40" s="4" t="str">
        <x:v>Where before demand?</x:v>
      </x:c>
      <x:c r="D40" s="4" t="str">
        <x:v>Environment | reservoir | pores | loop | body mass</x:v>
      </x:c>
      <x:c r="E40" s="4" t="str">
        <x:v>Sorbent pores</x:v>
      </x:c>
      <x:c r="F40" s="4" t="str">
        <x:v>Architecture</x:v>
      </x:c>
      <x:c r="G40" s="4" t="str">
        <x:v>Conditional</x:v>
      </x:c>
      <x:c r="H40" s="4"/>
    </x:row>
    <x:row r="41">
      <x:c r="A41" s="4" t="str">
        <x:v>Resource_Renewability</x:v>
      </x:c>
      <x:c r="B41" s="4" t="str">
        <x:v>Resources</x:v>
      </x:c>
      <x:c r="C41" s="4" t="str">
        <x:v>Can it be restored?</x:v>
      </x:c>
      <x:c r="D41" s="4" t="str">
        <x:v>Unlimited | cyclic | finite | refill</x:v>
      </x:c>
      <x:c r="E41" s="4" t="str">
        <x:v>Cyclic</x:v>
      </x:c>
      <x:c r="F41" s="4" t="str">
        <x:v>Repeatability</x:v>
      </x:c>
      <x:c r="G41" s="4" t="str">
        <x:v>Conditional</x:v>
      </x:c>
      <x:c r="H41" s="4"/>
    </x:row>
    <x:row r="42">
      <x:c r="A42" s="4" t="str">
        <x:v>Reset_Recharge_Mechanism</x:v>
      </x:c>
      <x:c r="B42" s="4" t="str">
        <x:v>Resources</x:v>
      </x:c>
      <x:c r="C42" s="4" t="str">
        <x:v>How is capacity restored?</x:v>
      </x:c>
      <x:c r="D42" s="4" t="str">
        <x:v>Adsorb | refill | cool at night | reverse phase</x:v>
      </x:c>
      <x:c r="E42" s="4" t="str">
        <x:v>Night cooling</x:v>
      </x:c>
      <x:c r="F42" s="4" t="str">
        <x:v>Duty cycle</x:v>
      </x:c>
      <x:c r="G42" s="4" t="str">
        <x:v>Conditional</x:v>
      </x:c>
      <x:c r="H42" s="4"/>
    </x:row>
    <x:row r="43">
      <x:c r="A43" s="4" t="str">
        <x:v>Recharge_Time</x:v>
      </x:c>
      <x:c r="B43" s="4" t="str">
        <x:v>Resources</x:v>
      </x:c>
      <x:c r="C43" s="4" t="str">
        <x:v>Reset duration</x:v>
      </x:c>
      <x:c r="D43" s="4" t="str">
        <x:v>min/h</x:v>
      </x:c>
      <x:c r="E43" s="4" t="str">
        <x:v>60 min</x:v>
      </x:c>
      <x:c r="F43" s="4" t="str">
        <x:v>NT08/14</x:v>
      </x:c>
      <x:c r="G43" s="4" t="str">
        <x:v>Conditional</x:v>
      </x:c>
      <x:c r="H43" s="4"/>
    </x:row>
    <x:row r="44">
      <x:c r="A44" s="4" t="str">
        <x:v>Transport_Mode</x:v>
      </x:c>
      <x:c r="B44" s="4" t="str">
        <x:v>Transport</x:v>
      </x:c>
      <x:c r="C44" s="4" t="str">
        <x:v>How is heat/resource moved?</x:v>
      </x:c>
      <x:c r="D44" s="4" t="str">
        <x:v>Radiation | branch flow | capillary | diffusion | convection | counterflow</x:v>
      </x:c>
      <x:c r="E44" s="4" t="str">
        <x:v>Branch flow</x:v>
      </x:c>
      <x:c r="F44" s="4" t="str">
        <x:v>Mechanism</x:v>
      </x:c>
      <x:c r="G44" s="4" t="str">
        <x:v>Yes</x:v>
      </x:c>
      <x:c r="H44" s="4"/>
    </x:row>
    <x:row r="45">
      <x:c r="A45" s="4" t="str">
        <x:v>Network_Topology</x:v>
      </x:c>
      <x:c r="B45" s="4" t="str">
        <x:v>Transport</x:v>
      </x:c>
      <x:c r="C45" s="4" t="str">
        <x:v>Geometry of transport</x:v>
      </x:c>
      <x:c r="D45" s="4" t="str">
        <x:v>Branching | counterflow | porous | chambers | parallel</x:v>
      </x:c>
      <x:c r="E45" s="4" t="str">
        <x:v>Hierarchical branching</x:v>
      </x:c>
      <x:c r="F45" s="4" t="str">
        <x:v>Retrieval</x:v>
      </x:c>
      <x:c r="G45" s="4" t="str">
        <x:v>Conditional</x:v>
      </x:c>
      <x:c r="H45" s="4"/>
    </x:row>
    <x:row r="46">
      <x:c r="A46" s="4" t="str">
        <x:v>Spatial_Selectivity</x:v>
      </x:c>
      <x:c r="B46" s="4" t="str">
        <x:v>Spatial</x:v>
      </x:c>
      <x:c r="C46" s="4" t="str">
        <x:v>Uniform or prioritized?</x:v>
      </x:c>
      <x:c r="D46" s="4" t="str">
        <x:v>Uniform | hotspot | vulnerable-zone | gradient</x:v>
      </x:c>
      <x:c r="E46" s="4" t="str">
        <x:v>Hotspot</x:v>
      </x:c>
      <x:c r="F46" s="4" t="str">
        <x:v>NT10/15</x:v>
      </x:c>
      <x:c r="G46" s="4" t="str">
        <x:v>Conditional</x:v>
      </x:c>
      <x:c r="H46" s="4"/>
    </x:row>
    <x:row r="47">
      <x:c r="A47" s="4" t="str">
        <x:v>Geometry_Scale</x:v>
      </x:c>
      <x:c r="B47" s="4" t="str">
        <x:v>Spatial</x:v>
      </x:c>
      <x:c r="C47" s="4" t="str">
        <x:v>Functional scale</x:v>
      </x:c>
      <x:c r="D47" s="4" t="str">
        <x:v>nm | μm | mm | cm | building</x:v>
      </x:c>
      <x:c r="E47" s="4" t="str">
        <x:v>μm</x:v>
      </x:c>
      <x:c r="F47" s="4" t="str">
        <x:v>Scale transfer</x:v>
      </x:c>
      <x:c r="G47" s="4" t="str">
        <x:v>Conditional</x:v>
      </x:c>
      <x:c r="H47" s="4"/>
    </x:row>
    <x:row r="48">
      <x:c r="A48" s="4" t="str">
        <x:v>Heat_Transfer_Mode</x:v>
      </x:c>
      <x:c r="B48" s="4" t="str">
        <x:v>Physics</x:v>
      </x:c>
      <x:c r="C48" s="4" t="str">
        <x:v>Dominant physical mode(s)</x:v>
      </x:c>
      <x:c r="D48" s="4" t="str">
        <x:v>Radiation | conduction | convection | evaporation | sorption | mixed</x:v>
      </x:c>
      <x:c r="E48" s="4" t="str">
        <x:v>Mixed</x:v>
      </x:c>
      <x:c r="F48" s="4" t="str">
        <x:v>Physics screening</x:v>
      </x:c>
      <x:c r="G48" s="4" t="str">
        <x:v>Yes</x:v>
      </x:c>
      <x:c r="H48" s="4"/>
    </x:row>
    <x:row r="49">
      <x:c r="A49" s="4" t="str">
        <x:v>Spectral_Band</x:v>
      </x:c>
      <x:c r="B49" s="4" t="str">
        <x:v>Physics</x:v>
      </x:c>
      <x:c r="C49" s="4" t="str">
        <x:v>Functional wavelength band</x:v>
      </x:c>
      <x:c r="D49" s="4" t="str">
        <x:v>VIS | NIR | MIR | 8–13 μm | custom</x:v>
      </x:c>
      <x:c r="E49" s="4" t="str">
        <x:v>8–13 μm</x:v>
      </x:c>
      <x:c r="F49" s="4" t="str">
        <x:v>NT01/02/03</x:v>
      </x:c>
      <x:c r="G49" s="4" t="str">
        <x:v>Conditional</x:v>
      </x:c>
      <x:c r="H49" s="4"/>
    </x:row>
    <x:row r="50">
      <x:c r="A50" s="4" t="str">
        <x:v>Thermal_Conductivity</x:v>
      </x:c>
      <x:c r="B50" s="4" t="str">
        <x:v>Evidence</x:v>
      </x:c>
      <x:c r="C50" s="4" t="str">
        <x:v>Measured k</x:v>
      </x:c>
      <x:c r="D50" s="4" t="str">
        <x:v>W/mK</x:v>
      </x:c>
      <x:c r="E50" s="4" t="str">
        <x:v>0.03</x:v>
      </x:c>
      <x:c r="F50" s="4" t="str">
        <x:v>NT13</x:v>
      </x:c>
      <x:c r="G50" s="4" t="str">
        <x:v>Conditional</x:v>
      </x:c>
      <x:c r="H50" s="4" t="str">
        <x:v>Moisture/compression conditions</x:v>
      </x:c>
    </x:row>
    <x:row r="51">
      <x:c r="A51" s="4" t="str">
        <x:v>Heat_Capacity</x:v>
      </x:c>
      <x:c r="B51" s="4" t="str">
        <x:v>Evidence</x:v>
      </x:c>
      <x:c r="C51" s="4" t="str">
        <x:v>Measured sensible storage</x:v>
      </x:c>
      <x:c r="D51" s="4" t="str">
        <x:v>J/kgK or J/K</x:v>
      </x:c>
      <x:c r="E51" s="4" t="str">
        <x:v>150 kJ/K</x:v>
      </x:c>
      <x:c r="F51" s="4" t="str">
        <x:v>NT14</x:v>
      </x:c>
      <x:c r="G51" s="4" t="str">
        <x:v>Conditional</x:v>
      </x:c>
      <x:c r="H51" s="4"/>
    </x:row>
    <x:row r="52">
      <x:c r="A52" s="4" t="str">
        <x:v>Cooling_Heating_Power</x:v>
      </x:c>
      <x:c r="B52" s="4" t="str">
        <x:v>Evidence</x:v>
      </x:c>
      <x:c r="C52" s="4" t="str">
        <x:v>Useful thermal power</x:v>
      </x:c>
      <x:c r="D52" s="4" t="str">
        <x:v>W or W/m²</x:v>
      </x:c>
      <x:c r="E52" s="4" t="str">
        <x:v>100 W</x:v>
      </x:c>
      <x:c r="F52" s="4" t="str">
        <x:v>Performance</x:v>
      </x:c>
      <x:c r="G52" s="4" t="str">
        <x:v>Conditional</x:v>
      </x:c>
      <x:c r="H52" s="4" t="str">
        <x:v>Boundary conditions</x:v>
      </x:c>
    </x:row>
    <x:row r="53">
      <x:c r="A53" s="4" t="str">
        <x:v>Temperature_Change</x:v>
      </x:c>
      <x:c r="B53" s="4" t="str">
        <x:v>Evidence</x:v>
      </x:c>
      <x:c r="C53" s="4" t="str">
        <x:v>Measured ΔT vs control</x:v>
      </x:c>
      <x:c r="D53" s="4" t="str">
        <x:v>°C</x:v>
      </x:c>
      <x:c r="E53" s="4" t="str">
        <x:v>8.6°C</x:v>
      </x:c>
      <x:c r="F53" s="4" t="str">
        <x:v>Performance</x:v>
      </x:c>
      <x:c r="G53" s="4" t="str">
        <x:v>Conditional</x:v>
      </x:c>
      <x:c r="H53" s="4" t="str">
        <x:v>Matched conditions</x:v>
      </x:c>
    </x:row>
    <x:row r="54">
      <x:c r="A54" s="4" t="str">
        <x:v>Solar_Reflectance</x:v>
      </x:c>
      <x:c r="B54" s="4" t="str">
        <x:v>Evidence</x:v>
      </x:c>
      <x:c r="C54" s="4" t="str">
        <x:v>Solar-weighted reflectance</x:v>
      </x:c>
      <x:c r="D54" s="4" t="str">
        <x:v>0–1</x:v>
      </x:c>
      <x:c r="E54" s="4" t="str">
        <x:v>0.95</x:v>
      </x:c>
      <x:c r="F54" s="4" t="str">
        <x:v>NT01</x:v>
      </x:c>
      <x:c r="G54" s="4" t="str">
        <x:v>Conditional</x:v>
      </x:c>
      <x:c r="H54" s="4"/>
    </x:row>
    <x:row r="55">
      <x:c r="A55" s="4" t="str">
        <x:v>Thermal_Emissivity</x:v>
      </x:c>
      <x:c r="B55" s="4" t="str">
        <x:v>Evidence</x:v>
      </x:c>
      <x:c r="C55" s="4" t="str">
        <x:v>Thermal IR emissivity</x:v>
      </x:c>
      <x:c r="D55" s="4" t="str">
        <x:v>0–1 + band</x:v>
      </x:c>
      <x:c r="E55" s="4" t="str">
        <x:v>0.94</x:v>
      </x:c>
      <x:c r="F55" s="4" t="str">
        <x:v>NT02/03</x:v>
      </x:c>
      <x:c r="G55" s="4" t="str">
        <x:v>Conditional</x:v>
      </x:c>
      <x:c r="H55" s="4"/>
    </x:row>
    <x:row r="56">
      <x:c r="A56" s="4" t="str">
        <x:v>Heat_Recovery_Effectiveness</x:v>
      </x:c>
      <x:c r="B56" s="4" t="str">
        <x:v>Evidence</x:v>
      </x:c>
      <x:c r="C56" s="4" t="str">
        <x:v>Counterflow effectiveness</x:v>
      </x:c>
      <x:c r="D56" s="4" t="str">
        <x:v>%</x:v>
      </x:c>
      <x:c r="E56" s="4" t="str">
        <x:v>70%</x:v>
      </x:c>
      <x:c r="F56" s="4" t="str">
        <x:v>NT05</x:v>
      </x:c>
      <x:c r="G56" s="4" t="str">
        <x:v>Conditional</x:v>
      </x:c>
      <x:c r="H56" s="4"/>
    </x:row>
    <x:row r="57">
      <x:c r="A57" s="4" t="str">
        <x:v>Flow_Rate</x:v>
      </x:c>
      <x:c r="B57" s="4" t="str">
        <x:v>Evidence</x:v>
      </x:c>
      <x:c r="C57" s="4" t="str">
        <x:v>Fluid/air flow</x:v>
      </x:c>
      <x:c r="D57" s="4" t="str">
        <x:v>kg/s or m³/s</x:v>
      </x:c>
      <x:c r="E57" s="4" t="str">
        <x:v>0.02 kg/s</x:v>
      </x:c>
      <x:c r="F57" s="4" t="str">
        <x:v>NT04/10/11</x:v>
      </x:c>
      <x:c r="G57" s="4" t="str">
        <x:v>Conditional</x:v>
      </x:c>
      <x:c r="H57" s="4"/>
    </x:row>
    <x:row r="58">
      <x:c r="A58" s="4" t="str">
        <x:v>Pressure_Drop</x:v>
      </x:c>
      <x:c r="B58" s="4" t="str">
        <x:v>Evidence</x:v>
      </x:c>
      <x:c r="C58" s="4" t="str">
        <x:v>Hydraulic penalty</x:v>
      </x:c>
      <x:c r="D58" s="4" t="str">
        <x:v>Pa/kPa</x:v>
      </x:c>
      <x:c r="E58" s="4" t="str">
        <x:v>12 kPa</x:v>
      </x:c>
      <x:c r="F58" s="4" t="str">
        <x:v>NT04/05/10</x:v>
      </x:c>
      <x:c r="G58" s="4" t="str">
        <x:v>Conditional</x:v>
      </x:c>
      <x:c r="H58" s="4"/>
    </x:row>
    <x:row r="59">
      <x:c r="A59" s="4" t="str">
        <x:v>Water_Consumption</x:v>
      </x:c>
      <x:c r="B59" s="4" t="str">
        <x:v>Evidence</x:v>
      </x:c>
      <x:c r="C59" s="4" t="str">
        <x:v>Fluid usage</x:v>
      </x:c>
      <x:c r="D59" s="4" t="str">
        <x:v>g/h or L/day</x:v>
      </x:c>
      <x:c r="E59" s="4" t="str">
        <x:v>0.1 L/h</x:v>
      </x:c>
      <x:c r="F59" s="4" t="str">
        <x:v>NT06/07</x:v>
      </x:c>
      <x:c r="G59" s="4" t="str">
        <x:v>Conditional</x:v>
      </x:c>
      <x:c r="H59" s="4"/>
    </x:row>
    <x:row r="60">
      <x:c r="A60" s="4" t="str">
        <x:v>Cooling_Duration</x:v>
      </x:c>
      <x:c r="B60" s="4" t="str">
        <x:v>Evidence</x:v>
      </x:c>
      <x:c r="C60" s="4" t="str">
        <x:v>Useful transient duration</x:v>
      </x:c>
      <x:c r="D60" s="4" t="str">
        <x:v>min</x:v>
      </x:c>
      <x:c r="E60" s="4" t="str">
        <x:v>25 min</x:v>
      </x:c>
      <x:c r="F60" s="4" t="str">
        <x:v>NT08</x:v>
      </x:c>
      <x:c r="G60" s="4" t="str">
        <x:v>Conditional</x:v>
      </x:c>
      <x:c r="H60" s="4"/>
    </x:row>
    <x:row r="61">
      <x:c r="A61" s="4" t="str">
        <x:v>Cycle_Stability</x:v>
      </x:c>
      <x:c r="B61" s="4" t="str">
        <x:v>Evidence</x:v>
      </x:c>
      <x:c r="C61" s="4" t="str">
        <x:v>Retained performance after N cycles</x:v>
      </x:c>
      <x:c r="D61" s="4" t="str">
        <x:v>% after N</x:v>
      </x:c>
      <x:c r="E61" s="4" t="str">
        <x:v>95% after 1000</x:v>
      </x:c>
      <x:c r="F61" s="4" t="str">
        <x:v>Switchable/cyclic</x:v>
      </x:c>
      <x:c r="G61" s="4" t="str">
        <x:v>Conditional</x:v>
      </x:c>
      <x:c r="H61" s="4"/>
    </x:row>
    <x:row r="62">
      <x:c r="A62" s="4" t="str">
        <x:v>Durability</x:v>
      </x:c>
      <x:c r="B62" s="4" t="str">
        <x:v>Evidence</x:v>
      </x:c>
      <x:c r="C62" s="4" t="str">
        <x:v>Weather/mechanical durability</x:v>
      </x:c>
      <x:c r="D62" s="4" t="str">
        <x:v>Protocol/result</x:v>
      </x:c>
      <x:c r="E62" s="4" t="str">
        <x:v>UV + abrasion</x:v>
      </x:c>
      <x:c r="F62" s="4" t="str">
        <x:v>Scale-up</x:v>
      </x:c>
      <x:c r="G62" s="4" t="str">
        <x:v>Conditional</x:v>
      </x:c>
      <x:c r="H62" s="4"/>
    </x:row>
    <x:row r="63">
      <x:c r="A63" s="4" t="str">
        <x:v>Manufacturing_Process</x:v>
      </x:c>
      <x:c r="B63" s="4" t="str">
        <x:v>Implementation</x:v>
      </x:c>
      <x:c r="C63" s="4" t="str">
        <x:v>How is it made?</x:v>
      </x:c>
      <x:c r="D63" s="4" t="str">
        <x:v>Coating | textile | 3D print | channels | membrane</x:v>
      </x:c>
      <x:c r="E63" s="4" t="str">
        <x:v>3D print</x:v>
      </x:c>
      <x:c r="F63" s="4" t="str">
        <x:v>Scale-up</x:v>
      </x:c>
      <x:c r="G63" s="4" t="str">
        <x:v>Conditional</x:v>
      </x:c>
      <x:c r="H63" s="4"/>
    </x:row>
    <x:row r="64">
      <x:c r="A64" s="4" t="str">
        <x:v>Application_Domain</x:v>
      </x:c>
      <x:c r="B64" s="4" t="str">
        <x:v>Implementation</x:v>
      </x:c>
      <x:c r="C64" s="4" t="str">
        <x:v>Where will it transfer?</x:v>
      </x:c>
      <x:c r="D64" s="4" t="str">
        <x:v>Building | electronics | data center | vehicle | textile | process</x:v>
      </x:c>
      <x:c r="E64" s="4" t="str">
        <x:v>Data center</x:v>
      </x:c>
      <x:c r="F64" s="4" t="str">
        <x:v>Retrieval</x:v>
      </x:c>
      <x:c r="G64" s="4" t="str">
        <x:v>Yes</x:v>
      </x:c>
      <x:c r="H64" s="4"/>
    </x:row>
    <x:row r="65">
      <x:c r="A65" s="4" t="str">
        <x:v>Maturity_Level</x:v>
      </x:c>
      <x:c r="B65" s="4" t="str">
        <x:v>Evidence quality</x:v>
      </x:c>
      <x:c r="C65" s="4" t="str">
        <x:v>Technology maturity</x:v>
      </x:c>
      <x:c r="D65" s="4" t="str">
        <x:v>1 concept; 2 modeled; 3 lab; 4 pilot; 5 product</x:v>
      </x:c>
      <x:c r="E65" s="4" t="str">
        <x:v>3</x:v>
      </x:c>
      <x:c r="F65" s="4" t="str">
        <x:v>Risk filter</x:v>
      </x:c>
      <x:c r="G65" s="4" t="str">
        <x:v>Yes</x:v>
      </x:c>
      <x:c r="H65" s="4"/>
    </x:row>
    <x:row r="66">
      <x:c r="A66" s="4" t="str">
        <x:v>Evidence_Type</x:v>
      </x:c>
      <x:c r="B66" s="4" t="str">
        <x:v>Evidence quality</x:v>
      </x:c>
      <x:c r="C66" s="4" t="str">
        <x:v>What supports claim?</x:v>
      </x:c>
      <x:c r="D66" s="4" t="str">
        <x:v>Primary | review | case | model | synthesis</x:v>
      </x:c>
      <x:c r="E66" s="4" t="str">
        <x:v>Primary</x:v>
      </x:c>
      <x:c r="F66" s="4" t="str">
        <x:v>Weighting</x:v>
      </x:c>
      <x:c r="G66" s="4" t="str">
        <x:v>Yes</x:v>
      </x:c>
      <x:c r="H66" s="4"/>
    </x:row>
    <x:row r="67">
      <x:c r="A67" s="4" t="str">
        <x:v>Source_URL</x:v>
      </x:c>
      <x:c r="B67" s="4" t="str">
        <x:v>Provenance</x:v>
      </x:c>
      <x:c r="C67" s="4" t="str">
        <x:v>Validation link</x:v>
      </x:c>
      <x:c r="D67" s="4" t="str">
        <x:v>URL</x:v>
      </x:c>
      <x:c r="E67" s="4" t="str">
        <x:v>https://doi.org/...</x:v>
      </x:c>
      <x:c r="F67" s="4" t="str">
        <x:v>Traceability</x:v>
      </x:c>
      <x:c r="G67" s="4" t="str">
        <x:v>Yes</x:v>
      </x:c>
      <x:c r="H67" s="4"/>
    </x:row>
    <x:row r="68">
      <x:c r="A68" s="4" t="str">
        <x:v>Cooling_Source_ID</x:v>
      </x:c>
      <x:c r="B68" s="4" t="str">
        <x:v>Provenance</x:v>
      </x:c>
      <x:c r="C68" s="4" t="str">
        <x:v>If from prior cooling ontology, which C/NC record?</x:v>
      </x:c>
      <x:c r="D68" s="4" t="str">
        <x:v>ID/list</x:v>
      </x:c>
      <x:c r="E68" s="4" t="str">
        <x:v>C05 / NC03</x:v>
      </x:c>
      <x:c r="F68" s="4" t="str">
        <x:v>Integration trace</x:v>
      </x:c>
      <x:c r="G68" s="4" t="str">
        <x:v>Conditional</x:v>
      </x:c>
      <x:c r="H68" s="4"/>
    </x:row>
    <x:row r="69">
      <x:c r="A69" s="4" t="str">
        <x:v>Scale_Up_Blocker</x:v>
      </x:c>
      <x:c r="B69" s="4" t="str">
        <x:v>Risk</x:v>
      </x:c>
      <x:c r="C69" s="4" t="str">
        <x:v>Main deployment constraint</x:v>
      </x:c>
      <x:c r="D69" s="4" t="str">
        <x:v>Text</x:v>
      </x:c>
      <x:c r="E69" s="4" t="str">
        <x:v>weathering</x:v>
      </x:c>
      <x:c r="F69" s="4" t="str">
        <x:v>De-risking</x:v>
      </x:c>
      <x:c r="G69" s="4" t="str">
        <x:v>Yes for concepts</x:v>
      </x:c>
      <x:c r="H69" s="4" t="str">
        <x:v>Mark source vs inference</x:v>
      </x:c>
    </x:row>
  </x:sheetData>
  <x:mergeCells>
    <x:mergeCell ref="A1:H1"/>
    <x:mergeCell ref="A2:H2"/>
  </x:mergeCells>
  <x:pageMargins left="0.7" right="0.7" top="0.75" bottom="0.75" header="0.3" footer="0.3"/>
  <x:tableParts count="1">
    <x:tablePart xmlns:r="http://schemas.openxmlformats.org/officeDocument/2006/relationships" r:id="R1c9a37c582ba4cd6"/>
  </x:tableParts>
</x:worksheet>
</file>

<file path=xl/worksheets/sheet12.xml><?xml version="1.0" encoding="utf-8"?>
<x:worksheet xmlns:x="http://schemas.openxmlformats.org/spreadsheetml/2006/main">
  <x:sheetFormatPr defaultRowHeight="15"/>
  <x:cols>
    <x:col min="1" max="1" width="10" hidden="0" customWidth="1"/>
    <x:col min="2" max="2" width="38" hidden="0" customWidth="1"/>
    <x:col min="3" max="3" width="28" hidden="0" customWidth="1"/>
    <x:col min="4" max="4" width="36" hidden="0" customWidth="1"/>
    <x:col min="5" max="5" width="28" hidden="0" customWidth="1"/>
    <x:col min="6" max="6" width="26" hidden="0" customWidth="1"/>
  </x:cols>
  <x:sheetData>
    <x:row r="1" ht="30" customHeight="1">
      <x:c r="A1" s="10" t="str">
        <x:v>Nature Heat &amp; Temperature Regulation — Bridge to Parent Nature Ontology</x:v>
      </x:c>
      <x:c r="B1" s="10"/>
      <x:c r="C1" s="10"/>
      <x:c r="D1" s="10"/>
      <x:c r="E1" s="10"/>
      <x:c r="F1" s="10"/>
    </x:row>
    <x:row r="2" ht="40" customHeight="1">
      <x:c r="A2" s="16" t="str">
        <x:v>Maps NT01–NT15 to the higher-level Nature vocabulary and to the linked cooling specialist strategies.</x:v>
      </x:c>
      <x:c r="B2" s="16"/>
      <x:c r="C2" s="16"/>
      <x:c r="D2" s="16"/>
      <x:c r="E2" s="16"/>
      <x:c r="F2" s="16"/>
    </x:row>
    <x:row r="3">
      <x:c r="A3" s="4"/>
      <x:c r="B3" s="4"/>
      <x:c r="C3" s="4"/>
      <x:c r="D3" s="4"/>
      <x:c r="E3" s="4"/>
      <x:c r="F3" s="4"/>
    </x:row>
    <x:row r="4" ht="40" customHeight="1">
      <x:c r="A4" s="23" t="str">
        <x:v>ID</x:v>
      </x:c>
      <x:c r="B4" s="23" t="str">
        <x:v>Thermal strategy</x:v>
      </x:c>
      <x:c r="C4" s="23" t="str">
        <x:v>Parent Nature function</x:v>
      </x:c>
      <x:c r="D4" s="23" t="str">
        <x:v>Parent Nature strategy</x:v>
      </x:c>
      <x:c r="E4" s="23" t="str">
        <x:v>Operating principle</x:v>
      </x:c>
      <x:c r="F4" s="23" t="str">
        <x:v>Cooling children / related NC</x:v>
      </x:c>
    </x:row>
    <x:row r="5">
      <x:c r="A5" s="4" t="str">
        <x:v>TB01</x:v>
      </x:c>
      <x:c r="B5" s="4" t="str">
        <x:v>NT01 Reject incoming heat spectrally</x:v>
      </x:c>
      <x:c r="C5" s="4" t="str">
        <x:v>Resistance reduction</x:v>
      </x:c>
      <x:c r="D5" s="4" t="str">
        <x:v>Surface / structural geometry</x:v>
      </x:c>
      <x:c r="E5" s="4" t="str">
        <x:v>Minimal effort</x:v>
      </x:c>
      <x:c r="F5" s="4" t="str">
        <x:v>NC01; NC03; NC11; NC20</x:v>
      </x:c>
    </x:row>
    <x:row r="6">
      <x:c r="A6" s="4" t="str">
        <x:v>TB02</x:v>
      </x:c>
      <x:c r="B6" s="4" t="str">
        <x:v>NT02 Emit heat through spectral windows</x:v>
      </x:c>
      <x:c r="C6" s="4" t="str">
        <x:v>Regulation &amp; balance</x:v>
      </x:c>
      <x:c r="D6" s="4" t="str">
        <x:v>Surface / structural geometry</x:v>
      </x:c>
      <x:c r="E6" s="4" t="str">
        <x:v>Gradient / spectral selectivity</x:v>
      </x:c>
      <x:c r="F6" s="4" t="str">
        <x:v>NC02; NC03</x:v>
      </x:c>
    </x:row>
    <x:row r="7">
      <x:c r="A7" s="4" t="str">
        <x:v>TB03</x:v>
      </x:c>
      <x:c r="B7" s="4" t="str">
        <x:v>NT03 Dynamic optical/radiative switching</x:v>
      </x:c>
      <x:c r="C7" s="4" t="str">
        <x:v>Adaptation</x:v>
      </x:c>
      <x:c r="D7" s="4" t="str">
        <x:v>Switchable surface</x:v>
      </x:c>
      <x:c r="E7" s="4" t="str">
        <x:v>Non-linearity &amp; threshold</x:v>
      </x:c>
      <x:c r="F7" s="4" t="str">
        <x:v>NC15; NC18</x:v>
      </x:c>
    </x:row>
    <x:row r="8">
      <x:c r="A8" s="4" t="str">
        <x:v>TB04</x:v>
      </x:c>
      <x:c r="B8" s="4" t="str">
        <x:v>NT04 Vascular thermal windows</x:v>
      </x:c>
      <x:c r="C8" s="4" t="str">
        <x:v>Regulation &amp; balance</x:v>
      </x:c>
      <x:c r="D8" s="4" t="str">
        <x:v>Variable transport / vascular network</x:v>
      </x:c>
      <x:c r="E8" s="4" t="str">
        <x:v>Feedback</x:v>
      </x:c>
      <x:c r="F8" s="4" t="str">
        <x:v>NC07; NC08; NC13</x:v>
      </x:c>
    </x:row>
    <x:row r="9">
      <x:c r="A9" s="4" t="str">
        <x:v>TB05</x:v>
      </x:c>
      <x:c r="B9" s="4" t="str">
        <x:v>NT05 Counter-current heat recovery</x:v>
      </x:c>
      <x:c r="C9" s="4" t="str">
        <x:v>Resource cycling</x:v>
      </x:c>
      <x:c r="D9" s="4" t="str">
        <x:v>Paired counterflow network</x:v>
      </x:c>
      <x:c r="E9" s="4" t="str">
        <x:v>Circularity / recovery</x:v>
      </x:c>
      <x:c r="F9" s="4" t="str">
        <x:v>NC07; NC19</x:v>
      </x:c>
    </x:row>
    <x:row r="10">
      <x:c r="A10" s="4" t="str">
        <x:v>TB06</x:v>
      </x:c>
      <x:c r="B10" s="4" t="str">
        <x:v>NT06 Evaporative phase-change heat rejection</x:v>
      </x:c>
      <x:c r="C10" s="4" t="str">
        <x:v>Energy harvesting &amp; use</x:v>
      </x:c>
      <x:c r="D10" s="4" t="str">
        <x:v>Phase change / water management</x:v>
      </x:c>
      <x:c r="E10" s="4" t="str">
        <x:v>Gradient</x:v>
      </x:c>
      <x:c r="F10" s="4" t="str">
        <x:v>NC04; NC09; NC12</x:v>
      </x:c>
    </x:row>
    <x:row r="11">
      <x:c r="A11" s="4" t="str">
        <x:v>TB07</x:v>
      </x:c>
      <x:c r="B11" s="4" t="str">
        <x:v>NT07 Retain/spread cooling liquid</x:v>
      </x:c>
      <x:c r="C11" s="4" t="str">
        <x:v>Resistance reduction</x:v>
      </x:c>
      <x:c r="D11" s="4" t="str">
        <x:v>Surface geometry / capillary</x:v>
      </x:c>
      <x:c r="E11" s="4" t="str">
        <x:v>Locality</x:v>
      </x:c>
      <x:c r="F11" s="4" t="str">
        <x:v>NC06; NC09; NC12; NC19</x:v>
      </x:c>
    </x:row>
    <x:row r="12">
      <x:c r="A12" s="4" t="str">
        <x:v>TB08</x:v>
      </x:c>
      <x:c r="B12" s="4" t="str">
        <x:v>NT08 Capture/rest → discharge/peak</x:v>
      </x:c>
      <x:c r="C12" s="4" t="str">
        <x:v>Regulation &amp; balance</x:v>
      </x:c>
      <x:c r="D12" s="4" t="str">
        <x:v>Resource cycling / storage</x:v>
      </x:c>
      <x:c r="E12" s="4" t="str">
        <x:v>Time separation</x:v>
      </x:c>
      <x:c r="F12" s="4" t="str">
        <x:v>NC05; NC17</x:v>
      </x:c>
    </x:row>
    <x:row r="13">
      <x:c r="A13" s="4" t="str">
        <x:v>TB09</x:v>
      </x:c>
      <x:c r="B13" s="4" t="str">
        <x:v>NT09 Temperature-responsive pore gating</x:v>
      </x:c>
      <x:c r="C13" s="4" t="str">
        <x:v>Communication &amp; feedback</x:v>
      </x:c>
      <x:c r="D13" s="4" t="str">
        <x:v>Adaptive pores / valves</x:v>
      </x:c>
      <x:c r="E13" s="4" t="str">
        <x:v>Threshold</x:v>
      </x:c>
      <x:c r="F13" s="4" t="str">
        <x:v>NC10; NC15; NC19</x:v>
      </x:c>
    </x:row>
    <x:row r="14">
      <x:c r="A14" s="4" t="str">
        <x:v>TB10</x:v>
      </x:c>
      <x:c r="B14" s="4" t="str">
        <x:v>NT10 Hierarchical thermal distribution</x:v>
      </x:c>
      <x:c r="C14" s="4" t="str">
        <x:v>Resistance reduction</x:v>
      </x:c>
      <x:c r="D14" s="4" t="str">
        <x:v>Branching / fractal network</x:v>
      </x:c>
      <x:c r="E14" s="4" t="str">
        <x:v>Multi-scale</x:v>
      </x:c>
      <x:c r="F14" s="4" t="str">
        <x:v>NC06; NC07; NC08; NC19</x:v>
      </x:c>
    </x:row>
    <x:row r="15">
      <x:c r="A15" s="4" t="str">
        <x:v>TB11</x:v>
      </x:c>
      <x:c r="B15" s="4" t="str">
        <x:v>NT11 Environmental-gradient ventilation</x:v>
      </x:c>
      <x:c r="C15" s="4" t="str">
        <x:v>Energy harvesting &amp; use</x:v>
      </x:c>
      <x:c r="D15" s="4" t="str">
        <x:v>Chamber network / passive flow</x:v>
      </x:c>
      <x:c r="E15" s="4" t="str">
        <x:v>Emergence</x:v>
      </x:c>
      <x:c r="F15" s="4" t="str">
        <x:v>NC10</x:v>
      </x:c>
    </x:row>
    <x:row r="16">
      <x:c r="A16" s="4" t="str">
        <x:v>TB12</x:v>
      </x:c>
      <x:c r="B16" s="4" t="str">
        <x:v>NT12 Collective density/porosity change</x:v>
      </x:c>
      <x:c r="C16" s="4" t="str">
        <x:v>Part &amp; whole (holism)</x:v>
      </x:c>
      <x:c r="D16" s="4" t="str">
        <x:v>Reconfiguration / swarm</x:v>
      </x:c>
      <x:c r="E16" s="4" t="str">
        <x:v>Emergence</x:v>
      </x:c>
      <x:c r="F16" s="4" t="str">
        <x:v>NC13; NC16; NC18</x:v>
      </x:c>
    </x:row>
    <x:row r="17">
      <x:c r="A17" s="4" t="str">
        <x:v>TB13</x:v>
      </x:c>
      <x:c r="B17" s="4" t="str">
        <x:v>NT13 Hierarchical trapped-gas insulation</x:v>
      </x:c>
      <x:c r="C17" s="4" t="str">
        <x:v>Protective envelope</x:v>
      </x:c>
      <x:c r="D17" s="4" t="str">
        <x:v>Layering / hierarchical porosity</x:v>
      </x:c>
      <x:c r="E17" s="4" t="str">
        <x:v>Multi-scale</x:v>
      </x:c>
      <x:c r="F17" s="4" t="str">
        <x:v>NC11</x:v>
      </x:c>
    </x:row>
    <x:row r="18">
      <x:c r="A18" s="4" t="str">
        <x:v>TB14</x:v>
      </x:c>
      <x:c r="B18" s="4" t="str">
        <x:v>NT14 Temporary heat storage / heterothermy</x:v>
      </x:c>
      <x:c r="C18" s="4" t="str">
        <x:v>Regulation &amp; balance</x:v>
      </x:c>
      <x:c r="D18" s="4" t="str">
        <x:v>Thermal storage / setpoint relaxation</x:v>
      </x:c>
      <x:c r="E18" s="4" t="str">
        <x:v>Time separation</x:v>
      </x:c>
      <x:c r="F18" s="4" t="str">
        <x:v>NC17; NC18</x:v>
      </x:c>
    </x:row>
    <x:row r="19">
      <x:c r="A19" s="4" t="str">
        <x:v>TB15</x:v>
      </x:c>
      <x:c r="B19" s="4" t="str">
        <x:v>NT15 Sense → compare → select response</x:v>
      </x:c>
      <x:c r="C19" s="4" t="str">
        <x:v>Communication &amp; feedback</x:v>
      </x:c>
      <x:c r="D19" s="4" t="str">
        <x:v>Homeostatic feedback control</x:v>
      </x:c>
      <x:c r="E19" s="4" t="str">
        <x:v>Non-linearity &amp; threshold</x:v>
      </x:c>
      <x:c r="F19" s="4" t="str">
        <x:v>NC13; NC14; NC15; NC16; NC18</x:v>
      </x:c>
    </x:row>
  </x:sheetData>
  <x:mergeCells>
    <x:mergeCell ref="A1:F1"/>
    <x:mergeCell ref="A2:F2"/>
  </x:mergeCells>
  <x:pageMargins left="0.7" right="0.7" top="0.75" bottom="0.75" header="0.3" footer="0.3"/>
  <x:tableParts count="1">
    <x:tablePart xmlns:r="http://schemas.openxmlformats.org/officeDocument/2006/relationships" r:id="R7fe5e2433dcc491e"/>
  </x:tableParts>
</x:worksheet>
</file>

<file path=xl/worksheets/sheet13.xml><?xml version="1.0" encoding="utf-8"?>
<x:worksheet xmlns:x="http://schemas.openxmlformats.org/spreadsheetml/2006/main">
  <x:sheetFormatPr defaultRowHeight="15"/>
  <x:cols>
    <x:col min="1" max="1" width="26" hidden="0" customWidth="1"/>
    <x:col min="2" max="2" width="24" hidden="0" customWidth="1"/>
    <x:col min="3" max="3" width="28" hidden="0" customWidth="1"/>
    <x:col min="4" max="4" width="52" hidden="0" customWidth="1"/>
    <x:col min="5" max="5" width="32" hidden="0" customWidth="1"/>
  </x:cols>
  <x:sheetData>
    <x:row r="1" ht="30" customHeight="1">
      <x:c r="A1" s="10" t="str">
        <x:v>Nature Cooling Ontology — Knowledge Map</x:v>
      </x:c>
      <x:c r="B1" s="10"/>
      <x:c r="C1" s="10"/>
      <x:c r="D1" s="10"/>
      <x:c r="E1" s="10"/>
    </x:row>
    <x:row r="2" ht="40" customHeight="1">
      <x:c r="A2" s="16" t="str">
        <x:v>Cooling as an energy-balance architecture: DEFINE LOAD &amp; SINKS → SENSE / ANTICIPATE → REDUCE HEAT GAIN → DISTRIBUTE / MOBILIZE → REJECT HEAT → RESET / RECHARGE / ADAPT</x:v>
      </x:c>
      <x:c r="B2" s="16"/>
      <x:c r="C2" s="16"/>
      <x:c r="D2" s="16"/>
      <x:c r="E2" s="16"/>
    </x:row>
    <x:row r="3">
      <x:c r="A3" s="4"/>
      <x:c r="B3" s="4"/>
      <x:c r="C3" s="4"/>
      <x:c r="D3" s="4"/>
      <x:c r="E3" s="4"/>
    </x:row>
    <x:row r="4" ht="40" customHeight="1">
      <x:c r="A4" s="23" t="str">
        <x:v>Ontology element</x:v>
      </x:c>
      <x:c r="B4" s="23" t="str">
        <x:v>Compiled set</x:v>
      </x:c>
      <x:c r="C4" s="23"/>
      <x:c r="D4" s="23" t="str">
        <x:v>Ontology design principle</x:v>
      </x:c>
      <x:c r="E4" s="23"/>
    </x:row>
    <x:row r="5">
      <x:c r="A5" s="4" t="str">
        <x:v>Cooling strategies</x:v>
      </x:c>
      <x:c r="B5" s="4" t="n">
        <x:v>20</x:v>
      </x:c>
      <x:c r="C5" s="4"/>
      <x:c r="D5" s="4" t="str">
        <x:v>The engine should not begin with “Which organism cools itself?” It should first resolve the heat balance: where heat enters, where it can ultimately go, which sinks and resources are available, how variable the load is, what temperature must be protected, and whether cooling must be passive, cyclic, local or adaptive. Biological models are then retrieved as mechanism evidence—not as superficial shapes to copy.</x:v>
      </x:c>
      <x:c r="E5" s="4"/>
    </x:row>
    <x:row r="6">
      <x:c r="A6" s="4" t="str">
        <x:v>Biological primitives</x:v>
      </x:c>
      <x:c r="B6" s="4" t="n">
        <x:v>21</x:v>
      </x:c>
      <x:c r="C6" s="4"/>
      <x:c r="D6" s="4"/>
      <x:c r="E6" s="4"/>
    </x:row>
    <x:row r="7">
      <x:c r="A7" s="4" t="str">
        <x:v>Biological models</x:v>
      </x:c>
      <x:c r="B7" s="4" t="n">
        <x:v>22</x:v>
      </x:c>
      <x:c r="C7" s="4"/>
      <x:c r="D7" s="4"/>
      <x:c r="E7" s="4"/>
    </x:row>
    <x:row r="8">
      <x:c r="A8" s="4" t="str">
        <x:v>Evidence papers</x:v>
      </x:c>
      <x:c r="B8" s="4" t="n">
        <x:v>34</x:v>
      </x:c>
      <x:c r="C8" s="4"/>
      <x:c r="D8" s="4"/>
      <x:c r="E8" s="4"/>
    </x:row>
    <x:row r="9">
      <x:c r="A9" s="4" t="str">
        <x:v>Challenge rules</x:v>
      </x:c>
      <x:c r="B9" s="4" t="n">
        <x:v>20</x:v>
      </x:c>
      <x:c r="C9" s="4"/>
      <x:c r="D9" s="4"/>
      <x:c r="E9" s="4"/>
    </x:row>
    <x:row r="10">
      <x:c r="A10" s="4" t="str">
        <x:v>Evaluation metrics</x:v>
      </x:c>
      <x:c r="B10" s="4" t="n">
        <x:v>28</x:v>
      </x:c>
      <x:c r="C10" s="4"/>
      <x:c r="D10" s="4"/>
      <x:c r="E10" s="4"/>
    </x:row>
    <x:row r="11">
      <x:c r="A11" s="4"/>
      <x:c r="B11" s="4"/>
      <x:c r="C11" s="4"/>
      <x:c r="D11" s="4"/>
      <x:c r="E11" s="4"/>
    </x:row>
    <x:row r="12">
      <x:c r="A12" s="4" t="str">
        <x:v>Cooling reasoning sequence</x:v>
      </x:c>
      <x:c r="B12" s="4"/>
      <x:c r="C12" s="4"/>
      <x:c r="D12" s="4"/>
      <x:c r="E12" s="4"/>
    </x:row>
    <x:row r="13">
      <x:c r="A13" s="4" t="str">
        <x:v>Phase</x:v>
      </x:c>
      <x:c r="B13" s="4" t="str">
        <x:v>Engine question</x:v>
      </x:c>
      <x:c r="C13" s="4" t="str">
        <x:v>Typical strategies</x:v>
      </x:c>
      <x:c r="D13" s="4" t="str">
        <x:v>Nature logic</x:v>
      </x:c>
      <x:c r="E13" s="4"/>
    </x:row>
    <x:row r="14">
      <x:c r="A14" s="4" t="str">
        <x:v>1. DEFINE THERMAL LOAD &amp; SINKS</x:v>
      </x:c>
      <x:c r="B14" s="4" t="str">
        <x:v>What is generating heat, what is the target temperature, and where can heat ultimately go?</x:v>
      </x:c>
      <x:c r="C14" s="4" t="str">
        <x:v>All; especially screening before NC02/04/05/07/10</x:v>
      </x:c>
      <x:c r="D14" s="4" t="str">
        <x:v>Cooling is impossible without a sink; nature exploits sky, air, vapor, flowing fluids and favorable microclimates.</x:v>
      </x:c>
      <x:c r="E14" s="4"/>
    </x:row>
    <x:row r="15">
      <x:c r="A15" s="4" t="str">
        <x:v>2. SENSE / ANTICIPATE</x:v>
      </x:c>
      <x:c r="B15" s="4" t="str">
        <x:v>Is cooling continuous, demand-driven or threshold-triggered?</x:v>
      </x:c>
      <x:c r="C15" s="4" t="str">
        <x:v>NC14; NC15; NC16</x:v>
      </x:c>
      <x:c r="D15" s="4" t="str">
        <x:v>Butterfly wing thermosensors and behavior show local sensing before damage.</x:v>
      </x:c>
      <x:c r="E15" s="4"/>
    </x:row>
    <x:row r="16">
      <x:c r="A16" s="4" t="str">
        <x:v>3. REDUCE HEAT GAIN</x:v>
      </x:c>
      <x:c r="B16" s="4" t="str">
        <x:v>Can heat be prevented from entering?</x:v>
      </x:c>
      <x:c r="C16" s="4" t="str">
        <x:v>NC01; NC03; NC11; NC16; NC20</x:v>
      </x:c>
      <x:c r="D16" s="4" t="str">
        <x:v>Reflection, orientation, insulation and refuge can be cheaper than rejecting absorbed heat.</x:v>
      </x:c>
      <x:c r="E16" s="4"/>
    </x:row>
    <x:row r="17">
      <x:c r="A17" s="4" t="str">
        <x:v>4. DISTRIBUTE / MOBILIZE</x:v>
      </x:c>
      <x:c r="B17" s="4" t="str">
        <x:v>How does coolant, moisture or heat reach the right place?</x:v>
      </x:c>
      <x:c r="C17" s="4" t="str">
        <x:v>NC06; NC07; NC08; NC10; NC19</x:v>
      </x:c>
      <x:c r="D17" s="4" t="str">
        <x:v>Leaves and networks shorten paths and allocate resources spatially.</x:v>
      </x:c>
      <x:c r="E17" s="4"/>
    </x:row>
    <x:row r="18">
      <x:c r="A18" s="4" t="str">
        <x:v>5. REJECT HEAT</x:v>
      </x:c>
      <x:c r="B18" s="4" t="str">
        <x:v>Which physical mode transfers heat to the sink?</x:v>
      </x:c>
      <x:c r="C18" s="4" t="str">
        <x:v>NC02; NC04; NC05; NC09; NC12</x:v>
      </x:c>
      <x:c r="D18" s="4" t="str">
        <x:v>Radiation, evaporation, convection, boiling and moving fluids are complementary.</x:v>
      </x:c>
      <x:c r="E18" s="4"/>
    </x:row>
    <x:row r="19">
      <x:c r="A19" s="4" t="str">
        <x:v>6. RESET / RECHARGE / ADAPT</x:v>
      </x:c>
      <x:c r="B19" s="4" t="str">
        <x:v>How is capacity restored and conditions changed for the next cycle?</x:v>
      </x:c>
      <x:c r="C19" s="4" t="str">
        <x:v>NC15; NC17; NC18</x:v>
      </x:c>
      <x:c r="D19" s="4" t="str">
        <x:v>Recharge environmental resources when conditions are favorable; switch modes when they are not.</x:v>
      </x:c>
      <x:c r="E19" s="4"/>
    </x:row>
    <x:row r="20">
      <x:c r="A20" s="4"/>
      <x:c r="B20" s="4"/>
      <x:c r="C20" s="4"/>
      <x:c r="D20" s="4"/>
      <x:c r="E20" s="4"/>
    </x:row>
    <x:row r="21">
      <x:c r="A21" s="4" t="str">
        <x:v>Strategy map by heat-balance lever</x:v>
      </x:c>
      <x:c r="B21" s="4"/>
      <x:c r="C21" s="4"/>
      <x:c r="D21" s="4"/>
      <x:c r="E21" s="4"/>
    </x:row>
    <x:row r="22">
      <x:c r="A22" s="4" t="str">
        <x:v>Heat-balance lever</x:v>
      </x:c>
      <x:c r="B22" s="4" t="str">
        <x:v>Core strategies</x:v>
      </x:c>
      <x:c r="C22" s="4" t="str">
        <x:v>Representative biological models</x:v>
      </x:c>
      <x:c r="D22" s="4" t="str">
        <x:v>Primary design question</x:v>
      </x:c>
      <x:c r="E22" s="4" t="str">
        <x:v>Key metrics</x:v>
      </x:c>
    </x:row>
    <x:row r="23">
      <x:c r="A23" s="4" t="str">
        <x:v>Reduce external heat gain</x:v>
      </x:c>
      <x:c r="B23" s="4" t="str">
        <x:v>NC01, NC03, NC11, NC16, NC20</x:v>
      </x:c>
      <x:c r="C23" s="4" t="str">
        <x:v>Silver ant hairs; Morpho structures; behavior/refuge</x:v>
      </x:c>
      <x:c r="D23" s="4" t="str">
        <x:v>Can incoming radiant/conductive heat be rejected or avoided before it becomes a cooling load?</x:v>
      </x:c>
      <x:c r="E23" s="4" t="str">
        <x:v>E04, E06, E19, E23</x:v>
      </x:c>
    </x:row>
    <x:row r="24">
      <x:c r="A24" s="4" t="str">
        <x:v>Reject internal/excess heat</x:v>
      </x:c>
      <x:c r="B24" s="4" t="str">
        <x:v>NC02, NC04, NC05, NC09, NC12</x:v>
      </x:c>
      <x:c r="C24" s="4" t="str">
        <x:v>Silver ant; butterfly wing; sweating; plant transpiration</x:v>
      </x:c>
      <x:c r="D24" s="4" t="str">
        <x:v>What sink can accept the heat, and which transfer mode best couples to it?</x:v>
      </x:c>
      <x:c r="E24" s="4" t="str">
        <x:v>E01–E03, E05, E07, E13, E14</x:v>
      </x:c>
    </x:row>
    <x:row r="25">
      <x:c r="A25" s="4" t="str">
        <x:v>Distribute heat/coolant/resources</x:v>
      </x:c>
      <x:c r="B25" s="4" t="str">
        <x:v>NC06, NC07, NC08, NC10, NC19</x:v>
      </x:c>
      <x:c r="C25" s="4" t="str">
        <x:v>Leaf xylem/venation; termite mound; Janus surfaces</x:v>
      </x:c>
      <x:c r="D25" s="4" t="str">
        <x:v>How can the sink/resource reach every hotspot with low resistance and low pumping?</x:v>
      </x:c>
      <x:c r="E25" s="4" t="str">
        <x:v>E08–E10, E20, E24</x:v>
      </x:c>
    </x:row>
    <x:row r="26">
      <x:c r="A26" s="4" t="str">
        <x:v>Sense and adapt</x:v>
      </x:c>
      <x:c r="B26" s="4" t="str">
        <x:v>NC13, NC14, NC15, NC16</x:v>
      </x:c>
      <x:c r="C26" s="4" t="str">
        <x:v>Living butterfly wings; adaptive biological surfaces</x:v>
      </x:c>
      <x:c r="D26" s="4" t="str">
        <x:v>Where is cooling most valuable, and when should state/behavior change?</x:v>
      </x:c>
      <x:c r="E26" s="4" t="str">
        <x:v>E20, E27</x:v>
      </x:c>
    </x:row>
    <x:row r="27">
      <x:c r="A27" s="4" t="str">
        <x:v>Recharge and repeat</x:v>
      </x:c>
      <x:c r="B27" s="4" t="str">
        <x:v>NC05, NC17</x:v>
      </x:c>
      <x:c r="C27" s="4" t="str">
        <x:v>Sweating/transpiration systems; sorption cycle</x:v>
      </x:c>
      <x:c r="D27" s="4" t="str">
        <x:v>How does the cooling resource return without high service burden?</x:v>
      </x:c>
      <x:c r="E27" s="4" t="str">
        <x:v>E15–E17</x:v>
      </x:c>
    </x:row>
    <x:row r="28">
      <x:c r="A28" s="4" t="str">
        <x:v>Integrate modes</x:v>
      </x:c>
      <x:c r="B28" s="4" t="str">
        <x:v>NC18</x:v>
      </x:c>
      <x:c r="C28" s="4" t="str">
        <x:v>Silver ant; butterfly; biological skins</x:v>
      </x:c>
      <x:c r="D28" s="4" t="str">
        <x:v>Which combination remains robust when weather/load changes?</x:v>
      </x:c>
      <x:c r="E28" s="4" t="str">
        <x:v>Cross-metric system score</x:v>
      </x:c>
    </x:row>
    <x:row r="29">
      <x:c r="A29" s="4"/>
      <x:c r="B29" s="4"/>
      <x:c r="C29" s="4"/>
      <x:c r="D29" s="4"/>
      <x:c r="E29" s="4"/>
    </x:row>
    <x:row r="30">
      <x:c r="A30" s="4" t="str">
        <x:v>High-value evidence anchors integrated from attached files</x:v>
      </x:c>
      <x:c r="B30" s="4"/>
      <x:c r="C30" s="4"/>
      <x:c r="D30" s="4"/>
      <x:c r="E30" s="4"/>
    </x:row>
    <x:row r="31">
      <x:c r="A31" s="4" t="str">
        <x:v>Anchor</x:v>
      </x:c>
      <x:c r="B31" s="4" t="str">
        <x:v>Natural / engineering lesson</x:v>
      </x:c>
      <x:c r="C31" s="4" t="str">
        <x:v>Key extracted evidence</x:v>
      </x:c>
      <x:c r="D31" s="4" t="str">
        <x:v>Ontology impact</x:v>
      </x:c>
      <x:c r="E31" s="4"/>
    </x:row>
    <x:row r="32">
      <x:c r="A32" s="4" t="str">
        <x:v>Saharan silver ant</x:v>
      </x:c>
      <x:c r="B32" s="4" t="str">
        <x:v>One surface handles opposite spectral tasks: reject solar VIS/NIR and emit body heat in MIR.</x:v>
      </x:c>
      <x:c r="C32" s="4" t="str">
        <x:v>Hair-covered regions reflect ~67% vs ~41% after hair removal; model values show ~34°C vs ~39.2°C steady state with/without hair; emissivity enhanced ~15%.</x:v>
      </x:c>
      <x:c r="D32" s="4" t="str">
        <x:v>NC01–NC03; PC01–PC03; hybrid heat-balance reasoning</x:v>
      </x:c>
      <x:c r="E32" s="4"/>
    </x:row>
    <x:row r="33">
      <x:c r="A33" s="4" t="str">
        <x:v>Living butterfly wing</x:v>
      </x:c>
      <x:c r="B33" s="4" t="str">
        <x:v>Cool vulnerable regions selectively and couple them to local sensing + behavior.</x:v>
      </x:c>
      <x:c r="C33" s="4" t="str">
        <x:v>50 species show displacement trigger 41.89 ± 1.54°C; living regions are maintained cooler using heterogeneous emissivity.</x:v>
      </x:c>
      <x:c r="D33" s="4" t="str">
        <x:v>NC13–NC16; spatial + feedback reasoning</x:v>
      </x:c>
      <x:c r="E33" s="4"/>
    </x:row>
    <x:row r="34">
      <x:c r="A34" s="4" t="str">
        <x:v>Mammalian sweating → sorption coating</x:v>
      </x:c>
      <x:c r="B34" s="4" t="str">
        <x:v>Store environmental water at rest; release it endothermically at heat spikes; recharge passively.</x:v>
      </x:c>
      <x:c r="C34" s="4" t="str">
        <x:v>0.288 g coating: max 8.6°C drop for 25 min at 1.5 W; up to 1,950 J/g equivalent enthalpy.</x:v>
      </x:c>
      <x:c r="D34" s="4" t="str">
        <x:v>NC05; NC17; duty-cycle and recharge fields</x:v>
      </x:c>
      <x:c r="E34" s="4"/>
    </x:row>
    <x:row r="35">
      <x:c r="A35" s="4" t="str">
        <x:v>Dicot leaf venation → HARBEC mold</x:v>
      </x:c>
      <x:c r="B35" s="4" t="str">
        <x:v>Hierarchical branching distributes coolant through volume more efficiently.</x:v>
      </x:c>
      <x:c r="C35" s="4" t="str">
        <x:v>Attached case reports 21.8% faster cooling vs conventional and corresponding energy reduction.</x:v>
      </x:c>
      <x:c r="D35" s="4" t="str">
        <x:v>NC07; NC08; process-time/energy metrics</x:v>
      </x:c>
      <x:c r="E35" s="4"/>
    </x:row>
    <x:row r="36">
      <x:c r="A36" s="4" t="str">
        <x:v>Two-phase micropillar routing</x:v>
      </x:c>
      <x:c r="B36" s="4" t="str">
        <x:v>Stable phase boundaries are a prerequisite for high-flux two-phase cooling.</x:v>
      </x:c>
      <x:c r="C36" s="4" t="str">
        <x:v>Up to 39 kPa Laplace pressure for water and 9 kPa for FC-40; defects can reduce ideal pressure by up to 50%.</x:v>
      </x:c>
      <x:c r="D36" s="4" t="str">
        <x:v>NC12; explicit reliability/defect fields</x:v>
      </x:c>
      <x:c r="E36" s="4"/>
    </x:row>
    <x:row r="37">
      <x:c r="A37" s="4" t="str">
        <x:v>Commercial-like radiative paint</x:v>
      </x:c>
      <x:c r="B37" s="4" t="str">
        <x:v>Broad particle-size distribution + air voids can create scalable broadband scattering while matrix emits IR.</x:v>
      </x:c>
      <x:c r="C37" s="4" t="str">
        <x:v>95.5% solar reflectance, 0.94 sky-window emissivity, &gt;37 W/m², &gt;1.7°C below ambient at noon.</x:v>
      </x:c>
      <x:c r="D37" s="4" t="str">
        <x:v>NC03; NC11; field/maturity benchmark</x:v>
      </x:c>
      <x:c r="E37" s="4"/>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s>
  <x:sheetData>
    <x:row r="1" ht="30" customHeight="1">
      <x:c r="A1" s="10" t="str">
        <x:v>Nature Cooling Ontology — Cooling Strategies</x:v>
      </x:c>
      <x:c r="B1" s="10"/>
      <x:c r="C1" s="10"/>
      <x:c r="D1" s="10"/>
      <x:c r="E1" s="10"/>
      <x:c r="F1" s="10"/>
      <x:c r="G1" s="10"/>
      <x:c r="H1" s="10"/>
      <x:c r="I1" s="10"/>
      <x:c r="J1" s="10"/>
      <x:c r="K1" s="10"/>
      <x:c r="L1" s="10"/>
      <x:c r="M1" s="10"/>
      <x:c r="N1" s="10"/>
      <x:c r="O1" s="10"/>
      <x:c r="P1" s="10"/>
      <x:c r="Q1" s="10"/>
      <x:c r="R1" s="10"/>
      <x:c r="S1" s="10"/>
      <x:c r="T1" s="10"/>
      <x:c r="U1" s="10"/>
      <x:c r="V1" s="10"/>
      <x:c r="W1" s="10"/>
      <x:c r="X1" s="10"/>
    </x:row>
    <x:row r="2" ht="40" customHeight="1">
      <x:c r="A2" s="16" t="str">
        <x:v>Twenty reusable engineering-neutral strategies organized around heat gain, transport, heat rejection, feedback, recharge and hybrid regulation.</x:v>
      </x:c>
      <x:c r="B2" s="16"/>
      <x:c r="C2" s="16"/>
      <x:c r="D2" s="16"/>
      <x:c r="E2" s="16"/>
      <x:c r="F2" s="16"/>
      <x:c r="G2" s="16"/>
      <x:c r="H2" s="16"/>
      <x:c r="I2" s="16"/>
      <x:c r="J2" s="16"/>
      <x:c r="K2" s="16"/>
      <x:c r="L2" s="16"/>
      <x:c r="M2" s="16"/>
      <x:c r="N2" s="16"/>
      <x:c r="O2" s="16"/>
      <x:c r="P2" s="16"/>
      <x:c r="Q2" s="16"/>
      <x:c r="R2" s="16"/>
      <x:c r="S2" s="16"/>
      <x:c r="T2" s="16"/>
      <x:c r="U2" s="16"/>
      <x:c r="V2" s="16"/>
      <x:c r="W2" s="16"/>
      <x:c r="X2" s="16"/>
    </x:row>
    <x:row r="3">
      <x:c r="A3" s="4"/>
      <x:c r="B3" s="4"/>
      <x:c r="C3" s="4"/>
      <x:c r="D3" s="4"/>
      <x:c r="E3" s="4"/>
      <x:c r="F3" s="4"/>
      <x:c r="G3" s="4"/>
      <x:c r="H3" s="4"/>
      <x:c r="I3" s="4"/>
      <x:c r="J3" s="4"/>
      <x:c r="K3" s="4"/>
      <x:c r="L3" s="4"/>
      <x:c r="M3" s="4"/>
      <x:c r="N3" s="4"/>
      <x:c r="O3" s="4"/>
      <x:c r="P3" s="4"/>
      <x:c r="Q3" s="4"/>
      <x:c r="R3" s="4"/>
      <x:c r="S3" s="4"/>
      <x:c r="T3" s="4"/>
      <x:c r="U3" s="4"/>
      <x:c r="V3" s="4"/>
      <x:c r="W3" s="4"/>
      <x:c r="X3" s="4"/>
    </x:row>
    <x:row r="4" ht="40" customHeight="1">
      <x:c r="A4" s="23" t="str">
        <x:v>Strategy ID</x:v>
      </x:c>
      <x:c r="B4" s="23" t="str">
        <x:v>Strategy</x:v>
      </x:c>
      <x:c r="C4" s="23" t="str">
        <x:v>Cooling phase(s)</x:v>
      </x:c>
      <x:c r="D4" s="23" t="str">
        <x:v>Canonical / extended primitive</x:v>
      </x:c>
      <x:c r="E4" s="23" t="str">
        <x:v>Representative biological model</x:v>
      </x:c>
      <x:c r="F4" s="23" t="str">
        <x:v>Biological thermal challenge</x:v>
      </x:c>
      <x:c r="G4" s="23" t="str">
        <x:v>Natural sequence</x:v>
      </x:c>
      <x:c r="H4" s="23" t="str">
        <x:v>Trigger / sensor</x:v>
      </x:c>
      <x:c r="I4" s="23" t="str">
        <x:v>Immediate thermal response</x:v>
      </x:c>
      <x:c r="J4" s="23" t="str">
        <x:v>Resource / working medium</x:v>
      </x:c>
      <x:c r="K4" s="23" t="str">
        <x:v>Resource location</x:v>
      </x:c>
      <x:c r="L4" s="23" t="str">
        <x:v>Transport / mobilization</x:v>
      </x:c>
      <x:c r="M4" s="23" t="str">
        <x:v>Heat-transfer mode</x:v>
      </x:c>
      <x:c r="N4" s="23" t="str">
        <x:v>Spatial scale</x:v>
      </x:c>
      <x:c r="O4" s="23" t="str">
        <x:v>Temporal profile</x:v>
      </x:c>
      <x:c r="P4" s="23" t="str">
        <x:v>Repeatability / reset</x:v>
      </x:c>
      <x:c r="Q4" s="23" t="str">
        <x:v>Function(s) achieved</x:v>
      </x:c>
      <x:c r="R4" s="23" t="str">
        <x:v>Engineering-neutral design rule</x:v>
      </x:c>
      <x:c r="S4" s="23" t="str">
        <x:v>Suitable engineering conditions</x:v>
      </x:c>
      <x:c r="T4" s="23" t="str">
        <x:v>Main trade-off</x:v>
      </x:c>
      <x:c r="U4" s="23" t="str">
        <x:v>Common failure mode</x:v>
      </x:c>
      <x:c r="V4" s="23" t="str">
        <x:v>Best complementary strategies</x:v>
      </x:c>
      <x:c r="W4" s="23" t="str">
        <x:v>Evidence anchors</x:v>
      </x:c>
      <x:c r="X4" s="23" t="str">
        <x:v>Confidence</x:v>
      </x:c>
    </x:row>
    <x:row r="5">
      <x:c r="A5" s="4" t="str">
        <x:v>NC01</x:v>
      </x:c>
      <x:c r="B5" s="4" t="str">
        <x:v>Solar rejection / broadband reflection</x:v>
      </x:c>
      <x:c r="C5" s="4" t="str">
        <x:v>Reduce heat gain</x:v>
      </x:c>
      <x:c r="D5" s="4" t="str">
        <x:v>PC01; PC02; PC04</x:v>
      </x:c>
      <x:c r="E5" s="4" t="str">
        <x:v>Saharan silver ant triangular hairs</x:v>
      </x:c>
      <x:c r="F5" s="4" t="str">
        <x:v>Remain active under intense solar load without overheating</x:v>
      </x:c>
      <x:c r="G5" s="4" t="str">
        <x:v>Incident solar radiation encounters micron-scale hair array → broadband scattering + internal reflection → less solar energy reaches body</x:v>
      </x:c>
      <x:c r="H5" s="4" t="str">
        <x:v>Solar irradiation / incidence angle</x:v>
      </x:c>
      <x:c r="I5" s="4" t="str">
        <x:v>Lower absorbed solar heat</x:v>
      </x:c>
      <x:c r="J5" s="4" t="str">
        <x:v>Surface micro/nanostructure + refractive-index contrast</x:v>
      </x:c>
      <x:c r="K5" s="4" t="str">
        <x:v>External surface</x:v>
      </x:c>
      <x:c r="L5" s="4" t="str">
        <x:v>No bulk transport; electromagnetic scattering at surface</x:v>
      </x:c>
      <x:c r="M5" s="4" t="str">
        <x:v>Radiative / optical</x:v>
      </x:c>
      <x:c r="N5" s="4" t="str">
        <x:v>Micro–nano surface</x:v>
      </x:c>
      <x:c r="O5" s="4" t="str">
        <x:v>Continuous while illuminated</x:v>
      </x:c>
      <x:c r="P5" s="4" t="str">
        <x:v>Passive; no recharge</x:v>
      </x:c>
      <x:c r="Q5" s="4" t="str">
        <x:v>Reduced solar heat gain</x:v>
      </x:c>
      <x:c r="R5" s="4" t="str">
        <x:v>Create broadband, angle-tolerant optical scattering/reflection at wavelengths where external heat arrives.</x:v>
      </x:c>
      <x:c r="S5" s="4" t="str">
        <x:v>High solar load; passive exterior surfaces; low-wind conditions</x:v>
      </x:c>
      <x:c r="T5" s="4" t="str">
        <x:v>May conflict with visible appearance, transparency, wetting or fouling requirements</x:v>
      </x:c>
      <x:c r="U5" s="4" t="str">
        <x:v>Index matching by water/contamination suppresses scattering; geometry outside target wavelength range</x:v>
      </x:c>
      <x:c r="V5" s="4" t="str">
        <x:v>NC02; NC03; NC11</x:v>
      </x:c>
      <x:c r="W5" s="4" t="str">
        <x:v>Silver ant Science 2015; chitin/chitosan papers in cooling index</x:v>
      </x:c>
      <x:c r="X5" s="4" t="str">
        <x:v>High</x:v>
      </x:c>
    </x:row>
    <x:row r="6">
      <x:c r="A6" s="4" t="str">
        <x:v>NC02</x:v>
      </x:c>
      <x:c r="B6" s="4" t="str">
        <x:v>Selective thermal emission / radiative heat rejection</x:v>
      </x:c>
      <x:c r="C6" s="4" t="str">
        <x:v>Reject heat</x:v>
      </x:c>
      <x:c r="D6" s="4" t="str">
        <x:v>PC03; PC04</x:v>
      </x:c>
      <x:c r="E6" s="4" t="str">
        <x:v>Saharan silver ant; butterfly wing emissive scales</x:v>
      </x:c>
      <x:c r="F6" s="4" t="str">
        <x:v>Offload body heat when convective cooling is limited</x:v>
      </x:c>
      <x:c r="G6" s="4" t="str">
        <x:v>Thermal energy reaches structured surface → surface emissivity is elevated in thermal IR → heat radiates to colder surroundings/sky</x:v>
      </x:c>
      <x:c r="H6" s="4" t="str">
        <x:v>Object temperature; radiative sink availability</x:v>
      </x:c>
      <x:c r="I6" s="4" t="str">
        <x:v>Higher net outward thermal radiation</x:v>
      </x:c>
      <x:c r="J6" s="4" t="str">
        <x:v>Structured dielectric surface / emissive material</x:v>
      </x:c>
      <x:c r="K6" s="4" t="str">
        <x:v>Surface</x:v>
      </x:c>
      <x:c r="L6" s="4" t="str">
        <x:v>Photon emission to environment / sky</x:v>
      </x:c>
      <x:c r="M6" s="4" t="str">
        <x:v>Radiative</x:v>
      </x:c>
      <x:c r="N6" s="4" t="str">
        <x:v>Micro–nano to macro surface</x:v>
      </x:c>
      <x:c r="O6" s="4" t="str">
        <x:v>Continuous when object is warmer than radiative sink</x:v>
      </x:c>
      <x:c r="P6" s="4" t="str">
        <x:v>Passive</x:v>
      </x:c>
      <x:c r="Q6" s="4" t="str">
        <x:v>Heat rejection; lower steady-state temperature</x:v>
      </x:c>
      <x:c r="R6" s="4" t="str">
        <x:v>Increase emissivity in the wavelength band where the object naturally radiates, while avoiding unwanted absorption bands.</x:v>
      </x:c>
      <x:c r="S6" s="4" t="str">
        <x:v>Clear sky or cooler radiative background; low-to-moderate convection; surfaces with sky view</x:v>
      </x:c>
      <x:c r="T6" s="4" t="str">
        <x:v>Performance depends on atmospheric window, humidity, view factor and ambient radiation</x:v>
      </x:c>
      <x:c r="U6" s="4" t="str">
        <x:v>High ambient IR load or blocked sky reduces net heat rejection</x:v>
      </x:c>
      <x:c r="V6" s="4" t="str">
        <x:v>NC01; NC03; NC13</x:v>
      </x:c>
      <x:c r="W6" s="4" t="str">
        <x:v>Silver ant Science 2015; butterfly wing Nat Commun 2020; Morpho biomimetic paper 2018</x:v>
      </x:c>
      <x:c r="X6" s="4" t="str">
        <x:v>High</x:v>
      </x:c>
    </x:row>
    <x:row r="7">
      <x:c r="A7" s="4" t="str">
        <x:v>NC03</x:v>
      </x:c>
      <x:c r="B7" s="4" t="str">
        <x:v>Dual-band spectral control: reflect incoming solar + emit thermal IR</x:v>
      </x:c>
      <x:c r="C7" s="4" t="str">
        <x:v>Reduce heat gain + reject heat</x:v>
      </x:c>
      <x:c r="D7" s="4" t="str">
        <x:v>PC01; PC02; PC03; PC04</x:v>
      </x:c>
      <x:c r="E7" s="4" t="str">
        <x:v>Saharan silver ant</x:v>
      </x:c>
      <x:c r="F7" s="4" t="str">
        <x:v>Survive full sun by simultaneously limiting heat gain and increasing heat loss</x:v>
      </x:c>
      <x:c r="G7" s="4" t="str">
        <x:v>VIS/NIR solar radiation is reflected → absorbed heat falls; body-temperature MIR radiation is emitted efficiently → net energy balance shifts cooler</x:v>
      </x:c>
      <x:c r="H7" s="4" t="str">
        <x:v>Solar load + surface temperature</x:v>
      </x:c>
      <x:c r="I7" s="4" t="str">
        <x:v>Simultaneously lower heat input and raise heat output</x:v>
      </x:c>
      <x:c r="J7" s="4" t="str">
        <x:v>Multiscale spectral surface</x:v>
      </x:c>
      <x:c r="K7" s="4" t="str">
        <x:v>Surface</x:v>
      </x:c>
      <x:c r="L7" s="4" t="str">
        <x:v>Electromagnetic interaction at multiple wavelength bands</x:v>
      </x:c>
      <x:c r="M7" s="4" t="str">
        <x:v>Radiative / optical</x:v>
      </x:c>
      <x:c r="N7" s="4" t="str">
        <x:v>Micro–nano surface</x:v>
      </x:c>
      <x:c r="O7" s="4" t="str">
        <x:v>Continuous</x:v>
      </x:c>
      <x:c r="P7" s="4" t="str">
        <x:v>Passive</x:v>
      </x:c>
      <x:c r="Q7" s="4" t="str">
        <x:v>Sub-ambient or reduced steady-state temperature when sink permits</x:v>
      </x:c>
      <x:c r="R7" s="4" t="str">
        <x:v>Treat the spectrum as separate functional bands and optimize each band for opposite actions: reject incoming heat, emit outgoing heat.</x:v>
      </x:c>
      <x:c r="S7" s="4" t="str">
        <x:v>Outdoor surfaces, buildings, vehicles, electronics enclosures, textiles</x:v>
      </x:c>
      <x:c r="T7" s="4" t="str">
        <x:v>Spectral optimization can compete with color/transparency; weather changes net radiative balance</x:v>
      </x:c>
      <x:c r="U7" s="4" t="str">
        <x:v>Soiling, wetting, UV degradation or poor atmospheric-window conditions</x:v>
      </x:c>
      <x:c r="V7" s="4" t="str">
        <x:v>NC11; NC15; NC19</x:v>
      </x:c>
      <x:c r="W7" s="4" t="str">
        <x:v>Silver ant 2015; CaCO3 paint 2020 (engineering analogue); radiative cooling index papers</x:v>
      </x:c>
      <x:c r="X7" s="4" t="str">
        <x:v>High</x:v>
      </x:c>
    </x:row>
    <x:row r="8">
      <x:c r="A8" s="4" t="str">
        <x:v>NC04</x:v>
      </x:c>
      <x:c r="B8" s="4" t="str">
        <x:v>Evaporative phase-change cooling</x:v>
      </x:c>
      <x:c r="C8" s="4" t="str">
        <x:v>Reject heat</x:v>
      </x:c>
      <x:c r="D8" s="4" t="str">
        <x:v>PC05; PC07</x:v>
      </x:c>
      <x:c r="E8" s="4" t="str">
        <x:v>Mammalian sweating; plant transpiration</x:v>
      </x:c>
      <x:c r="F8" s="4" t="str">
        <x:v>Remove excess heat using a high-latent-heat fluid</x:v>
      </x:c>
      <x:c r="G8" s="4" t="str">
        <x:v>Water is supplied to hot interface → liquid-to-vapor phase change absorbs latent heat → vapor is transported away</x:v>
      </x:c>
      <x:c r="H8" s="4" t="str">
        <x:v>Temperature / physiological control / humidity gradient</x:v>
      </x:c>
      <x:c r="I8" s="4" t="str">
        <x:v>Rapid latent-heat extraction</x:v>
      </x:c>
      <x:c r="J8" s="4" t="str">
        <x:v>Water or other volatile working fluid</x:v>
      </x:c>
      <x:c r="K8" s="4" t="str">
        <x:v>Internal reservoir, tissue, pores, hydrogel or environmental source</x:v>
      </x:c>
      <x:c r="L8" s="4" t="str">
        <x:v>Capillary/vascular delivery + vapor diffusion/convection</x:v>
      </x:c>
      <x:c r="M8" s="4" t="str">
        <x:v>Phase change / mass transfer</x:v>
      </x:c>
      <x:c r="N8" s="4" t="str">
        <x:v>Micro pores to organism/device scale</x:v>
      </x:c>
      <x:c r="O8" s="4" t="str">
        <x:v>Fast; persists while fluid and vapor sink are available</x:v>
      </x:c>
      <x:c r="P8" s="4" t="str">
        <x:v>Repeatable if water is replenished</x:v>
      </x:c>
      <x:c r="Q8" s="4" t="str">
        <x:v>Transient or sustained cooling</x:v>
      </x:c>
      <x:c r="R8" s="4" t="str">
        <x:v>Spend a volatile resource only at the hot interface, where phase change removes much more heat per unit mass than sensible heating.</x:v>
      </x:c>
      <x:c r="S8" s="4" t="str">
        <x:v>Dry to moderate humidity; intermittent or high local heat load; access to water</x:v>
      </x:c>
      <x:c r="T8" s="4" t="str">
        <x:v>Consumes water; effectiveness collapses as ambient humidity approaches saturation</x:v>
      </x:c>
      <x:c r="U8" s="4" t="str">
        <x:v>Dry reservoir, sealed vapor path, high humidity, salt/fouling, slow replenishment</x:v>
      </x:c>
      <x:c r="V8" s="4" t="str">
        <x:v>NC06; NC17; NC18</x:v>
      </x:c>
      <x:c r="W8" s="4" t="str">
        <x:v>Mammalian sweating inspiration in Joule 2020; hydrogel/transpiration papers in index</x:v>
      </x:c>
      <x:c r="X8" s="4" t="str">
        <x:v>High</x:v>
      </x:c>
    </x:row>
    <x:row r="9">
      <x:c r="A9" s="4" t="str">
        <x:v>NC05</x:v>
      </x:c>
      <x:c r="B9" s="4" t="str">
        <x:v>Hygroscopic sorption–desorption cooling</x:v>
      </x:c>
      <x:c r="C9" s="4" t="str">
        <x:v>Reject heat + recharge</x:v>
      </x:c>
      <x:c r="D9" s="4" t="str">
        <x:v>PC06; PC19</x:v>
      </x:c>
      <x:c r="E9" s="4" t="str">
        <x:v>Sweating analogue using environmental moisture</x:v>
      </x:c>
      <x:c r="F9" s="4" t="str">
        <x:v>Cool intermittent heat sources without active liquid refill</x:v>
      </x:c>
      <x:c r="G9" s="4" t="str">
        <x:v>Sorbent adsorbs atmospheric moisture during rest → device heats → temperature shift drives desorption → desorption extracts heat → rest period re-adsorbs water</x:v>
      </x:c>
      <x:c r="H9" s="4" t="str">
        <x:v>Temperature rise; ambient RH</x:v>
      </x:c>
      <x:c r="I9" s="4" t="str">
        <x:v>Delays temperature rise / lowers peak temperature</x:v>
      </x:c>
      <x:c r="J9" s="4" t="str">
        <x:v>Water vapor stored in sorbent</x:v>
      </x:c>
      <x:c r="K9" s="4" t="str">
        <x:v>Distributed coating / porous sorbent</x:v>
      </x:c>
      <x:c r="L9" s="4" t="str">
        <x:v>Molecular sorption/desorption + vapor diffusion</x:v>
      </x:c>
      <x:c r="M9" s="4" t="str">
        <x:v>Phase change / sorption</x:v>
      </x:c>
      <x:c r="N9" s="4" t="str">
        <x:v>Nano pores to coating/device scale</x:v>
      </x:c>
      <x:c r="O9" s="4" t="str">
        <x:v>Transient during heat spike; recovery during idle period</x:v>
      </x:c>
      <x:c r="P9" s="4" t="str">
        <x:v>Cyclic; passive recharge if ambient humidity/time are sufficient</x:v>
      </x:c>
      <x:c r="Q9" s="4" t="str">
        <x:v>Peak shaving; passive self-recovery</x:v>
      </x:c>
      <x:c r="R9" s="4" t="str">
        <x:v>Use a reversible environmental reservoir: store a high-enthalpy working fluid when cooling is not needed and release it only during a heat pulse.</x:v>
      </x:c>
      <x:c r="S9" s="4" t="str">
        <x:v>Intermittent electronics or duty-cycled systems; ambient moisture available</x:v>
      </x:c>
      <x:c r="T9" s="4" t="str">
        <x:v>Added coating can add steady-state thermal resistance; recharge time and humidity dependence</x:v>
      </x:c>
      <x:c r="U9" s="4" t="str">
        <x:v>Insufficient RH/recovery time; sorbent aging; vapor blockage; excessive coating thickness</x:v>
      </x:c>
      <x:c r="V9" s="4" t="str">
        <x:v>NC17; NC18; NC10</x:v>
      </x:c>
      <x:c r="W9" s="4" t="str">
        <x:v>Wang et al., Joule 2020</x:v>
      </x:c>
      <x:c r="X9" s="4" t="str">
        <x:v>High</x:v>
      </x:c>
    </x:row>
    <x:row r="10">
      <x:c r="A10" s="4" t="str">
        <x:v>NC06</x:v>
      </x:c>
      <x:c r="B10" s="4" t="str">
        <x:v>Capillary moisture delivery</x:v>
      </x:c>
      <x:c r="C10" s="4" t="str">
        <x:v>Distribute resource + reject heat</x:v>
      </x:c>
      <x:c r="D10" s="4" t="str">
        <x:v>PC07; PC11</x:v>
      </x:c>
      <x:c r="E10" s="4" t="str">
        <x:v>Plant transpiration / leaf microvasculature</x:v>
      </x:c>
      <x:c r="F10" s="4" t="str">
        <x:v>Continuously deliver water to a broad evaporating surface against gravity and heterogeneity</x:v>
      </x:c>
      <x:c r="G10" s="4" t="str">
        <x:v>Water wets narrow conduits → capillary pressure draws it toward lower-potential / drying regions → distributed evaporation occurs</x:v>
      </x:c>
      <x:c r="H10" s="4" t="str">
        <x:v>Moisture potential / surface drying</x:v>
      </x:c>
      <x:c r="I10" s="4" t="str">
        <x:v>Maintains wet cooling interface</x:v>
      </x:c>
      <x:c r="J10" s="4" t="str">
        <x:v>Water / coolant</x:v>
      </x:c>
      <x:c r="K10" s="4" t="str">
        <x:v>Reservoir connected to porous network</x:v>
      </x:c>
      <x:c r="L10" s="4" t="str">
        <x:v>Capillary transport</x:v>
      </x:c>
      <x:c r="M10" s="4" t="str">
        <x:v>Mass transfer + phase change</x:v>
      </x:c>
      <x:c r="N10" s="4" t="str">
        <x:v>Micro–meso pores</x:v>
      </x:c>
      <x:c r="O10" s="4" t="str">
        <x:v>Responsive to local drying; potentially continuous</x:v>
      </x:c>
      <x:c r="P10" s="4" t="str">
        <x:v>Repeatable with reservoir replenishment</x:v>
      </x:c>
      <x:c r="Q10" s="4" t="str">
        <x:v>Distributed evaporative cooling without pumping</x:v>
      </x:c>
      <x:c r="R10" s="4" t="str">
        <x:v>Use surface-energy gradients and small conduits to make demand at the evaporating interface pull coolant from a reservoir.</x:v>
      </x:c>
      <x:c r="S10" s="4" t="str">
        <x:v>Low-power/passive cooling; distributed surfaces; flexible textiles/hydrogels</x:v>
      </x:c>
      <x:c r="T10" s="4" t="str">
        <x:v>Flow capacity decreases with channel length and clogging; may require wettable surfaces</x:v>
      </x:c>
      <x:c r="U10" s="4" t="str">
        <x:v>Dry-out, salt deposition, pore blockage, loss of wettability</x:v>
      </x:c>
      <x:c r="V10" s="4" t="str">
        <x:v>NC04; NC17; NC19</x:v>
      </x:c>
      <x:c r="W10" s="4" t="str">
        <x:v>Plant transpiration-related papers in cooling index</x:v>
      </x:c>
      <x:c r="X10" s="4" t="str">
        <x:v>Medium–High</x:v>
      </x:c>
    </x:row>
    <x:row r="11">
      <x:c r="A11" s="4" t="str">
        <x:v>NC07</x:v>
      </x:c>
      <x:c r="B11" s="4" t="str">
        <x:v>Branching vascular heat/fluid distribution</x:v>
      </x:c>
      <x:c r="C11" s="4" t="str">
        <x:v>Distribute + reject heat</x:v>
      </x:c>
      <x:c r="D11" s="4" t="str">
        <x:v>PC08</x:v>
      </x:c>
      <x:c r="E11" s="4" t="str">
        <x:v>Dicot leaf venation</x:v>
      </x:c>
      <x:c r="F11" s="4" t="str">
        <x:v>Move fluid and thermal energy efficiently through a broad area with limited material</x:v>
      </x:c>
      <x:c r="G11" s="4" t="str">
        <x:v>Main conduit branches into secondary/tertiary channels → interconnections distribute fluid across area → heat is picked up locally and carried to sink</x:v>
      </x:c>
      <x:c r="H11" s="4" t="str">
        <x:v>Pressure/temperature gradient imposed by system</x:v>
      </x:c>
      <x:c r="I11" s="4" t="str">
        <x:v>More uniform coolant access and shorter path to hotspots</x:v>
      </x:c>
      <x:c r="J11" s="4" t="str">
        <x:v>Coolant / blood / water</x:v>
      </x:c>
      <x:c r="K11" s="4" t="str">
        <x:v>Internal branching network</x:v>
      </x:c>
      <x:c r="L11" s="4" t="str">
        <x:v>Pressure-driven flow through hierarchical network</x:v>
      </x:c>
      <x:c r="M11" s="4" t="str">
        <x:v>Convection + conduction</x:v>
      </x:c>
      <x:c r="N11" s="4" t="str">
        <x:v>Millimeter to system scale</x:v>
      </x:c>
      <x:c r="O11" s="4" t="str">
        <x:v>Continuous flow</x:v>
      </x:c>
      <x:c r="P11" s="4" t="str">
        <x:v>Repeatable; pump or natural pressure may be required</x:v>
      </x:c>
      <x:c r="Q11" s="4" t="str">
        <x:v>Faster heat extraction; lower thermal gradients</x:v>
      </x:c>
      <x:c r="R11" s="4" t="str">
        <x:v>Use hierarchical branching with cross-connections to distribute a finite flow over area/volume while balancing path length and resistance.</x:v>
      </x:c>
      <x:c r="S11" s="4" t="str">
        <x:v>Heat sinks, molds, batteries, chips, data centers, reactors</x:v>
      </x:c>
      <x:c r="T11" s="4" t="str">
        <x:v>More channels increase manufacturing complexity and pressure-drop risk</x:v>
      </x:c>
      <x:c r="U11" s="4" t="str">
        <x:v>Maldistribution, dead zones, clogging, excessive hydraulic resistance</x:v>
      </x:c>
      <x:c r="V11" s="4" t="str">
        <x:v>NC08; NC18; NC19</x:v>
      </x:c>
      <x:c r="W11" s="4" t="str">
        <x:v>HARBEC dicot mold; leaf-vein microchannel papers in cooling index</x:v>
      </x:c>
      <x:c r="X11" s="4" t="str">
        <x:v>High</x:v>
      </x:c>
    </x:row>
    <x:row r="12">
      <x:c r="A12" s="4" t="str">
        <x:v>NC08</x:v>
      </x:c>
      <x:c r="B12" s="4" t="str">
        <x:v>Conformal / hotspot-local heat extraction</x:v>
      </x:c>
      <x:c r="C12" s="4" t="str">
        <x:v>Distribute + reject heat</x:v>
      </x:c>
      <x:c r="D12" s="4" t="str">
        <x:v>PC09; PC08</x:v>
      </x:c>
      <x:c r="E12" s="4" t="str">
        <x:v>Leaf veins / vascular networks near metabolically active tissue</x:v>
      </x:c>
      <x:c r="F12" s="4" t="str">
        <x:v>Bring transport pathways close to where heat is generated</x:v>
      </x:c>
      <x:c r="G12" s="4" t="str">
        <x:v>Sensors/structure identify high-load regions → coolant pathways conform spatially to heat-source geometry → local thermal resistance is shortened</x:v>
      </x:c>
      <x:c r="H12" s="4" t="str">
        <x:v>Spatial heat-generation map</x:v>
      </x:c>
      <x:c r="I12" s="4" t="str">
        <x:v>Hotspot suppression</x:v>
      </x:c>
      <x:c r="J12" s="4" t="str">
        <x:v>Coolant / conductive pathway</x:v>
      </x:c>
      <x:c r="K12" s="4" t="str">
        <x:v>Embedded near heat source</x:v>
      </x:c>
      <x:c r="L12" s="4" t="str">
        <x:v>Local fluid flow or conduction</x:v>
      </x:c>
      <x:c r="M12" s="4" t="str">
        <x:v>Convection / conduction</x:v>
      </x:c>
      <x:c r="N12" s="4" t="str">
        <x:v>Microchannels to component scale</x:v>
      </x:c>
      <x:c r="O12" s="4" t="str">
        <x:v>Continuous while heat source operates</x:v>
      </x:c>
      <x:c r="P12" s="4" t="str">
        <x:v>Repeatable</x:v>
      </x:c>
      <x:c r="Q12" s="4" t="str">
        <x:v>Lower hotspot temperature; improved uniformity</x:v>
      </x:c>
      <x:c r="R12" s="4" t="str">
        <x:v>Place the heat-removal pathway close to the heat source and allocate transport capacity in proportion to local heat load.</x:v>
      </x:c>
      <x:c r="S12" s="4" t="str">
        <x:v>Highly nonuniform heat flux; 3D components; additive manufacturing available</x:v>
      </x:c>
      <x:c r="T12" s="4" t="str">
        <x:v>Complexity and pressure drop; manufacturing tolerance becomes critical</x:v>
      </x:c>
      <x:c r="U12" s="4" t="str">
        <x:v>Local vapor lock, blocked channel, insufficient flow at branch ends</x:v>
      </x:c>
      <x:c r="V12" s="4" t="str">
        <x:v>NC07; NC09; NC12</x:v>
      </x:c>
      <x:c r="W12" s="4" t="str">
        <x:v>HARBEC case; spider-web/leaf-vein microchannel papers</x:v>
      </x:c>
      <x:c r="X12" s="4" t="str">
        <x:v>High</x:v>
      </x:c>
    </x:row>
    <x:row r="13">
      <x:c r="A13" s="4" t="str">
        <x:v>NC09</x:v>
      </x:c>
      <x:c r="B13" s="4" t="str">
        <x:v>Surface-texture / boundary-layer / boiling enhancement</x:v>
      </x:c>
      <x:c r="C13" s="4" t="str">
        <x:v>Reject heat</x:v>
      </x:c>
      <x:c r="D13" s="4" t="str">
        <x:v>PC10; PC11</x:v>
      </x:c>
      <x:c r="E13" s="4" t="str">
        <x:v>Shark placoid scales; bionic wetting surfaces</x:v>
      </x:c>
      <x:c r="F13" s="4" t="str">
        <x:v>Increase heat transfer without proportionally increasing pumping power or area</x:v>
      </x:c>
      <x:c r="G13" s="4" t="str">
        <x:v>Surface geometry modifies vortices/wetting/nucleation → boundary layer is disrupted or bubbles detach more effectively → heat-transfer coefficient rises</x:v>
      </x:c>
      <x:c r="H13" s="4" t="str">
        <x:v>Flow, temperature superheat, phase change</x:v>
      </x:c>
      <x:c r="I13" s="4" t="str">
        <x:v>Higher local heat-transfer coefficient</x:v>
      </x:c>
      <x:c r="J13" s="4" t="str">
        <x:v>Surface texture + working fluid</x:v>
      </x:c>
      <x:c r="K13" s="4" t="str">
        <x:v>Heat-transfer interface</x:v>
      </x:c>
      <x:c r="L13" s="4" t="str">
        <x:v>Boundary-layer mixing / nucleation / bubble transport</x:v>
      </x:c>
      <x:c r="M13" s="4" t="str">
        <x:v>Convection + boiling</x:v>
      </x:c>
      <x:c r="N13" s="4" t="str">
        <x:v>Micro–meso surface</x:v>
      </x:c>
      <x:c r="O13" s="4" t="str">
        <x:v>Continuous under flow</x:v>
      </x:c>
      <x:c r="P13" s="4" t="str">
        <x:v>Repeatable</x:v>
      </x:c>
      <x:c r="Q13" s="4" t="str">
        <x:v>Higher heat flux capability</x:v>
      </x:c>
      <x:c r="R13" s="4" t="str">
        <x:v>Engineer surface microgeometry and wetting to destabilize stagnant thermal boundary layers while avoiding excessive flow resistance.</x:v>
      </x:c>
      <x:c r="S13" s="4" t="str">
        <x:v>Microchannels, boiling heat sinks, compact exchangers</x:v>
      </x:c>
      <x:c r="T13" s="4" t="str">
        <x:v>Enhancement may increase pressure drop, fouling or instability</x:v>
      </x:c>
      <x:c r="U13" s="4" t="str">
        <x:v>Flooding/dryout, bubble coalescence, high friction, manufacturing defects</x:v>
      </x:c>
      <x:c r="V13" s="4" t="str">
        <x:v>NC08; NC12; NC19</x:v>
      </x:c>
      <x:c r="W13" s="4" t="str">
        <x:v>Shark-scale, gradient-wetting, bionic-channel papers in cooling index</x:v>
      </x:c>
      <x:c r="X13" s="4" t="str">
        <x:v>Medium–High</x:v>
      </x:c>
    </x:row>
    <x:row r="14">
      <x:c r="A14" s="4" t="str">
        <x:v>NC10</x:v>
      </x:c>
      <x:c r="B14" s="4" t="str">
        <x:v>Passive ventilation via pressure/temperature gradients</x:v>
      </x:c>
      <x:c r="C14" s="4" t="str">
        <x:v>Mobilize air + reject heat</x:v>
      </x:c>
      <x:c r="D14" s="4" t="str">
        <x:v>PC13</x:v>
      </x:c>
      <x:c r="E14" s="4" t="str">
        <x:v>Termite mound chamber/network</x:v>
      </x:c>
      <x:c r="F14" s="4" t="str">
        <x:v>Ventilate a large enclosed volume without continuous mechanical fans</x:v>
      </x:c>
      <x:c r="G14" s="4" t="str">
        <x:v>External wind + buoyancy/temperature differences create pressure gradients → connected chambers/channels drive exchange → internal heat and gases are exported</x:v>
      </x:c>
      <x:c r="H14" s="4" t="str">
        <x:v>Wind, solar heating, indoor-outdoor temperature difference</x:v>
      </x:c>
      <x:c r="I14" s="4" t="str">
        <x:v>Air exchange and convective heat removal</x:v>
      </x:c>
      <x:c r="J14" s="4" t="str">
        <x:v>Ambient air</x:v>
      </x:c>
      <x:c r="K14" s="4" t="str">
        <x:v>Environmental source; building cavities</x:v>
      </x:c>
      <x:c r="L14" s="4" t="str">
        <x:v>Buoyancy/wind-driven network flow</x:v>
      </x:c>
      <x:c r="M14" s="4" t="str">
        <x:v>Convection / ventilation</x:v>
      </x:c>
      <x:c r="N14" s="4" t="str">
        <x:v>Building/system scale</x:v>
      </x:c>
      <x:c r="O14" s="4" t="str">
        <x:v>Continuous but environment-dependent</x:v>
      </x:c>
      <x:c r="P14" s="4" t="str">
        <x:v>Passive; no recharge</x:v>
      </x:c>
      <x:c r="Q14" s="4" t="str">
        <x:v>Air exchange; reduced overheating; reduced fan energy</x:v>
      </x:c>
      <x:c r="R14" s="4" t="str">
        <x:v>Shape a multichannel air network so naturally varying pressure fields create useful net ventilation across a range of conditions.</x:v>
      </x:c>
      <x:c r="S14" s="4" t="str">
        <x:v>Buildings, enclosures, low-energy HVAC, outdoor infrastructure</x:v>
      </x:c>
      <x:c r="T14" s="4" t="str">
        <x:v>Performance varies with climate and orientation; may conflict with filtration/airtightness</x:v>
      </x:c>
      <x:c r="U14" s="4" t="str">
        <x:v>No driving gradient, short-circuit airflow, wind reversal, oversized resistance</x:v>
      </x:c>
      <x:c r="V14" s="4" t="str">
        <x:v>NC14; NC18; NC19</x:v>
      </x:c>
      <x:c r="W14" s="4" t="str">
        <x:v>Termite-mound papers in cooling index; HARBEC case source list for mound airflow examples</x:v>
      </x:c>
      <x:c r="X14" s="4" t="str">
        <x:v>Medium</x:v>
      </x:c>
    </x:row>
    <x:row r="15">
      <x:c r="A15" s="4" t="str">
        <x:v>NC11</x:v>
      </x:c>
      <x:c r="B15" s="4" t="str">
        <x:v>Hierarchical porosity / air-gap scattering</x:v>
      </x:c>
      <x:c r="C15" s="4" t="str">
        <x:v>Reduce heat gain + sometimes insulate/reject heat</x:v>
      </x:c>
      <x:c r="D15" s="4" t="str">
        <x:v>PC14; PC01; PC04</x:v>
      </x:c>
      <x:c r="E15" s="4" t="str">
        <x:v>Hierarchical natural pores / whiteness-producing biological tissues</x:v>
      </x:c>
      <x:c r="F15" s="4" t="str">
        <x:v>Use low-density void architecture to interact strongly with light and slow parasitic heat transfer</x:v>
      </x:c>
      <x:c r="G15" s="4" t="str">
        <x:v>Multiscale pores/voids scatter solar wavelengths → reflectance rises; trapped air can lower conduction; polymer/matrix emits thermal IR</x:v>
      </x:c>
      <x:c r="H15" s="4" t="str">
        <x:v>Solar irradiation</x:v>
      </x:c>
      <x:c r="I15" s="4" t="str">
        <x:v>Lower solar absorption; potentially lower conductive gain</x:v>
      </x:c>
      <x:c r="J15" s="4" t="str">
        <x:v>Air voids + matrix</x:v>
      </x:c>
      <x:c r="K15" s="4" t="str">
        <x:v>Surface coating / porous layer</x:v>
      </x:c>
      <x:c r="L15" s="4" t="str">
        <x:v>No working-fluid circulation; photons scatter through pore network</x:v>
      </x:c>
      <x:c r="M15" s="4" t="str">
        <x:v>Radiative + conductive</x:v>
      </x:c>
      <x:c r="N15" s="4" t="str">
        <x:v>Nano to millimeter</x:v>
      </x:c>
      <x:c r="O15" s="4" t="str">
        <x:v>Continuous</x:v>
      </x:c>
      <x:c r="P15" s="4" t="str">
        <x:v>Passive</x:v>
      </x:c>
      <x:c r="Q15" s="4" t="str">
        <x:v>High reflectance; thermal insulation; radiative cooling</x:v>
      </x:c>
      <x:c r="R15" s="4" t="str">
        <x:v>Use a distribution of void sizes rather than a single scale so different wavelengths/pathways are controlled simultaneously.</x:v>
      </x:c>
      <x:c r="S15" s="4" t="str">
        <x:v>Paints, films, fabrics, lightweight panels</x:v>
      </x:c>
      <x:c r="T15" s="4" t="str">
        <x:v>Porosity can reduce mechanical durability, allow water ingress or change appearance</x:v>
      </x:c>
      <x:c r="U15" s="4" t="str">
        <x:v>Pore collapse, wetting/index matching, contamination, weak coating</x:v>
      </x:c>
      <x:c r="V15" s="4" t="str">
        <x:v>NC03; NC19</x:v>
      </x:c>
      <x:c r="W15" s="4" t="str">
        <x:v>Hierarchically porous polymer papers; CaCO3 paint air voids; user slide deck</x:v>
      </x:c>
      <x:c r="X15" s="4" t="str">
        <x:v>High</x:v>
      </x:c>
    </x:row>
    <x:row r="16">
      <x:c r="A16" s="4" t="str">
        <x:v>NC12</x:v>
      </x:c>
      <x:c r="B16" s="4" t="str">
        <x:v>Liquid–vapor interface stabilization / phase routing</x:v>
      </x:c>
      <x:c r="C16" s="4" t="str">
        <x:v>Enable heat rejection</x:v>
      </x:c>
      <x:c r="D16" s="4" t="str">
        <x:v>PC12; PC07</x:v>
      </x:c>
      <x:c r="E16" s="4" t="str">
        <x:v>Engineering-supporting analogue; surface-energy control relevant to biological capillary systems</x:v>
      </x:c>
      <x:c r="F16" s="4" t="str">
        <x:v>Maintain stable two-phase interfaces so evaporation/boiling can remove very high heat flux</x:v>
      </x:c>
      <x:c r="G16" s="4" t="str">
        <x:v>Liquid wicks through pore → contact line pins at sharp geometry → meniscus withstands pressure → phase interface stays located until burst threshold</x:v>
      </x:c>
      <x:c r="H16" s="4" t="str">
        <x:v>Pressure difference / contact angle / flow rate</x:v>
      </x:c>
      <x:c r="I16" s="4" t="str">
        <x:v>Prevents coolant breakthrough or loss; stabilizes evaporating interface</x:v>
      </x:c>
      <x:c r="J16" s="4" t="str">
        <x:v>Dielectric coolant / water</x:v>
      </x:c>
      <x:c r="K16" s="4" t="str">
        <x:v>Porous heat-exchanger structure</x:v>
      </x:c>
      <x:c r="L16" s="4" t="str">
        <x:v>Capillary pinning + controlled phase flow</x:v>
      </x:c>
      <x:c r="M16" s="4" t="str">
        <x:v>Two-phase heat transfer</x:v>
      </x:c>
      <x:c r="N16" s="4" t="str">
        <x:v>Micron scale</x:v>
      </x:c>
      <x:c r="O16" s="4" t="str">
        <x:v>Continuous while pressure remains below burst condition</x:v>
      </x:c>
      <x:c r="P16" s="4" t="str">
        <x:v>Repeatable if interface re-forms</x:v>
      </x:c>
      <x:c r="Q16" s="4" t="str">
        <x:v>Stable two-phase cooling; high heat-flux capability</x:v>
      </x:c>
      <x:c r="R16" s="4" t="str">
        <x:v>Geometrically pin the phase boundary where it is useful; design burst threshold above operating pressure but below damaging pressure.</x:v>
      </x:c>
      <x:c r="S16" s="4" t="str">
        <x:v>Electronics requiring dielectric two-phase cooling; compact heat exchangers</x:v>
      </x:c>
      <x:c r="T16" s="4" t="str">
        <x:v>Sensitive to defects, fluid surface tension, velocity and viscosity</x:v>
      </x:c>
      <x:c r="U16" s="4" t="str">
        <x:v>Edge defects, dynamic meniscus deformation, burst/flooding, dryout</x:v>
      </x:c>
      <x:c r="V16" s="4" t="str">
        <x:v>NC09; NC08; NC06</x:v>
      </x:c>
      <x:c r="W16" s="4" t="str">
        <x:v>Agonafer et al., JCIS 2018 (non-biological engineering-supporting evidence)</x:v>
      </x:c>
      <x:c r="X16" s="4" t="str">
        <x:v>High for engineering mechanism</x:v>
      </x:c>
    </x:row>
    <x:row r="17">
      <x:c r="A17" s="4" t="str">
        <x:v>NC13</x:v>
      </x:c>
      <x:c r="B17" s="4" t="str">
        <x:v>Spatially selective / heterogeneous cooling</x:v>
      </x:c>
      <x:c r="C17" s="4" t="str">
        <x:v>Sense/allocate + reject heat</x:v>
      </x:c>
      <x:c r="D17" s="4" t="str">
        <x:v>PC15; PC04</x:v>
      </x:c>
      <x:c r="E17" s="4" t="str">
        <x:v>Living butterfly wings</x:v>
      </x:c>
      <x:c r="F17" s="4" t="str">
        <x:v>Protect living or vulnerable regions while minimizing unnecessary cooling elsewhere</x:v>
      </x:c>
      <x:c r="G17" s="4" t="str">
        <x:v>Different regions have different cuticle thickness/nanostructures → emissivity is raised specifically at veins and organs → those regions remain cooler</x:v>
      </x:c>
      <x:c r="H17" s="4" t="str">
        <x:v>Spatial functional need / fixed morphology</x:v>
      </x:c>
      <x:c r="I17" s="4" t="str">
        <x:v>Local hot-region or vulnerable-region temperature reduction</x:v>
      </x:c>
      <x:c r="J17" s="4" t="str">
        <x:v>Material thickness / scale nanostructure</x:v>
      </x:c>
      <x:c r="K17" s="4" t="str">
        <x:v>Localized surface regions</x:v>
      </x:c>
      <x:c r="L17" s="4" t="str">
        <x:v>Local radiative emission; possibly circulation</x:v>
      </x:c>
      <x:c r="M17" s="4" t="str">
        <x:v>Radiative + spatial allocation</x:v>
      </x:c>
      <x:c r="N17" s="4" t="str">
        <x:v>Micro to wing/component scale</x:v>
      </x:c>
      <x:c r="O17" s="4" t="str">
        <x:v>Continuous</x:v>
      </x:c>
      <x:c r="P17" s="4" t="str">
        <x:v>Passive</x:v>
      </x:c>
      <x:c r="Q17" s="4" t="str">
        <x:v>Selective protection of critical parts</x:v>
      </x:c>
      <x:c r="R17" s="4" t="str">
        <x:v>Do not cool uniformly: map vulnerability and heat generation, then allocate emissivity, conductance, fluid flow or insulation only where needed.</x:v>
      </x:c>
      <x:c r="S17" s="4" t="str">
        <x:v>Systems with hotspots, mixed sensitivity or weight/material constraints</x:v>
      </x:c>
      <x:c r="T17" s="4" t="str">
        <x:v>Spatial pattern can create thermal stresses or be hard to manufacture</x:v>
      </x:c>
      <x:c r="U17" s="4" t="str">
        <x:v>Wrong hotspot map, thermal spreading overwhelms local treatment, localized aging</x:v>
      </x:c>
      <x:c r="V17" s="4" t="str">
        <x:v>NC08; NC14; NC18</x:v>
      </x:c>
      <x:c r="W17" s="4" t="str">
        <x:v>Tsai et al., Nat Commun 2020</x:v>
      </x:c>
      <x:c r="X17" s="4" t="str">
        <x:v>High</x:v>
      </x:c>
    </x:row>
    <x:row r="18">
      <x:c r="A18" s="4" t="str">
        <x:v>NC14</x:v>
      </x:c>
      <x:c r="B18" s="4" t="str">
        <x:v>Thermal sensing → feedback response</x:v>
      </x:c>
      <x:c r="C18" s="4" t="str">
        <x:v>Sense + decide</x:v>
      </x:c>
      <x:c r="D18" s="4" t="str">
        <x:v>PC16; PC17</x:v>
      </x:c>
      <x:c r="E18" s="4" t="str">
        <x:v>Butterfly wing thermosensors and displacement behavior</x:v>
      </x:c>
      <x:c r="F18" s="4" t="str">
        <x:v>Avoid irreversible damage when local temperature crosses a physiological limit</x:v>
      </x:c>
      <x:c r="G18" s="4" t="str">
        <x:v>Distributed thermal sensing in wing → temperature rises → threshold is detected → orientation/location changes → absorbed heat or convection changes</x:v>
      </x:c>
      <x:c r="H18" s="4" t="str">
        <x:v>Local temperature; ~42°C response threshold across studied species</x:v>
      </x:c>
      <x:c r="I18" s="4" t="str">
        <x:v>Active reduction of exposure / change in heat-transfer conditions</x:v>
      </x:c>
      <x:c r="J18" s="4" t="str">
        <x:v>Behavioral actuation energy</x:v>
      </x:c>
      <x:c r="K18" s="4" t="str">
        <x:v>Distributed sensors + whole organism</x:v>
      </x:c>
      <x:c r="L18" s="4" t="str">
        <x:v>Neural signaling + movement</x:v>
      </x:c>
      <x:c r="M18" s="4" t="str">
        <x:v>Control / behavior; modifies radiation &amp; convection</x:v>
      </x:c>
      <x:c r="N18" s="4" t="str">
        <x:v>Sensor micro-scale to whole-system</x:v>
      </x:c>
      <x:c r="O18" s="4" t="str">
        <x:v>Rapid seconds-scale response</x:v>
      </x:c>
      <x:c r="P18" s="4" t="str">
        <x:v>Repeatable</x:v>
      </x:c>
      <x:c r="Q18" s="4" t="str">
        <x:v>Overtemperature protection</x:v>
      </x:c>
      <x:c r="R18" s="4" t="str">
        <x:v>Couple local thermal sensing to a discrete or graded system response before damage occurs.</x:v>
      </x:c>
      <x:c r="S18" s="4" t="str">
        <x:v>Adaptive devices, smart façades, electronics, robotics, wearables</x:v>
      </x:c>
      <x:c r="T18" s="4" t="str">
        <x:v>Adds sensors/control/actuation; threshold selection must avoid oscillation and false triggering</x:v>
      </x:c>
      <x:c r="U18" s="4" t="str">
        <x:v>Sensor lag, poor placement, chatter around threshold, actuator failure</x:v>
      </x:c>
      <x:c r="V18" s="4" t="str">
        <x:v>NC15; NC16; NC18</x:v>
      </x:c>
      <x:c r="W18" s="4" t="str">
        <x:v>Tsai et al., Nat Commun 2020</x:v>
      </x:c>
      <x:c r="X18" s="4" t="str">
        <x:v>High</x:v>
      </x:c>
    </x:row>
    <x:row r="19">
      <x:c r="A19" s="4" t="str">
        <x:v>NC15</x:v>
      </x:c>
      <x:c r="B19" s="4" t="str">
        <x:v>Threshold-switchable / adaptive thermal surface</x:v>
      </x:c>
      <x:c r="C19" s="4" t="str">
        <x:v>Sense/transform + regulate</x:v>
      </x:c>
      <x:c r="D19" s="4" t="str">
        <x:v>PC18; PC03</x:v>
      </x:c>
      <x:c r="E19" s="4" t="str">
        <x:v>Adaptive organisms; thermochromic/phase-changing bioinspired surfaces</x:v>
      </x:c>
      <x:c r="F19" s="4" t="str">
        <x:v>Change thermal behavior only when environment crosses a useful threshold</x:v>
      </x:c>
      <x:c r="G19" s="4" t="str">
        <x:v>Temperature or humidity crosses threshold → material phase/structure changes → solar absorptance/emissivity/water transport changes → heat balance shifts</x:v>
      </x:c>
      <x:c r="H19" s="4" t="str">
        <x:v>Temperature / humidity threshold</x:v>
      </x:c>
      <x:c r="I19" s="4" t="str">
        <x:v>State-dependent heat-gain or heat-loss control</x:v>
      </x:c>
      <x:c r="J19" s="4" t="str">
        <x:v>Phase-changing or responsive material</x:v>
      </x:c>
      <x:c r="K19" s="4" t="str">
        <x:v>Surface/layer</x:v>
      </x:c>
      <x:c r="L19" s="4" t="str">
        <x:v>Local phase/structure change</x:v>
      </x:c>
      <x:c r="M19" s="4" t="str">
        <x:v>Radiative / sorptive / conductive</x:v>
      </x:c>
      <x:c r="N19" s="4" t="str">
        <x:v>Nano to macro layer</x:v>
      </x:c>
      <x:c r="O19" s="4" t="str">
        <x:v>Switching minutes to hours, depending on material</x:v>
      </x:c>
      <x:c r="P19" s="4" t="str">
        <x:v>Repeatable if phase transition reversible</x:v>
      </x:c>
      <x:c r="Q19" s="4" t="str">
        <x:v>Avoid overcooling; autonomous seasonal/day-night regulation</x:v>
      </x:c>
      <x:c r="R19" s="4" t="str">
        <x:v>Embed a reversible threshold so the same surface can occupy different thermal states without external computation.</x:v>
      </x:c>
      <x:c r="S19" s="4" t="str">
        <x:v>Variable climate; building skins; PV; textiles</x:v>
      </x:c>
      <x:c r="T19" s="4" t="str">
        <x:v>Hysteresis, fatigue, switching temperature drift, cost</x:v>
      </x:c>
      <x:c r="U19" s="4" t="str">
        <x:v>Incomplete switching, hysteresis mismatch, degradation, slow kinetics</x:v>
      </x:c>
      <x:c r="V19" s="4" t="str">
        <x:v>NC03; NC05; NC14; NC18</x:v>
      </x:c>
      <x:c r="W19" s="4" t="str">
        <x:v>VO2 and switchable-coating papers in cooling index</x:v>
      </x:c>
      <x:c r="X19" s="4" t="str">
        <x:v>Medium–High</x:v>
      </x:c>
    </x:row>
    <x:row r="20">
      <x:c r="A20" s="4" t="str">
        <x:v>NC16</x:v>
      </x:c>
      <x:c r="B20" s="4" t="str">
        <x:v>Behavioral orientation / thermal refuge</x:v>
      </x:c>
      <x:c r="C20" s="4" t="str">
        <x:v>Reduce heat gain + modify convection</x:v>
      </x:c>
      <x:c r="D20" s="4" t="str">
        <x:v>PC17; PC16</x:v>
      </x:c>
      <x:c r="E20" s="4" t="str">
        <x:v>Butterflies; Saharan silver ants</x:v>
      </x:c>
      <x:c r="F20" s="4" t="str">
        <x:v>Survive transient extreme heat without permanently carrying maximum cooling hardware</x:v>
      </x:c>
      <x:c r="G20" s="4" t="str">
        <x:v>Temperature is sensed → organism changes orientation/location → solar incidence falls and/or convection/radiative background improves → temperature returns toward safe range</x:v>
      </x:c>
      <x:c r="H20" s="4" t="str">
        <x:v>Temperature threshold / thermal sensation</x:v>
      </x:c>
      <x:c r="I20" s="4" t="str">
        <x:v>Rapid exposure reduction</x:v>
      </x:c>
      <x:c r="J20" s="4" t="str">
        <x:v>Movement / geometry / environment</x:v>
      </x:c>
      <x:c r="K20" s="4" t="str">
        <x:v>Whole organism/system</x:v>
      </x:c>
      <x:c r="L20" s="4" t="str">
        <x:v>Mechanical repositioning</x:v>
      </x:c>
      <x:c r="M20" s="4" t="str">
        <x:v>Radiation + convection</x:v>
      </x:c>
      <x:c r="N20" s="4" t="str">
        <x:v>Macro / system</x:v>
      </x:c>
      <x:c r="O20" s="4" t="str">
        <x:v>Seconds to minutes; episodic</x:v>
      </x:c>
      <x:c r="P20" s="4" t="str">
        <x:v>Highly repeatable</x:v>
      </x:c>
      <x:c r="Q20" s="4" t="str">
        <x:v>Limit peak temperature; extend operating time</x:v>
      </x:c>
      <x:c r="R20" s="4" t="str">
        <x:v>When extreme conditions are intermittent, move the system—or a shading/radiating element—to a locally favorable thermal microenvironment instead of oversizing permanent cooling.</x:v>
      </x:c>
      <x:c r="S20" s="4" t="str">
        <x:v>Robotics, movable façades, trackers, intermittently exposed equipment</x:v>
      </x:c>
      <x:c r="T20" s="4" t="str">
        <x:v>Requires mobility/control and a useful thermal refuge or orientation</x:v>
      </x:c>
      <x:c r="U20" s="4" t="str">
        <x:v>No refuge available, movement energy too high, response too late</x:v>
      </x:c>
      <x:c r="V20" s="4" t="str">
        <x:v>NC14; NC15; NC18</x:v>
      </x:c>
      <x:c r="W20" s="4" t="str">
        <x:v>Butterfly 2020; silver ant behavioral context 2015</x:v>
      </x:c>
      <x:c r="X20" s="4" t="str">
        <x:v>High for biology; medium for transfer</x:v>
      </x:c>
    </x:row>
    <x:row r="21">
      <x:c r="A21" s="4" t="str">
        <x:v>NC17</x:v>
      </x:c>
      <x:c r="B21" s="4" t="str">
        <x:v>Cyclic replenishment / resource recovery</x:v>
      </x:c>
      <x:c r="C21" s="4" t="str">
        <x:v>Recharge</x:v>
      </x:c>
      <x:c r="D21" s="4" t="str">
        <x:v>PC19</x:v>
      </x:c>
      <x:c r="E21" s="4" t="str">
        <x:v>Sweating/transpiration systems; atmospheric moisture recovery</x:v>
      </x:c>
      <x:c r="F21" s="4" t="str">
        <x:v>Sustain repeated cooling cycles without continuous manual refill</x:v>
      </x:c>
      <x:c r="G21" s="4" t="str">
        <x:v>Cooling consumes/releases working fluid → idle period restores reservoir through adsorption/condensation/refill → next heat event reuses capacity</x:v>
      </x:c>
      <x:c r="H21" s="4" t="str">
        <x:v>Idle period; humidity; reservoir state</x:v>
      </x:c>
      <x:c r="I21" s="4" t="str">
        <x:v>Restores cooling capacity</x:v>
      </x:c>
      <x:c r="J21" s="4" t="str">
        <x:v>Water / coolant / sorbent sites</x:v>
      </x:c>
      <x:c r="K21" s="4" t="str">
        <x:v>Environmental or internal reservoir</x:v>
      </x:c>
      <x:c r="L21" s="4" t="str">
        <x:v>Adsorption, condensation, vascular refill</x:v>
      </x:c>
      <x:c r="M21" s="4" t="str">
        <x:v>Mass transfer / storage</x:v>
      </x:c>
      <x:c r="N21" s="4" t="str">
        <x:v>Molecular to system</x:v>
      </x:c>
      <x:c r="O21" s="4" t="str">
        <x:v>Between cycles</x:v>
      </x:c>
      <x:c r="P21" s="4" t="str">
        <x:v>Designed for many cycles</x:v>
      </x:c>
      <x:c r="Q21" s="4" t="str">
        <x:v>Repeatable cooling with reduced service burden</x:v>
      </x:c>
      <x:c r="R21" s="4" t="str">
        <x:v>Separate the cooling event from the resource-acquisition event in time; recharge when environmental conditions are favorable.</x:v>
      </x:c>
      <x:c r="S21" s="4" t="str">
        <x:v>Duty-cycled electronics, buildings/night regeneration, reusable textiles</x:v>
      </x:c>
      <x:c r="T21" s="4" t="str">
        <x:v>Recharge may be slower than discharge; performance depends on environment</x:v>
      </x:c>
      <x:c r="U21" s="4" t="str">
        <x:v>Insufficient recovery time or resource availability; cumulative loss</x:v>
      </x:c>
      <x:c r="V21" s="4" t="str">
        <x:v>NC05; NC04; NC06</x:v>
      </x:c>
      <x:c r="W21" s="4" t="str">
        <x:v>Joule sorption–desorption 2020; hydrogel papers</x:v>
      </x:c>
      <x:c r="X21" s="4" t="str">
        <x:v>High</x:v>
      </x:c>
    </x:row>
    <x:row r="22">
      <x:c r="A22" s="4" t="str">
        <x:v>NC18</x:v>
      </x:c>
      <x:c r="B22" s="4" t="str">
        <x:v>Hybrid multi-mode thermoregulation</x:v>
      </x:c>
      <x:c r="C22" s="4" t="str">
        <x:v>All phases</x:v>
      </x:c>
      <x:c r="D22" s="4" t="str">
        <x:v>PC20</x:v>
      </x:c>
      <x:c r="E22" s="4" t="str">
        <x:v>Saharan silver ant; butterfly wing; biological skin systems</x:v>
      </x:c>
      <x:c r="F22" s="4" t="str">
        <x:v>Maintain temperature across changing solar, convective and internal loads</x:v>
      </x:c>
      <x:c r="G22" s="4" t="str">
        <x:v>Multiple mechanisms act simultaneously or sequentially—reflection, emission, convection, evaporation, flow, sensing/behavior—so weakness of one mode is compensated by another</x:v>
      </x:c>
      <x:c r="H22" s="4" t="str">
        <x:v>Multiple environmental variables</x:v>
      </x:c>
      <x:c r="I22" s="4" t="str">
        <x:v>Robust thermal regulation across wider operating envelope</x:v>
      </x:c>
      <x:c r="J22" s="4" t="str">
        <x:v>Multiple structures/resources</x:v>
      </x:c>
      <x:c r="K22" s="4" t="str">
        <x:v>Distributed across system</x:v>
      </x:c>
      <x:c r="L22" s="4" t="str">
        <x:v>Coupled transport and feedback</x:v>
      </x:c>
      <x:c r="M22" s="4" t="str">
        <x:v>Multi-mode</x:v>
      </x:c>
      <x:c r="N22" s="4" t="str">
        <x:v>Multi-scale</x:v>
      </x:c>
      <x:c r="O22" s="4" t="str">
        <x:v>Continuous + event-driven</x:v>
      </x:c>
      <x:c r="P22" s="4" t="str">
        <x:v>Depends on component mechanisms</x:v>
      </x:c>
      <x:c r="Q22" s="4" t="str">
        <x:v>Resilience; broader climate range; lower peak loads</x:v>
      </x:c>
      <x:c r="R22" s="4" t="str">
        <x:v>Design the thermal system as a portfolio of complementary heat-balance mechanisms rather than maximizing one cooling coefficient.</x:v>
      </x:c>
      <x:c r="S22" s="4" t="str">
        <x:v>Variable climates, mission-critical equipment, data centers, wearables</x:v>
      </x:c>
      <x:c r="T22" s="4" t="str">
        <x:v>More complexity and interactions; optimizing one mode may degrade another</x:v>
      </x:c>
      <x:c r="U22" s="4" t="str">
        <x:v>Mode conflicts, control instability, parasitic losses, maintenance complexity</x:v>
      </x:c>
      <x:c r="V22" s="4" t="str">
        <x:v>NC01–NC17 as appropriate</x:v>
      </x:c>
      <x:c r="W22" s="4" t="str">
        <x:v>Silver ant dual-mode; butterfly structural+behavioral; Chemical Reviews 2023</x:v>
      </x:c>
      <x:c r="X22" s="4" t="str">
        <x:v>High</x:v>
      </x:c>
    </x:row>
    <x:row r="23">
      <x:c r="A23" s="4" t="str">
        <x:v>NC19</x:v>
      </x:c>
      <x:c r="B23" s="4" t="str">
        <x:v>Janus / gradient directional heat–moisture management</x:v>
      </x:c>
      <x:c r="C23" s="4" t="str">
        <x:v>Distribute + reject heat</x:v>
      </x:c>
      <x:c r="D23" s="4" t="str">
        <x:v>PC11; PC20</x:v>
      </x:c>
      <x:c r="E23" s="4" t="str">
        <x:v>Janus biological surfaces; plant moisture gradients</x:v>
      </x:c>
      <x:c r="F23" s="4" t="str">
        <x:v>Move heat/moisture preferentially in one direction while preserving different surface functions</x:v>
      </x:c>
      <x:c r="G23" s="4" t="str">
        <x:v>Asymmetric chemistry/porosity creates directional capillary or vapor transport → hot/sweaty side exports moisture → outer side enhances evaporation/radiation</x:v>
      </x:c>
      <x:c r="H23" s="4" t="str">
        <x:v>Moisture / temperature / concentration gradient</x:v>
      </x:c>
      <x:c r="I23" s="4" t="str">
        <x:v>One-way transport and faster evaporation; reduced rewetting</x:v>
      </x:c>
      <x:c r="J23" s="4" t="str">
        <x:v>Water vapor/liquid + gradient structure</x:v>
      </x:c>
      <x:c r="K23" s="4" t="str">
        <x:v>Layered surface</x:v>
      </x:c>
      <x:c r="L23" s="4" t="str">
        <x:v>Directional capillary/vapor transport</x:v>
      </x:c>
      <x:c r="M23" s="4" t="str">
        <x:v>Mass transfer + radiation</x:v>
      </x:c>
      <x:c r="N23" s="4" t="str">
        <x:v>Micro–meso layer</x:v>
      </x:c>
      <x:c r="O23" s="4" t="str">
        <x:v>Continuous while gradient exists</x:v>
      </x:c>
      <x:c r="P23" s="4" t="str">
        <x:v>Passive; repeatable if not fouled</x:v>
      </x:c>
      <x:c r="Q23" s="4" t="str">
        <x:v>Personal cooling; condensation management; dry-contact interface</x:v>
      </x:c>
      <x:c r="R23" s="4" t="str">
        <x:v>Create spatial asymmetry so the desired heat or mass flow is energetically easier in one direction than the reverse.</x:v>
      </x:c>
      <x:c r="S23" s="4" t="str">
        <x:v>Textiles, skins, electronics interfaces, condensation control</x:v>
      </x:c>
      <x:c r="T23" s="4" t="str">
        <x:v>Directional benefit can disappear if saturated; harder multilayer fabrication</x:v>
      </x:c>
      <x:c r="U23" s="4" t="str">
        <x:v>Wetting reversal, delamination, pore blockage, insufficient gradient</x:v>
      </x:c>
      <x:c r="V23" s="4" t="str">
        <x:v>NC04; NC06; NC03</x:v>
      </x:c>
      <x:c r="W23" s="4" t="str">
        <x:v>Janus metafabric / dual-scale heterointerface papers</x:v>
      </x:c>
      <x:c r="X23" s="4" t="str">
        <x:v>Medium–High</x:v>
      </x:c>
    </x:row>
    <x:row r="24">
      <x:c r="A24" s="4" t="str">
        <x:v>NC20</x:v>
      </x:c>
      <x:c r="B24" s="4" t="str">
        <x:v>Radiant heat routing / directional reflection</x:v>
      </x:c>
      <x:c r="C24" s="4" t="str">
        <x:v>Reduce or redirect heat gain</x:v>
      </x:c>
      <x:c r="D24" s="4" t="str">
        <x:v>PC21; PC02</x:v>
      </x:c>
      <x:c r="E24" s="4" t="str">
        <x:v>Crustacean reflecting superposition eye / isoxanthopterin mirrors</x:v>
      </x:c>
      <x:c r="F24" s="4" t="str">
        <x:v>Direct electromagnetic energy toward or away from selected zones using geometry</x:v>
      </x:c>
      <x:c r="G24" s="4" t="str">
        <x:v>Incident radiation encounters orthogonal reflective facets/crystal reflector → rays are redirected toward a prescribed focus/direction</x:v>
      </x:c>
      <x:c r="H24" s="4" t="str">
        <x:v>Incident radiation angle</x:v>
      </x:c>
      <x:c r="I24" s="4" t="str">
        <x:v>Redirects radiant energy instead of absorbing it</x:v>
      </x:c>
      <x:c r="J24" s="4" t="str">
        <x:v>Reflective facets / crystals</x:v>
      </x:c>
      <x:c r="K24" s="4" t="str">
        <x:v>Surface / optical element</x:v>
      </x:c>
      <x:c r="L24" s="4" t="str">
        <x:v>Directional reflection</x:v>
      </x:c>
      <x:c r="M24" s="4" t="str">
        <x:v>Radiative / optical</x:v>
      </x:c>
      <x:c r="N24" s="4" t="str">
        <x:v>Micro to macro optical geometry</x:v>
      </x:c>
      <x:c r="O24" s="4" t="str">
        <x:v>Continuous</x:v>
      </x:c>
      <x:c r="P24" s="4" t="str">
        <x:v>Passive</x:v>
      </x:c>
      <x:c r="Q24" s="4" t="str">
        <x:v>Protect sensitive zones or concentrate heat where useful</x:v>
      </x:c>
      <x:c r="R24" s="4" t="str">
        <x:v>Use orientation and repeated reflective geometry to steer radiant energy rather than dissipating it where it lands.</x:v>
      </x:c>
      <x:c r="S24" s="4" t="str">
        <x:v>Infrared shielding, zonal heating/cooling, solar management</x:v>
      </x:c>
      <x:c r="T24" s="4" t="str">
        <x:v>Highly geometry- and angle-dependent; direct cooling benefit is contextual rather than demonstrated in attached academic cooling papers</x:v>
      </x:c>
      <x:c r="U24" s="4" t="str">
        <x:v>Misalignment, specular glare, contaminated reflectors, narrow angular acceptance</x:v>
      </x:c>
      <x:c r="V24" s="4" t="str">
        <x:v>NC01; NC03; NC16</x:v>
      </x:c>
      <x:c r="W24" s="4" t="str">
        <x:v>Cooling-Nature Inspired Solutions slide deck; adjacent biological optics</x:v>
      </x:c>
      <x:c r="X24" s="4" t="str">
        <x:v>Medium (adjacent)</x:v>
      </x:c>
    </x:row>
  </x:sheetData>
  <x:pageMargins left="0.7" right="0.7" top="0.75" bottom="0.75" header="0.3" footer="0.3"/>
  <x:tableParts count="1">
    <x:tablePart xmlns:r="http://schemas.openxmlformats.org/officeDocument/2006/relationships" r:id="Rb05c74ddba894e19"/>
  </x:tableParts>
</x:worksheet>
</file>

<file path=xl/worksheets/sheet15.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s>
  <x:sheetData>
    <x:row r="1" ht="30" customHeight="1">
      <x:c r="A1" s="10" t="str">
        <x:v>Nature Cooling Ontology — Evidence Papers (34)</x:v>
      </x:c>
      <x:c r="B1" s="10"/>
      <x:c r="C1" s="10"/>
      <x:c r="D1" s="10"/>
      <x:c r="E1" s="10"/>
      <x:c r="F1" s="10"/>
      <x:c r="G1" s="10"/>
      <x:c r="H1" s="10"/>
      <x:c r="I1" s="10"/>
      <x:c r="J1" s="10"/>
      <x:c r="K1" s="10"/>
      <x:c r="L1" s="10"/>
      <x:c r="M1" s="10"/>
      <x:c r="N1" s="10"/>
      <x:c r="O1" s="10"/>
      <x:c r="P1" s="10"/>
      <x:c r="Q1" s="10"/>
      <x:c r="R1" s="10"/>
      <x:c r="S1" s="10"/>
      <x:c r="T1" s="10"/>
      <x:c r="U1" s="10"/>
      <x:c r="V1" s="10"/>
      <x:c r="W1" s="10"/>
      <x:c r="X1" s="10"/>
      <x:c r="Y1" s="10"/>
      <x:c r="Z1" s="10"/>
      <x:c r="AA1" s="10"/>
    </x:row>
    <x:row r="2" ht="40" customHeight="1">
      <x:c r="A2" s="16" t="str">
        <x:v>29 records from the attached verified cooling-paper index plus five unique full-text evidence records integrated from the attached PDFs. Where full text was not attached, detailed performance is not invented.</x:v>
      </x:c>
      <x:c r="B2" s="16"/>
      <x:c r="C2" s="16"/>
      <x:c r="D2" s="16"/>
      <x:c r="E2" s="16"/>
      <x:c r="F2" s="16"/>
      <x:c r="G2" s="16"/>
      <x:c r="H2" s="16"/>
      <x:c r="I2" s="16"/>
      <x:c r="J2" s="16"/>
      <x:c r="K2" s="16"/>
      <x:c r="L2" s="16"/>
      <x:c r="M2" s="16"/>
      <x:c r="N2" s="16"/>
      <x:c r="O2" s="16"/>
      <x:c r="P2" s="16"/>
      <x:c r="Q2" s="16"/>
      <x:c r="R2" s="16"/>
      <x:c r="S2" s="16"/>
      <x:c r="T2" s="16"/>
      <x:c r="U2" s="16"/>
      <x:c r="V2" s="16"/>
      <x:c r="W2" s="16"/>
      <x:c r="X2" s="16"/>
      <x:c r="Y2" s="16"/>
      <x:c r="Z2" s="16"/>
      <x:c r="AA2" s="16"/>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row>
    <x:row r="4" ht="40" customHeight="1">
      <x:c r="A4" s="23" t="str">
        <x:v>Paper ID</x:v>
      </x:c>
      <x:c r="B4" s="23" t="str">
        <x:v>Cohort</x:v>
      </x:c>
      <x:c r="C4" s="23" t="str">
        <x:v>Year</x:v>
      </x:c>
      <x:c r="D4" s="23" t="str">
        <x:v>Title</x:v>
      </x:c>
      <x:c r="E4" s="23" t="str">
        <x:v>Journal</x:v>
      </x:c>
      <x:c r="F4" s="23" t="str">
        <x:v>Biological model / inspiration</x:v>
      </x:c>
      <x:c r="G4" s="23" t="str">
        <x:v>Thermal challenge</x:v>
      </x:c>
      <x:c r="H4" s="23" t="str">
        <x:v>Mechanism</x:v>
      </x:c>
      <x:c r="I4" s="23" t="str">
        <x:v>Abstracted design principle</x:v>
      </x:c>
      <x:c r="J4" s="23" t="str">
        <x:v>Primary strategy</x:v>
      </x:c>
      <x:c r="K4" s="23" t="str">
        <x:v>Secondary strategy</x:v>
      </x:c>
      <x:c r="L4" s="23" t="str">
        <x:v>Heat-transfer mode</x:v>
      </x:c>
      <x:c r="M4" s="23" t="str">
        <x:v>Trigger / driver</x:v>
      </x:c>
      <x:c r="N4" s="23" t="str">
        <x:v>Reset / replenishment</x:v>
      </x:c>
      <x:c r="O4" s="23" t="str">
        <x:v>Engineering implementation</x:v>
      </x:c>
      <x:c r="P4" s="23" t="str">
        <x:v>Application domain</x:v>
      </x:c>
      <x:c r="Q4" s="23" t="str">
        <x:v>Key performance / extracted evidence</x:v>
      </x:c>
      <x:c r="R4" s="23" t="str">
        <x:v>Citation / role signal</x:v>
      </x:c>
      <x:c r="S4" s="23" t="str">
        <x:v>Source link</x:v>
      </x:c>
      <x:c r="T4" s="23" t="str">
        <x:v>Notes</x:v>
      </x:c>
      <x:c r="U4" s="23" t="str">
        <x:v>Maturity level / signal</x:v>
      </x:c>
      <x:c r="V4" s="23" t="str">
        <x:v>Maturity evidence</x:v>
      </x:c>
      <x:c r="W4" s="23" t="str">
        <x:v>Scale-up blocker / key constraint</x:v>
      </x:c>
      <x:c r="X4" s="23" t="str">
        <x:v>◄ Ontology function</x:v>
      </x:c>
      <x:c r="Y4" s="23" t="str">
        <x:v>◄ Ontology strategy</x:v>
      </x:c>
      <x:c r="Z4" s="23" t="str">
        <x:v>◄ Operating principle</x:v>
      </x:c>
      <x:c r="AA4" s="23" t="str">
        <x:v>Evidence status</x:v>
      </x:c>
    </x:row>
    <x:row r="5">
      <x:c r="A5" s="4" t="str">
        <x:v>C01</x:v>
      </x:c>
      <x:c r="B5" s="4" t="str">
        <x:v>Verified cooling index</x:v>
      </x:c>
      <x:c r="C5" s="4" t="str">
        <x:v>2024</x:v>
      </x:c>
      <x:c r="D5" s="4" t="str">
        <x:v>Biomimetic Cooling: Functionalizing Biodegradable Chitosan Films with Saharan Silver Ant Microstructures</x:v>
      </x:c>
      <x:c r="E5" s="4" t="str">
        <x:v>Biomimetics</x:v>
      </x:c>
      <x:c r="F5" s="4" t="str">
        <x:v>Saharan silver ant (Cataglyphis bombycina)</x:v>
      </x:c>
      <x:c r="G5" s="4" t="str">
        <x:v>Reject external solar heat and radiate internally generated heat without continuous energy input.</x:v>
      </x:c>
      <x:c r="H5" s="4" t="str">
        <x:v>Micro/nanogeometry controls reflection and thermal radiation without relying only on bulk composition.</x:v>
      </x:c>
      <x:c r="I5" s="4" t="str">
        <x:v>Use geometry to control heat exchange; tune feature scale to the relevant wavelength or flow scale.</x:v>
      </x:c>
      <x:c r="J5" s="4" t="str">
        <x:v>NC03</x:v>
      </x:c>
      <x:c r="K5" s="4" t="str">
        <x:v>NC01</x:v>
      </x:c>
      <x:c r="L5" s="4" t="str">
        <x:v>Radiation</x:v>
      </x:c>
      <x:c r="M5" s="4" t="str">
        <x:v>Passive environmental gradients / device temperature / applied flow, depending on system</x:v>
      </x:c>
      <x:c r="N5" s="4" t="str">
        <x:v>Varies by paper; see full text</x:v>
      </x:c>
      <x:c r="O5" s="4" t="str">
        <x:v>See paper title / attached index</x:v>
      </x:c>
      <x:c r="P5" s="4" t="str">
        <x:v>Buildings; electronics; PV; wearables; HVAC; thermal management</x:v>
      </x:c>
      <x:c r="Q5" s="4" t="str">
        <x:v>Not extracted from full text in the attached verified index.</x:v>
      </x:c>
      <x:c r="R5" s="4" t="str">
        <x:v>Not assessed</x:v>
      </x:c>
      <x:c r="S5" s="4" t="str">
        <x:v>https://doi.org/10.3390/biomimetics9100630</x:v>
      </x:c>
      <x:c r="T5" s="4" t="str">
        <x:v>Source metadata and ontology terms come from the attached verified cooling-pa...</x:v>
      </x:c>
      <x:c r="U5" s="4" t="str">
        <x:v>Lab — film demonstrated</x:v>
      </x:c>
      <x:c r="V5" s="4" t="str">
        <x:v>Attached cooling-paper index: Lab — film demonstrated</x:v>
      </x:c>
      <x:c r="W5" s="4" t="str">
        <x:v>[Inference] Large-area fabrication, optical durability/soiling, and weather/h...</x:v>
      </x:c>
      <x:c r="X5" s="4" t="str">
        <x:v>Resistance reduction</x:v>
      </x:c>
      <x:c r="Y5" s="4" t="str">
        <x:v>Surface / structural geometry</x:v>
      </x:c>
      <x:c r="Z5" s="4" t="str">
        <x:v>Minimal effort</x:v>
      </x:c>
      <x:c r="AA5" s="4" t="str">
        <x:v>Verified source index; full text not attached</x:v>
      </x:c>
    </x:row>
    <x:row r="6">
      <x:c r="A6" s="4" t="str">
        <x:v>C02</x:v>
      </x:c>
      <x:c r="B6" s="4" t="str">
        <x:v>Verified cooling index</x:v>
      </x:c>
      <x:c r="C6" s="4" t="str">
        <x:v>2023</x:v>
      </x:c>
      <x:c r="D6" s="4" t="str">
        <x:v>From Chitosan to Chitin: Bio-Inspired Thin Films for Passive Daytime Radiative Cooling</x:v>
      </x:c>
      <x:c r="E6" s="4" t="str">
        <x:v>Advanced Science</x:v>
      </x:c>
      <x:c r="F6" s="4" t="str">
        <x:v>Silver ant chitin hairs</x:v>
      </x:c>
      <x:c r="G6" s="4" t="str">
        <x:v>Reject external solar heat and radiate internally generated heat without continuous energy input.</x:v>
      </x:c>
      <x:c r="H6" s="4" t="str">
        <x:v>Structural organization creates optical response beyond the base material.</x:v>
      </x:c>
      <x:c r="I6" s="4" t="str">
        <x:v>Prioritize architecture when material substitution is constrained.</x:v>
      </x:c>
      <x:c r="J6" s="4" t="str">
        <x:v>NC03</x:v>
      </x:c>
      <x:c r="K6" s="4" t="str">
        <x:v>NC01</x:v>
      </x:c>
      <x:c r="L6" s="4" t="str">
        <x:v>Radiation</x:v>
      </x:c>
      <x:c r="M6" s="4" t="str">
        <x:v>Passive environmental gradients / device temperature / applied flow, depending on system</x:v>
      </x:c>
      <x:c r="N6" s="4" t="str">
        <x:v>Varies by paper; see full text</x:v>
      </x:c>
      <x:c r="O6" s="4" t="str">
        <x:v>See paper title / attached index</x:v>
      </x:c>
      <x:c r="P6" s="4" t="str">
        <x:v>Buildings; electronics; PV; wearables; HVAC; thermal management</x:v>
      </x:c>
      <x:c r="Q6" s="4" t="str">
        <x:v>Not extracted from full text in the attached verified index.</x:v>
      </x:c>
      <x:c r="R6" s="4" t="str">
        <x:v>Not assessed</x:v>
      </x:c>
      <x:c r="S6" s="4" t="str">
        <x:v>https://doi.org/10.1002/advs.202206616</x:v>
      </x:c>
      <x:c r="T6" s="4" t="str">
        <x:v>Source metadata and ontology terms come from the attached verified cooling-pa...</x:v>
      </x:c>
      <x:c r="U6" s="4" t="str">
        <x:v>Lab — thin film</x:v>
      </x:c>
      <x:c r="V6" s="4" t="str">
        <x:v>Attached cooling-paper index: Lab — thin film</x:v>
      </x:c>
      <x:c r="W6" s="4" t="str">
        <x:v>[Inference] Large-area fabrication, optical durability/soiling, and weather/h...</x:v>
      </x:c>
      <x:c r="X6" s="4" t="str">
        <x:v>Resistance reduction</x:v>
      </x:c>
      <x:c r="Y6" s="4" t="str">
        <x:v>Structure instead of material</x:v>
      </x:c>
      <x:c r="Z6" s="4" t="str">
        <x:v>Minimal effort</x:v>
      </x:c>
      <x:c r="AA6" s="4" t="str">
        <x:v>Verified source index; full text not attached</x:v>
      </x:c>
    </x:row>
    <x:row r="7">
      <x:c r="A7" s="4" t="str">
        <x:v>C03</x:v>
      </x:c>
      <x:c r="B7" s="4" t="str">
        <x:v>Verified cooling index</x:v>
      </x:c>
      <x:c r="C7" s="4" t="str">
        <x:v>2023</x:v>
      </x:c>
      <x:c r="D7" s="4" t="str">
        <x:v>Bioinspired Switchable Passive Daytime Radiative Cooling Coatings</x:v>
      </x:c>
      <x:c r="E7" s="4" t="str">
        <x:v>ACS Appl. Mater. Interfaces</x:v>
      </x:c>
      <x:c r="F7" s="4" t="str">
        <x:v>Silver ant / photonic structures</x:v>
      </x:c>
      <x:c r="G7" s="4" t="str">
        <x:v>Reject external solar heat and radiate internally generated heat without continuous energy input.</x:v>
      </x:c>
      <x:c r="H7" s="4" t="str">
        <x:v>Surface optical/thermal behavior changes with state or stimulus.</x:v>
      </x:c>
      <x:c r="I7" s="4" t="str">
        <x:v>Make heat exchange state-dependent so cooling is deployed only when useful.</x:v>
      </x:c>
      <x:c r="J7" s="4" t="str">
        <x:v>NC15</x:v>
      </x:c>
      <x:c r="K7" s="4" t="str">
        <x:v>NC03</x:v>
      </x:c>
      <x:c r="L7" s="4" t="str">
        <x:v>Radiation</x:v>
      </x:c>
      <x:c r="M7" s="4" t="str">
        <x:v>Passive environmental gradients / device temperature / applied flow, depending on system</x:v>
      </x:c>
      <x:c r="N7" s="4" t="str">
        <x:v>Varies by paper; see full text</x:v>
      </x:c>
      <x:c r="O7" s="4" t="str">
        <x:v>See paper title / attached index</x:v>
      </x:c>
      <x:c r="P7" s="4" t="str">
        <x:v>Buildings; electronics; PV; wearables; HVAC; thermal management</x:v>
      </x:c>
      <x:c r="Q7" s="4" t="str">
        <x:v>Not extracted from full text in the attached verified index.</x:v>
      </x:c>
      <x:c r="R7" s="4" t="str">
        <x:v>Not assessed</x:v>
      </x:c>
      <x:c r="S7" s="4" t="str">
        <x:v>https://doi.org/10.1021/acsami.3c11338</x:v>
      </x:c>
      <x:c r="T7" s="4" t="str">
        <x:v>Source metadata and ontology terms come from the attached verified cooling-pa...</x:v>
      </x:c>
      <x:c r="U7" s="4" t="str">
        <x:v>Lab — coating</x:v>
      </x:c>
      <x:c r="V7" s="4" t="str">
        <x:v>Attached cooling-paper index: Lab — coating</x:v>
      </x:c>
      <x:c r="W7" s="4" t="str">
        <x:v>[Inference] Large-area fabrication, optical durability/soiling, and weather/h...</x:v>
      </x:c>
      <x:c r="X7" s="4" t="str">
        <x:v>Regulation &amp; balance</x:v>
      </x:c>
      <x:c r="Y7" s="4" t="str">
        <x:v>Switchable surface</x:v>
      </x:c>
      <x:c r="Z7" s="4" t="str">
        <x:v>Gradient</x:v>
      </x:c>
      <x:c r="AA7" s="4" t="str">
        <x:v>Verified source index; full text not attached</x:v>
      </x:c>
    </x:row>
    <x:row r="8">
      <x:c r="A8" s="4" t="str">
        <x:v>C04</x:v>
      </x:c>
      <x:c r="B8" s="4" t="str">
        <x:v>Verified cooling index</x:v>
      </x:c>
      <x:c r="C8" s="4" t="str">
        <x:v>2024</x:v>
      </x:c>
      <x:c r="D8" s="4" t="str">
        <x:v>Bioinspired Design of a Binary Synergistic Photonic Structure for Daytime Radiative Cooling</x:v>
      </x:c>
      <x:c r="E8" s="4" t="str">
        <x:v>ACS Photonics</x:v>
      </x:c>
      <x:c r="F8" s="4" t="str">
        <x:v>Silver ant photonic structure</x:v>
      </x:c>
      <x:c r="G8" s="4" t="str">
        <x:v>Reject external solar heat and radiate internally generated heat without continuous energy input.</x:v>
      </x:c>
      <x:c r="H8" s="4" t="str">
        <x:v>Two structural/material elements cooperate spectrally.</x:v>
      </x:c>
      <x:c r="I8" s="4" t="str">
        <x:v>Separate complementary optical roles across coupled layers or domains.</x:v>
      </x:c>
      <x:c r="J8" s="4" t="str">
        <x:v>NC03</x:v>
      </x:c>
      <x:c r="K8" s="4" t="str">
        <x:v>NC01</x:v>
      </x:c>
      <x:c r="L8" s="4" t="str">
        <x:v>Radiation</x:v>
      </x:c>
      <x:c r="M8" s="4" t="str">
        <x:v>Passive environmental gradients / device temperature / applied flow, depending on system</x:v>
      </x:c>
      <x:c r="N8" s="4" t="str">
        <x:v>Varies by paper; see full text</x:v>
      </x:c>
      <x:c r="O8" s="4" t="str">
        <x:v>See paper title / attached index</x:v>
      </x:c>
      <x:c r="P8" s="4" t="str">
        <x:v>Buildings; electronics; PV; wearables; HVAC; thermal management</x:v>
      </x:c>
      <x:c r="Q8" s="4" t="str">
        <x:v>Not extracted from full text in the attached verified index.</x:v>
      </x:c>
      <x:c r="R8" s="4" t="str">
        <x:v>Not assessed</x:v>
      </x:c>
      <x:c r="S8" s="4" t="str">
        <x:v>https://doi.org/10.1021/acsphotonics.4c00057</x:v>
      </x:c>
      <x:c r="T8" s="4" t="str">
        <x:v>Source metadata and ontology terms come from the attached verified cooling-pa...</x:v>
      </x:c>
      <x:c r="U8" s="4" t="str">
        <x:v>Lab — drop-cast film</x:v>
      </x:c>
      <x:c r="V8" s="4" t="str">
        <x:v>Attached cooling-paper index: Lab — drop-cast film</x:v>
      </x:c>
      <x:c r="W8" s="4" t="str">
        <x:v>[Inference] Large-area fabrication, optical durability/soiling, and weather/h...</x:v>
      </x:c>
      <x:c r="X8" s="4" t="str">
        <x:v>Resistance reduction</x:v>
      </x:c>
      <x:c r="Y8" s="4" t="str">
        <x:v>Layering / binary hybrid</x:v>
      </x:c>
      <x:c r="Z8" s="4" t="str">
        <x:v>Functional holism</x:v>
      </x:c>
      <x:c r="AA8" s="4" t="str">
        <x:v>Verified source index; full text not attached</x:v>
      </x:c>
    </x:row>
    <x:row r="9">
      <x:c r="A9" s="4" t="str">
        <x:v>C05</x:v>
      </x:c>
      <x:c r="B9" s="4" t="str">
        <x:v>Verified cooling index</x:v>
      </x:c>
      <x:c r="C9" s="4" t="str">
        <x:v>2015</x:v>
      </x:c>
      <x:c r="D9" s="4" t="str">
        <x:v>Keeping cool: Enhanced optical reflection and radiative heat dissipation in Saharan silver ants</x:v>
      </x:c>
      <x:c r="E9" s="4" t="str">
        <x:v>Science</x:v>
      </x:c>
      <x:c r="F9" s="4" t="str">
        <x:v>Saharan silver ant</x:v>
      </x:c>
      <x:c r="G9" s="4" t="str">
        <x:v>Reject external solar heat and radiate internally generated heat without continuous energy input.</x:v>
      </x:c>
      <x:c r="H9" s="4" t="str">
        <x:v>Surface geometry organizes the cooling response.</x:v>
      </x:c>
      <x:c r="I9" s="4" t="str">
        <x:v>Translate the biological pattern into a controllable heat-transfer architecture.</x:v>
      </x:c>
      <x:c r="J9" s="4" t="str">
        <x:v>NC03</x:v>
      </x:c>
      <x:c r="K9" s="4" t="str">
        <x:v>NC16</x:v>
      </x:c>
      <x:c r="L9" s="4" t="str">
        <x:v>Radiation</x:v>
      </x:c>
      <x:c r="M9" s="4" t="str">
        <x:v>Passive environmental gradients / device temperature / applied flow, depending on system</x:v>
      </x:c>
      <x:c r="N9" s="4" t="str">
        <x:v>Varies by paper; see full text</x:v>
      </x:c>
      <x:c r="O9" s="4" t="str">
        <x:v>See paper title / attached index</x:v>
      </x:c>
      <x:c r="P9" s="4" t="str">
        <x:v>Buildings; electronics; PV; wearables; HVAC; thermal management</x:v>
      </x:c>
      <x:c r="Q9" s="4" t="str">
        <x:v>Hair-covered regions reflect ~67% of incoming solar radiation vs ~41% after hair removal; hair cover enhances MIR emissivity by ~15%; heat-transfer model gives ~34°C vs ~39.2°C steady-state in a representative comparison.</x:v>
      </x:c>
      <x:c r="R9" s="4" t="str">
        <x:v>Foundational / field-defining mechanism paper</x:v>
      </x:c>
      <x:c r="S9" s="4" t="str">
        <x:v>https://doi.org/10.1126/science.aab3564</x:v>
      </x:c>
      <x:c r="T9" s="4" t="str">
        <x:v>Enriched from attached Science full text and supplement: triangular hairs cou...</x:v>
      </x:c>
      <x:c r="U9" s="4" t="str">
        <x:v>Foundational mechanism paper</x:v>
      </x:c>
      <x:c r="V9" s="4" t="str">
        <x:v>Biological mechanism study; foundational evidence anchor.</x:v>
      </x:c>
      <x:c r="W9" s="4" t="str">
        <x:v>[Inference] Large-area fabrication, optical durability/soiling, and weather/h...</x:v>
      </x:c>
      <x:c r="X9" s="4" t="str">
        <x:v>Resistance reduction</x:v>
      </x:c>
      <x:c r="Y9" s="4" t="str">
        <x:v>Surface geometry</x:v>
      </x:c>
      <x:c r="Z9" s="4" t="str">
        <x:v>Minimal effort</x:v>
      </x:c>
      <x:c r="AA9" s="4" t="str">
        <x:v>Attached peer-reviewed primary research full text</x:v>
      </x:c>
    </x:row>
    <x:row r="10">
      <x:c r="A10" s="4" t="str">
        <x:v>C06</x:v>
      </x:c>
      <x:c r="B10" s="4" t="str">
        <x:v>Verified cooling index</x:v>
      </x:c>
      <x:c r="C10" s="4" t="str">
        <x:v>2026</x:v>
      </x:c>
      <x:c r="D10" s="4" t="str">
        <x:v>Bioinspired materials for daytime radiative cooling and dynamic thermal regulation</x:v>
      </x:c>
      <x:c r="E10" s="4" t="str">
        <x:v>Matter</x:v>
      </x:c>
      <x:c r="F10" s="4" t="str">
        <x:v>Multiple organisms</x:v>
      </x:c>
      <x:c r="G10" s="4" t="str">
        <x:v>Reject external solar heat and radiate internally generated heat without continuous energy input.</x:v>
      </x:c>
      <x:c r="H10" s="4" t="str">
        <x:v>Surface properties vary with temperature/environment.</x:v>
      </x:c>
      <x:c r="I10" s="4" t="str">
        <x:v>Match heat exchange to thermal state instead of fixing one operating point.</x:v>
      </x:c>
      <x:c r="J10" s="4" t="str">
        <x:v>NC18</x:v>
      </x:c>
      <x:c r="K10" s="4" t="str">
        <x:v>NC15</x:v>
      </x:c>
      <x:c r="L10" s="4" t="str">
        <x:v>Radiation</x:v>
      </x:c>
      <x:c r="M10" s="4" t="str">
        <x:v>Passive environmental gradients / device temperature / applied flow, depending on system</x:v>
      </x:c>
      <x:c r="N10" s="4" t="str">
        <x:v>Varies by paper; see full text</x:v>
      </x:c>
      <x:c r="O10" s="4" t="str">
        <x:v>See paper title / attached index</x:v>
      </x:c>
      <x:c r="P10" s="4" t="str">
        <x:v>Buildings; electronics; PV; wearables; HVAC; thermal management</x:v>
      </x:c>
      <x:c r="Q10" s="4" t="str">
        <x:v>Not extracted from full text in the attached verified index.</x:v>
      </x:c>
      <x:c r="R10" s="4" t="str">
        <x:v>Review / synthesis</x:v>
      </x:c>
      <x:c r="S10" s="4" t="str">
        <x:v>https://doi.org/10.1016/j.matt.2026.102827</x:v>
      </x:c>
      <x:c r="T10" s="4" t="str">
        <x:v>Source metadata and ontology terms come from the attached verified cooling-pa...</x:v>
      </x:c>
      <x:c r="U10" s="4" t="str">
        <x:v>Review</x:v>
      </x:c>
      <x:c r="V10" s="4" t="str">
        <x:v>Attached cooling-paper index: Review</x:v>
      </x:c>
      <x:c r="W10" s="4" t="str">
        <x:v>[Inference] Large-area fabrication, optical durability/soiling, and weather/h...</x:v>
      </x:c>
      <x:c r="X10" s="4" t="str">
        <x:v>Regulation &amp; balance</x:v>
      </x:c>
      <x:c r="Y10" s="4" t="str">
        <x:v>Adaptive surface</x:v>
      </x:c>
      <x:c r="Z10" s="4" t="str">
        <x:v>Gradient</x:v>
      </x:c>
      <x:c r="AA10" s="4" t="str">
        <x:v>Verified source index; full text not attached</x:v>
      </x:c>
    </x:row>
    <x:row r="11">
      <x:c r="A11" s="4" t="str">
        <x:v>C07</x:v>
      </x:c>
      <x:c r="B11" s="4" t="str">
        <x:v>Verified cooling index</x:v>
      </x:c>
      <x:c r="C11" s="4" t="str">
        <x:v>2026</x:v>
      </x:c>
      <x:c r="D11" s="4" t="str">
        <x:v>Passive Thermal Management: From Biological Skins to Bioinspired Surfaces</x:v>
      </x:c>
      <x:c r="E11" s="4" t="str">
        <x:v>Advanced Bionics</x:v>
      </x:c>
      <x:c r="F11" s="4" t="str">
        <x:v>Biological skins</x:v>
      </x:c>
      <x:c r="G11" s="4" t="str">
        <x:v>Reject external solar heat and radiate internally generated heat without continuous energy input.</x:v>
      </x:c>
      <x:c r="H11" s="4" t="str">
        <x:v>Layered biological skins combine protection and heat exchange.</x:v>
      </x:c>
      <x:c r="I11" s="4" t="str">
        <x:v>Allocate different thermal functions to different layers.</x:v>
      </x:c>
      <x:c r="J11" s="4" t="str">
        <x:v>NC18</x:v>
      </x:c>
      <x:c r="K11" s="4" t="str">
        <x:v>NC15</x:v>
      </x:c>
      <x:c r="L11" s="4" t="str">
        <x:v>Radiation</x:v>
      </x:c>
      <x:c r="M11" s="4" t="str">
        <x:v>Passive environmental gradients / device temperature / applied flow, depending on system</x:v>
      </x:c>
      <x:c r="N11" s="4" t="str">
        <x:v>Varies by paper; see full text</x:v>
      </x:c>
      <x:c r="O11" s="4" t="str">
        <x:v>See paper title / attached index</x:v>
      </x:c>
      <x:c r="P11" s="4" t="str">
        <x:v>Buildings; electronics; PV; wearables; HVAC; thermal management</x:v>
      </x:c>
      <x:c r="Q11" s="4" t="str">
        <x:v>Not extracted from full text in the attached verified index.</x:v>
      </x:c>
      <x:c r="R11" s="4" t="str">
        <x:v>Review / synthesis</x:v>
      </x:c>
      <x:c r="S11" s="4" t="str">
        <x:v>https://doi.org/10.1016/j.abs.2026.07.007</x:v>
      </x:c>
      <x:c r="T11" s="4" t="str">
        <x:v>Source metadata and ontology terms come from the attached verified cooling-pa...</x:v>
      </x:c>
      <x:c r="U11" s="4" t="str">
        <x:v>Review</x:v>
      </x:c>
      <x:c r="V11" s="4" t="str">
        <x:v>Attached cooling-paper index: Review</x:v>
      </x:c>
      <x:c r="W11" s="4" t="str">
        <x:v>[Inference] Large-area fabrication, optical durability/soiling, and weather/h...</x:v>
      </x:c>
      <x:c r="X11" s="4" t="str">
        <x:v>Protective envelope</x:v>
      </x:c>
      <x:c r="Y11" s="4" t="str">
        <x:v>Surface / layering</x:v>
      </x:c>
      <x:c r="Z11" s="4" t="str">
        <x:v>Functional holism</x:v>
      </x:c>
      <x:c r="AA11" s="4" t="str">
        <x:v>Verified source index; full text not attached</x:v>
      </x:c>
    </x:row>
    <x:row r="12">
      <x:c r="A12" s="4" t="str">
        <x:v>C08</x:v>
      </x:c>
      <x:c r="B12" s="4" t="str">
        <x:v>Verified cooling index</x:v>
      </x:c>
      <x:c r="C12" s="4" t="str">
        <x:v>2026</x:v>
      </x:c>
      <x:c r="D12" s="4" t="str">
        <x:v>Bioinspired Rhombic VO2 Metasurface with Low Solar Absorptance for Self-adaptive Building Thermal Management</x:v>
      </x:c>
      <x:c r="E12" s="4" t="str">
        <x:v>ACS Appl. Mater. Interfaces</x:v>
      </x:c>
      <x:c r="F12" s="4" t="str">
        <x:v>Adaptive organisms</x:v>
      </x:c>
      <x:c r="G12" s="4" t="str">
        <x:v>Reject external solar heat and radiate internally generated heat without continuous energy input.</x:v>
      </x:c>
      <x:c r="H12" s="4" t="str">
        <x:v>A reversible phase change alters solar/thermal response.</x:v>
      </x:c>
      <x:c r="I12" s="4" t="str">
        <x:v>Use thresholded state change for self-regulating heat gain/loss.</x:v>
      </x:c>
      <x:c r="J12" s="4" t="str">
        <x:v>NC15</x:v>
      </x:c>
      <x:c r="K12" s="4" t="str">
        <x:v>NC03</x:v>
      </x:c>
      <x:c r="L12" s="4" t="str">
        <x:v>Radiation</x:v>
      </x:c>
      <x:c r="M12" s="4" t="str">
        <x:v>Passive environmental gradients / device temperature / applied flow, depending on system</x:v>
      </x:c>
      <x:c r="N12" s="4" t="str">
        <x:v>Varies by paper; see full text</x:v>
      </x:c>
      <x:c r="O12" s="4" t="str">
        <x:v>See paper title / attached index</x:v>
      </x:c>
      <x:c r="P12" s="4" t="str">
        <x:v>Buildings; electronics; PV; wearables; HVAC; thermal management</x:v>
      </x:c>
      <x:c r="Q12" s="4" t="str">
        <x:v>Not extracted from full text in the attached verified index.</x:v>
      </x:c>
      <x:c r="R12" s="4" t="str">
        <x:v>Not assessed</x:v>
      </x:c>
      <x:c r="S12" s="4" t="str">
        <x:v>https://doi.org/10.1021/acsami.6c07795</x:v>
      </x:c>
      <x:c r="T12" s="4" t="str">
        <x:v>Source metadata and ontology terms come from the attached verified cooling-pa...</x:v>
      </x:c>
      <x:c r="U12" s="4" t="str">
        <x:v>Lab — metasurface</x:v>
      </x:c>
      <x:c r="V12" s="4" t="str">
        <x:v>Attached cooling-paper index: Lab — metasurface</x:v>
      </x:c>
      <x:c r="W12" s="4" t="str">
        <x:v>[Inference] Large-area fabrication, optical durability/soiling, and weather/h...</x:v>
      </x:c>
      <x:c r="X12" s="4" t="str">
        <x:v>Regulation &amp; balance</x:v>
      </x:c>
      <x:c r="Y12" s="4" t="str">
        <x:v>Phase-change / adaptive</x:v>
      </x:c>
      <x:c r="Z12" s="4" t="str">
        <x:v>Non-linearity &amp; threshold</x:v>
      </x:c>
      <x:c r="AA12" s="4" t="str">
        <x:v>Verified source index; full text not attached</x:v>
      </x:c>
    </x:row>
    <x:row r="13">
      <x:c r="A13" s="4" t="str">
        <x:v>C09</x:v>
      </x:c>
      <x:c r="B13" s="4" t="str">
        <x:v>Verified cooling index</x:v>
      </x:c>
      <x:c r="C13" s="4" t="str">
        <x:v>2024</x:v>
      </x:c>
      <x:c r="D13" s="4" t="str">
        <x:v>Bioinspired Polymer Films with Surface Ordered Pyramid Arrays and 3D Hierarchical Pores for Enhanced PDRC</x:v>
      </x:c>
      <x:c r="E13" s="4" t="str">
        <x:v>ACS Nano</x:v>
      </x:c>
      <x:c r="F13" s="4" t="str">
        <x:v>Hierarchical natural pores</x:v>
      </x:c>
      <x:c r="G13" s="4" t="str">
        <x:v>Reject external solar heat and radiate internally generated heat without continuous energy input.</x:v>
      </x:c>
      <x:c r="H13" s="4" t="str">
        <x:v>Pores at multiple scales scatter light and influence transport.</x:v>
      </x:c>
      <x:c r="I13" s="4" t="str">
        <x:v>Use a distribution of feature sizes to cover broad spectral/transport ranges.</x:v>
      </x:c>
      <x:c r="J13" s="4" t="str">
        <x:v>NC11</x:v>
      </x:c>
      <x:c r="K13" s="4" t="str">
        <x:v>NC03</x:v>
      </x:c>
      <x:c r="L13" s="4" t="str">
        <x:v>Radiation</x:v>
      </x:c>
      <x:c r="M13" s="4" t="str">
        <x:v>Passive environmental gradients / device temperature / applied flow, depending on system</x:v>
      </x:c>
      <x:c r="N13" s="4" t="str">
        <x:v>Varies by paper; see full text</x:v>
      </x:c>
      <x:c r="O13" s="4" t="str">
        <x:v>See paper title / attached index</x:v>
      </x:c>
      <x:c r="P13" s="4" t="str">
        <x:v>Buildings; electronics; PV; wearables; HVAC; thermal management</x:v>
      </x:c>
      <x:c r="Q13" s="4" t="str">
        <x:v>Not extracted from full text in the attached verified index.</x:v>
      </x:c>
      <x:c r="R13" s="4" t="str">
        <x:v>Not assessed</x:v>
      </x:c>
      <x:c r="S13" s="4" t="str">
        <x:v>https://doi.org/10.1021/acsnano.3c12244</x:v>
      </x:c>
      <x:c r="T13" s="4" t="str">
        <x:v>Source metadata and ontology terms come from the attached verified cooling-pa...</x:v>
      </x:c>
      <x:c r="U13" s="4" t="str">
        <x:v>Lab — polymer film</x:v>
      </x:c>
      <x:c r="V13" s="4" t="str">
        <x:v>Attached cooling-paper index: Lab — polymer film</x:v>
      </x:c>
      <x:c r="W13" s="4" t="str">
        <x:v>[Inference] Large-area fabrication, optical durability/soiling, and weather/h...</x:v>
      </x:c>
      <x:c r="X13" s="4" t="str">
        <x:v>Resistance reduction</x:v>
      </x:c>
      <x:c r="Y13" s="4" t="str">
        <x:v>Hierarchical porosity</x:v>
      </x:c>
      <x:c r="Z13" s="4" t="str">
        <x:v>Multi-scale</x:v>
      </x:c>
      <x:c r="AA13" s="4" t="str">
        <x:v>Verified source index; full text not attached</x:v>
      </x:c>
    </x:row>
    <x:row r="14">
      <x:c r="A14" s="4" t="str">
        <x:v>C10</x:v>
      </x:c>
      <x:c r="B14" s="4" t="str">
        <x:v>Verified cooling index</x:v>
      </x:c>
      <x:c r="C14" s="4" t="str">
        <x:v>2024</x:v>
      </x:c>
      <x:c r="D14" s="4" t="str">
        <x:v>Hydrogel-Based Stimuli-Responsive Radiative and/or Evaporative Cooling Materials for Carbon Neutrality</x:v>
      </x:c>
      <x:c r="E14" s="4" t="str">
        <x:v>ACS Energy Letters</x:v>
      </x:c>
      <x:c r="F14" s="4" t="str">
        <x:v>Plant transpiration / guttation</x:v>
      </x:c>
      <x:c r="G14" s="4" t="str">
        <x:v>Remove heat through water phase change while maintaining water availability, transport, and durability.</x:v>
      </x:c>
      <x:c r="H14" s="4" t="str">
        <x:v>Water phase change removes heat while storage and transport control availability.</x:v>
      </x:c>
      <x:c r="I14" s="4" t="str">
        <x:v>Couple latent heat with controlled water supply and recovery.</x:v>
      </x:c>
      <x:c r="J14" s="4" t="str">
        <x:v>NC04</x:v>
      </x:c>
      <x:c r="K14" s="4" t="str">
        <x:v>NC18</x:v>
      </x:c>
      <x:c r="L14" s="4" t="str">
        <x:v>Evaporation + radiation</x:v>
      </x:c>
      <x:c r="M14" s="4" t="str">
        <x:v>Passive environmental gradients / device temperature / applied flow, depending on system</x:v>
      </x:c>
      <x:c r="N14" s="4" t="str">
        <x:v>Varies by paper; see full text</x:v>
      </x:c>
      <x:c r="O14" s="4" t="str">
        <x:v>See paper title / attached index</x:v>
      </x:c>
      <x:c r="P14" s="4" t="str">
        <x:v>Buildings; electronics; PV; wearables; HVAC; thermal management</x:v>
      </x:c>
      <x:c r="Q14" s="4" t="str">
        <x:v>Not extracted from full text in the attached verified index.</x:v>
      </x:c>
      <x:c r="R14" s="4" t="str">
        <x:v>Review / synthesis</x:v>
      </x:c>
      <x:c r="S14" s="4" t="str">
        <x:v>https://doi.org/10.1021/acsenergylett.3c02325</x:v>
      </x:c>
      <x:c r="T14" s="4" t="str">
        <x:v>Source metadata and ontology terms come from the attached verified cooling-pa...</x:v>
      </x:c>
      <x:c r="U14" s="4" t="str">
        <x:v>Review</x:v>
      </x:c>
      <x:c r="V14" s="4" t="str">
        <x:v>Attached cooling-paper index: Review</x:v>
      </x:c>
      <x:c r="W14" s="4" t="str">
        <x:v>[Inference] Water/moisture supply, dehydration, humidity sensitivity, cycling...</x:v>
      </x:c>
      <x:c r="X14" s="4" t="str">
        <x:v>Energy harvesting &amp; use</x:v>
      </x:c>
      <x:c r="Y14" s="4" t="str">
        <x:v>Phase change / water management</x:v>
      </x:c>
      <x:c r="Z14" s="4" t="str">
        <x:v>Gradient</x:v>
      </x:c>
      <x:c r="AA14" s="4" t="str">
        <x:v>Verified source index; full text not attached</x:v>
      </x:c>
    </x:row>
    <x:row r="15">
      <x:c r="A15" s="4" t="str">
        <x:v>C11</x:v>
      </x:c>
      <x:c r="B15" s="4" t="str">
        <x:v>Verified cooling index</x:v>
      </x:c>
      <x:c r="C15" s="4" t="str">
        <x:v>2023</x:v>
      </x:c>
      <x:c r="D15" s="4" t="str">
        <x:v>Biological and Bioinspired Thermal Energy Regulation and Utilization</x:v>
      </x:c>
      <x:c r="E15" s="4" t="str">
        <x:v>Chemical Reviews</x:v>
      </x:c>
      <x:c r="F15" s="4" t="str">
        <x:v>Biological thermal regulation</x:v>
      </x:c>
      <x:c r="G15" s="4" t="str">
        <x:v>Maintain temperature across variable conditions by coordinating more than one heat-transfer mode.</x:v>
      </x:c>
      <x:c r="H15" s="4" t="str">
        <x:v>Multiple biological heat-management modes are combined.</x:v>
      </x:c>
      <x:c r="I15" s="4" t="str">
        <x:v>Select and sequence complementary modes around the heat balance.</x:v>
      </x:c>
      <x:c r="J15" s="4" t="str">
        <x:v>NC18</x:v>
      </x:c>
      <x:c r="K15" s="4" t="str">
        <x:v>NC15</x:v>
      </x:c>
      <x:c r="L15" s="4" t="str">
        <x:v>Multiple</x:v>
      </x:c>
      <x:c r="M15" s="4" t="str">
        <x:v>Passive environmental gradients / device temperature / applied flow, depending on system</x:v>
      </x:c>
      <x:c r="N15" s="4" t="str">
        <x:v>Varies by paper; see full text</x:v>
      </x:c>
      <x:c r="O15" s="4" t="str">
        <x:v>See paper title / attached index</x:v>
      </x:c>
      <x:c r="P15" s="4" t="str">
        <x:v>Buildings; electronics; PV; wearables; HVAC; thermal management</x:v>
      </x:c>
      <x:c r="Q15" s="4" t="str">
        <x:v>Not extracted from full text in the attached verified index.</x:v>
      </x:c>
      <x:c r="R15" s="4" t="str">
        <x:v>Not assessed</x:v>
      </x:c>
      <x:c r="S15" s="4" t="str">
        <x:v>https://doi.org/10.1021/acs.chemrev.3c00136</x:v>
      </x:c>
      <x:c r="T15" s="4" t="str">
        <x:v>Source metadata and ontology terms come from the attached verified cooling-pa...</x:v>
      </x:c>
      <x:c r="U15" s="4" t="str">
        <x:v>Major review — start here</x:v>
      </x:c>
      <x:c r="V15" s="4" t="str">
        <x:v>Attached cooling-paper index: Major review — start here</x:v>
      </x:c>
      <x:c r="W15" s="4" t="str">
        <x:v>Review/synthesis — maturity must be assessed at the individual technology level.</x:v>
      </x:c>
      <x:c r="X15" s="4" t="str">
        <x:v>Regulation &amp; balance</x:v>
      </x:c>
      <x:c r="Y15" s="4" t="str">
        <x:v>Multiple</x:v>
      </x:c>
      <x:c r="Z15" s="4" t="str">
        <x:v>Functional holism</x:v>
      </x:c>
      <x:c r="AA15" s="4" t="str">
        <x:v>Verified source index; full text not attached</x:v>
      </x:c>
    </x:row>
    <x:row r="16">
      <x:c r="A16" s="4" t="str">
        <x:v>C12</x:v>
      </x:c>
      <x:c r="B16" s="4" t="str">
        <x:v>Verified cooling index</x:v>
      </x:c>
      <x:c r="C16" s="4" t="str">
        <x:v>2026</x:v>
      </x:c>
      <x:c r="D16" s="4" t="str">
        <x:v>Bioinspired Entangled Hydrogels with Evaporative and Radiative Cooling for Self-Adaptive Temperature Management</x:v>
      </x:c>
      <x:c r="E16" s="4" t="str">
        <x:v>ACS Appl. Mater. Interfaces</x:v>
      </x:c>
      <x:c r="F16" s="4" t="str">
        <x:v>Plant leaf guttation</x:v>
      </x:c>
      <x:c r="G16" s="4" t="str">
        <x:v>Remove heat through water phase change while maintaining water availability, transport, and durability.</x:v>
      </x:c>
      <x:c r="H16" s="4" t="str">
        <x:v>Hydrated porous networks provide evaporative and radiative pathways.</x:v>
      </x:c>
      <x:c r="I16" s="4" t="str">
        <x:v>Combine water retention, transport, and optical porosity in one network.</x:v>
      </x:c>
      <x:c r="J16" s="4" t="str">
        <x:v>NC04</x:v>
      </x:c>
      <x:c r="K16" s="4" t="str">
        <x:v>NC18</x:v>
      </x:c>
      <x:c r="L16" s="4" t="str">
        <x:v>Evaporation + radiation</x:v>
      </x:c>
      <x:c r="M16" s="4" t="str">
        <x:v>Passive environmental gradients / device temperature / applied flow, depending on system</x:v>
      </x:c>
      <x:c r="N16" s="4" t="str">
        <x:v>Varies by paper; see full text</x:v>
      </x:c>
      <x:c r="O16" s="4" t="str">
        <x:v>See paper title / attached index</x:v>
      </x:c>
      <x:c r="P16" s="4" t="str">
        <x:v>Buildings; electronics; PV; wearables; HVAC; thermal management</x:v>
      </x:c>
      <x:c r="Q16" s="4" t="str">
        <x:v>Not extracted from full text in the attached verified index.</x:v>
      </x:c>
      <x:c r="R16" s="4" t="str">
        <x:v>Not assessed</x:v>
      </x:c>
      <x:c r="S16" s="4" t="str">
        <x:v>https://doi.org/10.1021/acsami.5c18225</x:v>
      </x:c>
      <x:c r="T16" s="4" t="str">
        <x:v>Source metadata and ontology terms come from the attached verified cooling-pa...</x:v>
      </x:c>
      <x:c r="U16" s="4" t="str">
        <x:v>Lab — hydrogel</x:v>
      </x:c>
      <x:c r="V16" s="4" t="str">
        <x:v>Attached cooling-paper index: Lab — hydrogel</x:v>
      </x:c>
      <x:c r="W16" s="4" t="str">
        <x:v>[Inference] Water/moisture supply, dehydration, humidity sensitivity, cycling...</x:v>
      </x:c>
      <x:c r="X16" s="4" t="str">
        <x:v>Regulation &amp; balance</x:v>
      </x:c>
      <x:c r="Y16" s="4" t="str">
        <x:v>Entangled network / porosity</x:v>
      </x:c>
      <x:c r="Z16" s="4" t="str">
        <x:v>Self-repair</x:v>
      </x:c>
      <x:c r="AA16" s="4" t="str">
        <x:v>Verified source index; full text not attached</x:v>
      </x:c>
    </x:row>
    <x:row r="17">
      <x:c r="A17" s="4" t="str">
        <x:v>C13</x:v>
      </x:c>
      <x:c r="B17" s="4" t="str">
        <x:v>Verified cooling index</x:v>
      </x:c>
      <x:c r="C17" s="4" t="str">
        <x:v>2024</x:v>
      </x:c>
      <x:c r="D17" s="4" t="str">
        <x:v>Highly Potent Transparent Passive Cooling Coating via Microphase-Separated Hydrogel</x:v>
      </x:c>
      <x:c r="E17" s="4" t="str">
        <x:v>Nano Letters</x:v>
      </x:c>
      <x:c r="F17" s="4" t="str">
        <x:v>Microphase separation in tissue</x:v>
      </x:c>
      <x:c r="G17" s="4" t="str">
        <x:v>Remove heat through water phase change while maintaining water availability, transport, and durability.</x:v>
      </x:c>
      <x:c r="H17" s="4" t="str">
        <x:v>Microphase structure generates optical/transport heterogeneity.</x:v>
      </x:c>
      <x:c r="I17" s="4" t="str">
        <x:v>Create mesoscale heterogeneity instead of requiring a uniform material.</x:v>
      </x:c>
      <x:c r="J17" s="4" t="str">
        <x:v>NC04</x:v>
      </x:c>
      <x:c r="K17" s="4" t="str">
        <x:v>NC18</x:v>
      </x:c>
      <x:c r="L17" s="4" t="str">
        <x:v>Evaporation + radiation</x:v>
      </x:c>
      <x:c r="M17" s="4" t="str">
        <x:v>Passive environmental gradients / device temperature / applied flow, depending on system</x:v>
      </x:c>
      <x:c r="N17" s="4" t="str">
        <x:v>Varies by paper; see full text</x:v>
      </x:c>
      <x:c r="O17" s="4" t="str">
        <x:v>See paper title / attached index</x:v>
      </x:c>
      <x:c r="P17" s="4" t="str">
        <x:v>Buildings; electronics; PV; wearables; HVAC; thermal management</x:v>
      </x:c>
      <x:c r="Q17" s="4" t="str">
        <x:v>Not extracted from full text in the attached verified index.</x:v>
      </x:c>
      <x:c r="R17" s="4" t="str">
        <x:v>Not assessed</x:v>
      </x:c>
      <x:c r="S17" s="4" t="str">
        <x:v>https://doi.org/10.1021/acs.nanolett.4c01621</x:v>
      </x:c>
      <x:c r="T17" s="4" t="str">
        <x:v>Source metadata and ontology terms come from the attached verified cooling-pa...</x:v>
      </x:c>
      <x:c r="U17" s="4" t="str">
        <x:v>Lab — coating</x:v>
      </x:c>
      <x:c r="V17" s="4" t="str">
        <x:v>Attached cooling-paper index: Lab — coating</x:v>
      </x:c>
      <x:c r="W17" s="4" t="str">
        <x:v>[Inference] Water/moisture supply, dehydration, humidity sensitivity, cycling...</x:v>
      </x:c>
      <x:c r="X17" s="4" t="str">
        <x:v>Resistance reduction</x:v>
      </x:c>
      <x:c r="Y17" s="4" t="str">
        <x:v>Phase separation</x:v>
      </x:c>
      <x:c r="Z17" s="4" t="str">
        <x:v>Emergence</x:v>
      </x:c>
      <x:c r="AA17" s="4" t="str">
        <x:v>Verified source index; full text not attached</x:v>
      </x:c>
    </x:row>
    <x:row r="18">
      <x:c r="A18" s="4" t="str">
        <x:v>C14</x:v>
      </x:c>
      <x:c r="B18" s="4" t="str">
        <x:v>Verified cooling index</x:v>
      </x:c>
      <x:c r="C18" s="4" t="str">
        <x:v>2025</x:v>
      </x:c>
      <x:c r="D18" s="4" t="str">
        <x:v>Bioinspired smart dual-layer hydrogels with synchronous solar and thermal radiation modulation</x:v>
      </x:c>
      <x:c r="E18" s="4" t="str">
        <x:v>J. Energy Chemistry</x:v>
      </x:c>
      <x:c r="F18" s="4" t="str">
        <x:v>Adaptive plant response</x:v>
      </x:c>
      <x:c r="G18" s="4" t="str">
        <x:v>Remove heat through water phase change while maintaining water availability, transport, and durability.</x:v>
      </x:c>
      <x:c r="H18" s="4" t="str">
        <x:v>Layers with different response thresholds or transport roles coordinate cooling.</x:v>
      </x:c>
      <x:c r="I18" s="4" t="str">
        <x:v>Use spatial gradients to coordinate solar control, water transport, and emission.</x:v>
      </x:c>
      <x:c r="J18" s="4" t="str">
        <x:v>NC04</x:v>
      </x:c>
      <x:c r="K18" s="4" t="str">
        <x:v>NC18</x:v>
      </x:c>
      <x:c r="L18" s="4" t="str">
        <x:v>Evaporation + radiation</x:v>
      </x:c>
      <x:c r="M18" s="4" t="str">
        <x:v>Passive environmental gradients / device temperature / applied flow, depending on system</x:v>
      </x:c>
      <x:c r="N18" s="4" t="str">
        <x:v>Varies by paper; see full text</x:v>
      </x:c>
      <x:c r="O18" s="4" t="str">
        <x:v>See paper title / attached index</x:v>
      </x:c>
      <x:c r="P18" s="4" t="str">
        <x:v>Buildings; electronics; PV; wearables; HVAC; thermal management</x:v>
      </x:c>
      <x:c r="Q18" s="4" t="str">
        <x:v>Not extracted from full text in the attached verified index.</x:v>
      </x:c>
      <x:c r="R18" s="4" t="str">
        <x:v>Not assessed</x:v>
      </x:c>
      <x:c r="S18" s="4" t="str">
        <x:v>https://doi.org/10.1016/j.jechem.2024.09.051</x:v>
      </x:c>
      <x:c r="T18" s="4" t="str">
        <x:v>Source metadata and ontology terms come from the attached verified cooling-pa...</x:v>
      </x:c>
      <x:c r="U18" s="4" t="str">
        <x:v>Lab</x:v>
      </x:c>
      <x:c r="V18" s="4" t="str">
        <x:v>Attached cooling-paper index: Lab</x:v>
      </x:c>
      <x:c r="W18" s="4" t="str">
        <x:v>[Inference] Water/moisture supply, dehydration, humidity sensitivity, cycling...</x:v>
      </x:c>
      <x:c r="X18" s="4" t="str">
        <x:v>Adaptation</x:v>
      </x:c>
      <x:c r="Y18" s="4" t="str">
        <x:v>Dual-layer / gradient</x:v>
      </x:c>
      <x:c r="Z18" s="4" t="str">
        <x:v>Gradient</x:v>
      </x:c>
      <x:c r="AA18" s="4" t="str">
        <x:v>Verified source index; full text not attached</x:v>
      </x:c>
    </x:row>
    <x:row r="19">
      <x:c r="A19" s="4" t="str">
        <x:v>C15</x:v>
      </x:c>
      <x:c r="B19" s="4" t="str">
        <x:v>Verified cooling index</x:v>
      </x:c>
      <x:c r="C19" s="4" t="str">
        <x:v>2025</x:v>
      </x:c>
      <x:c r="D19" s="4" t="str">
        <x:v>Bioinspired Metafabric with Dual-Gradient Janus Design for Personal Radiative and Evaporative Cooling</x:v>
      </x:c>
      <x:c r="E19" s="4" t="str">
        <x:v>Adv. Functional Materials</x:v>
      </x:c>
      <x:c r="F19" s="4" t="str">
        <x:v>Janus surfaces in nature</x:v>
      </x:c>
      <x:c r="G19" s="4" t="str">
        <x:v>Remove heat through water phase change while maintaining water availability, transport, and durability.</x:v>
      </x:c>
      <x:c r="H19" s="4" t="str">
        <x:v>Directional structure creates one-way or preferential heat/moisture transport.</x:v>
      </x:c>
      <x:c r="I19" s="4" t="str">
        <x:v>Use asymmetry when heat and moisture should move preferentially in one direction.</x:v>
      </x:c>
      <x:c r="J19" s="4" t="str">
        <x:v>NC19</x:v>
      </x:c>
      <x:c r="K19" s="4" t="str">
        <x:v>NC18</x:v>
      </x:c>
      <x:c r="L19" s="4" t="str">
        <x:v>Evaporation + radiation</x:v>
      </x:c>
      <x:c r="M19" s="4" t="str">
        <x:v>Passive environmental gradients / device temperature / applied flow, depending on system</x:v>
      </x:c>
      <x:c r="N19" s="4" t="str">
        <x:v>Varies by paper; see full text</x:v>
      </x:c>
      <x:c r="O19" s="4" t="str">
        <x:v>See paper title / attached index</x:v>
      </x:c>
      <x:c r="P19" s="4" t="str">
        <x:v>Buildings; electronics; PV; wearables; HVAC; thermal management</x:v>
      </x:c>
      <x:c r="Q19" s="4" t="str">
        <x:v>Not extracted from full text in the attached verified index.</x:v>
      </x:c>
      <x:c r="R19" s="4" t="str">
        <x:v>Not assessed</x:v>
      </x:c>
      <x:c r="S19" s="4" t="str">
        <x:v>https://doi.org/10.1002/adfm.202412261</x:v>
      </x:c>
      <x:c r="T19" s="4" t="str">
        <x:v>Source metadata and ontology terms come from the attached verified cooling-pa...</x:v>
      </x:c>
      <x:c r="U19" s="4" t="str">
        <x:v>Lab — fabric</x:v>
      </x:c>
      <x:c r="V19" s="4" t="str">
        <x:v>Attached cooling-paper index: Lab — fabric</x:v>
      </x:c>
      <x:c r="W19" s="4" t="str">
        <x:v>[Inference] Water/moisture supply, dehydration, humidity sensitivity, cycling...</x:v>
      </x:c>
      <x:c r="X19" s="4" t="str">
        <x:v>Regulation &amp; balance</x:v>
      </x:c>
      <x:c r="Y19" s="4" t="str">
        <x:v>Gradient / asymmetry</x:v>
      </x:c>
      <x:c r="Z19" s="4" t="str">
        <x:v>Gradient</x:v>
      </x:c>
      <x:c r="AA19" s="4" t="str">
        <x:v>Verified source index; full text not attached</x:v>
      </x:c>
    </x:row>
    <x:row r="20">
      <x:c r="A20" s="4" t="str">
        <x:v>C16</x:v>
      </x:c>
      <x:c r="B20" s="4" t="str">
        <x:v>Verified cooling index</x:v>
      </x:c>
      <x:c r="C20" s="4" t="str">
        <x:v>2026</x:v>
      </x:c>
      <x:c r="D20" s="4" t="str">
        <x:v>Bioinspired Dual-Scale Heterointerfaces Meta-Fabrics for Self-Adaptive Thermal-Moisture Management</x:v>
      </x:c>
      <x:c r="E20" s="4" t="str">
        <x:v>Adv. Functional Materials</x:v>
      </x:c>
      <x:c r="F20" s="4" t="str">
        <x:v>Plant transpiration</x:v>
      </x:c>
      <x:c r="G20" s="4" t="str">
        <x:v>Remove heat through water phase change while maintaining water availability, transport, and durability.</x:v>
      </x:c>
      <x:c r="H20" s="4" t="str">
        <x:v>Nested pores couple capillary transport with evaporation and vapor release.</x:v>
      </x:c>
      <x:c r="I20" s="4" t="str">
        <x:v>Match pore hierarchy to liquid supply and vapor escape.</x:v>
      </x:c>
      <x:c r="J20" s="4" t="str">
        <x:v>NC11</x:v>
      </x:c>
      <x:c r="K20" s="4" t="str">
        <x:v>NC03</x:v>
      </x:c>
      <x:c r="L20" s="4" t="str">
        <x:v>Evaporation + radiation</x:v>
      </x:c>
      <x:c r="M20" s="4" t="str">
        <x:v>Passive environmental gradients / device temperature / applied flow, depending on system</x:v>
      </x:c>
      <x:c r="N20" s="4" t="str">
        <x:v>Varies by paper; see full text</x:v>
      </x:c>
      <x:c r="O20" s="4" t="str">
        <x:v>See paper title / attached index</x:v>
      </x:c>
      <x:c r="P20" s="4" t="str">
        <x:v>Buildings; electronics; PV; wearables; HVAC; thermal management</x:v>
      </x:c>
      <x:c r="Q20" s="4" t="str">
        <x:v>Not extracted from full text in the attached verified index.</x:v>
      </x:c>
      <x:c r="R20" s="4" t="str">
        <x:v>Not assessed</x:v>
      </x:c>
      <x:c r="S20" s="4" t="str">
        <x:v>https://doi.org/10.1002/adfm.202525521</x:v>
      </x:c>
      <x:c r="T20" s="4" t="str">
        <x:v>Source metadata and ontology terms come from the attached verified cooling-pa...</x:v>
      </x:c>
      <x:c r="U20" s="4" t="str">
        <x:v>Lab — fabric</x:v>
      </x:c>
      <x:c r="V20" s="4" t="str">
        <x:v>Attached cooling-paper index: Lab — fabric</x:v>
      </x:c>
      <x:c r="W20" s="4" t="str">
        <x:v>[Inference] Water/moisture supply, dehydration, humidity sensitivity, cycling...</x:v>
      </x:c>
      <x:c r="X20" s="4" t="str">
        <x:v>Energy harvesting &amp; use</x:v>
      </x:c>
      <x:c r="Y20" s="4" t="str">
        <x:v>Hierarchical pores / capillary</x:v>
      </x:c>
      <x:c r="Z20" s="4" t="str">
        <x:v>Multi-scale</x:v>
      </x:c>
      <x:c r="AA20" s="4" t="str">
        <x:v>Verified source index; full text not attached</x:v>
      </x:c>
    </x:row>
    <x:row r="21">
      <x:c r="A21" s="4" t="str">
        <x:v>C17</x:v>
      </x:c>
      <x:c r="B21" s="4" t="str">
        <x:v>Verified cooling index</x:v>
      </x:c>
      <x:c r="C21" s="4" t="str">
        <x:v>2025</x:v>
      </x:c>
      <x:c r="D21" s="4" t="str">
        <x:v>Biomimetic Thermo-Responsive Hydrogel Coating for Passive Photovoltaic Cooling via Self-Adaptive Water Management</x:v>
      </x:c>
      <x:c r="E21" s="4" t="str">
        <x:v>Small</x:v>
      </x:c>
      <x:c r="F21" s="4" t="str">
        <x:v>Reticulated carpet shark</x:v>
      </x:c>
      <x:c r="G21" s="4" t="str">
        <x:v>Remove heat through water phase change while maintaining water availability, transport, and durability.</x:v>
      </x:c>
      <x:c r="H21" s="4" t="str">
        <x:v>Temperature or moisture changes loading/swelling and cooling capacity.</x:v>
      </x:c>
      <x:c r="I21" s="4" t="str">
        <x:v>Store an environmental resource in one state and release it when temperature rises.</x:v>
      </x:c>
      <x:c r="J21" s="4" t="str">
        <x:v>NC15</x:v>
      </x:c>
      <x:c r="K21" s="4" t="str">
        <x:v>NC04</x:v>
      </x:c>
      <x:c r="L21" s="4" t="str">
        <x:v>Evaporation + radiation</x:v>
      </x:c>
      <x:c r="M21" s="4" t="str">
        <x:v>Passive environmental gradients / device temperature / applied flow, depending on system</x:v>
      </x:c>
      <x:c r="N21" s="4" t="str">
        <x:v>Varies by paper; see full text</x:v>
      </x:c>
      <x:c r="O21" s="4" t="str">
        <x:v>See paper title / attached index</x:v>
      </x:c>
      <x:c r="P21" s="4" t="str">
        <x:v>Buildings; electronics; PV; wearables; HVAC; thermal management</x:v>
      </x:c>
      <x:c r="Q21" s="4" t="str">
        <x:v>Not extracted from full text in the attached verified index.</x:v>
      </x:c>
      <x:c r="R21" s="4" t="str">
        <x:v>Not assessed</x:v>
      </x:c>
      <x:c r="S21" s="4" t="str">
        <x:v>https://doi.org/10.1002/smll.202502386</x:v>
      </x:c>
      <x:c r="T21" s="4" t="str">
        <x:v>Source metadata and ontology terms come from the attached verified cooling-pa...</x:v>
      </x:c>
      <x:c r="U21" s="4" t="str">
        <x:v>Lab — PV coating</x:v>
      </x:c>
      <x:c r="V21" s="4" t="str">
        <x:v>Attached cooling-paper index: Lab — PV coating</x:v>
      </x:c>
      <x:c r="W21" s="4" t="str">
        <x:v>[Inference] Water/moisture supply, dehydration, humidity sensitivity, cycling...</x:v>
      </x:c>
      <x:c r="X21" s="4" t="str">
        <x:v>Adaptation</x:v>
      </x:c>
      <x:c r="Y21" s="4" t="str">
        <x:v>Sorption / swelling</x:v>
      </x:c>
      <x:c r="Z21" s="4" t="str">
        <x:v>Non-linearity &amp; threshold</x:v>
      </x:c>
      <x:c r="AA21" s="4" t="str">
        <x:v>Verified source index; full text not attached</x:v>
      </x:c>
    </x:row>
    <x:row r="22">
      <x:c r="A22" s="4" t="str">
        <x:v>C18</x:v>
      </x:c>
      <x:c r="B22" s="4" t="str">
        <x:v>Verified cooling index</x:v>
      </x:c>
      <x:c r="C22" s="4" t="str">
        <x:v>2026</x:v>
      </x:c>
      <x:c r="D22" s="4" t="str">
        <x:v>Hydrogel-based thermal management for photovoltaic safe operation and power generation enhancement</x:v>
      </x:c>
      <x:c r="E22" s="4" t="str">
        <x:v>Materials Horizons</x:v>
      </x:c>
      <x:c r="F22" s="4" t="str">
        <x:v>Transpiration analogue</x:v>
      </x:c>
      <x:c r="G22" s="4" t="str">
        <x:v>Remove heat through water phase change while maintaining water availability, transport, and durability.</x:v>
      </x:c>
      <x:c r="H22" s="4" t="str">
        <x:v>Phase change organizes the cooling response.</x:v>
      </x:c>
      <x:c r="I22" s="4" t="str">
        <x:v>Translate the biological pattern into a controllable heat-transfer architecture.</x:v>
      </x:c>
      <x:c r="J22" s="4" t="str">
        <x:v>NC04</x:v>
      </x:c>
      <x:c r="K22" s="4" t="str">
        <x:v>NC18</x:v>
      </x:c>
      <x:c r="L22" s="4" t="str">
        <x:v>Evaporation + radiation</x:v>
      </x:c>
      <x:c r="M22" s="4" t="str">
        <x:v>Passive environmental gradients / device temperature / applied flow, depending on system</x:v>
      </x:c>
      <x:c r="N22" s="4" t="str">
        <x:v>Varies by paper; see full text</x:v>
      </x:c>
      <x:c r="O22" s="4" t="str">
        <x:v>See paper title / attached index</x:v>
      </x:c>
      <x:c r="P22" s="4" t="str">
        <x:v>Buildings; electronics; PV; wearables; HVAC; thermal management</x:v>
      </x:c>
      <x:c r="Q22" s="4" t="str">
        <x:v>Not extracted from full text in the attached verified index.</x:v>
      </x:c>
      <x:c r="R22" s="4" t="str">
        <x:v>Review / synthesis</x:v>
      </x:c>
      <x:c r="S22" s="4" t="str">
        <x:v>https://doi.org/10.1039/D5MH01172H</x:v>
      </x:c>
      <x:c r="T22" s="4" t="str">
        <x:v>Source metadata and ontology terms come from the attached verified cooling-pa...</x:v>
      </x:c>
      <x:c r="U22" s="4" t="str">
        <x:v>Review — incl. cost barriers</x:v>
      </x:c>
      <x:c r="V22" s="4" t="str">
        <x:v>Attached cooling-paper index: Review — incl. cost barriers</x:v>
      </x:c>
      <x:c r="W22" s="4" t="str">
        <x:v>[Inference] Water/moisture supply, dehydration, humidity sensitivity, cycling...</x:v>
      </x:c>
      <x:c r="X22" s="4" t="str">
        <x:v>Energy harvesting &amp; use</x:v>
      </x:c>
      <x:c r="Y22" s="4" t="str">
        <x:v>Phase change</x:v>
      </x:c>
      <x:c r="Z22" s="4" t="str">
        <x:v>Gradient</x:v>
      </x:c>
      <x:c r="AA22" s="4" t="str">
        <x:v>Verified source index; full text not attached</x:v>
      </x:c>
    </x:row>
    <x:row r="23">
      <x:c r="A23" s="4" t="str">
        <x:v>C19</x:v>
      </x:c>
      <x:c r="B23" s="4" t="str">
        <x:v>Verified cooling index</x:v>
      </x:c>
      <x:c r="C23" s="4" t="str">
        <x:v>2023</x:v>
      </x:c>
      <x:c r="D23" s="4" t="str">
        <x:v>Simulation and Optimization Study on Ventilation Performance of High-Rise Buildings Inspired by White Termite Mound Chamber Structure</x:v>
      </x:c>
      <x:c r="E23" s="4" t="str">
        <x:v>Biomimetics</x:v>
      </x:c>
      <x:c r="F23" s="4" t="str">
        <x:v>Termite mound chambers</x:v>
      </x:c>
      <x:c r="G23" s="4" t="str">
        <x:v>Move warm air out and cooler air in using geometry and ambient pressure/temperature gradients.</x:v>
      </x:c>
      <x:c r="H23" s="4" t="str">
        <x:v>Connected chambers and vents convert environmental pressure/temperature gradients into airflow.</x:v>
      </x:c>
      <x:c r="I23" s="4" t="str">
        <x:v>Shape the flow path so buoyancy and wind do the pumping.</x:v>
      </x:c>
      <x:c r="J23" s="4" t="str">
        <x:v>NC10</x:v>
      </x:c>
      <x:c r="K23" s="4" t="str">
        <x:v>NC18</x:v>
      </x:c>
      <x:c r="L23" s="4" t="str">
        <x:v>Convection / ventilation</x:v>
      </x:c>
      <x:c r="M23" s="4" t="str">
        <x:v>Passive environmental gradients / device temperature / applied flow, depending on system</x:v>
      </x:c>
      <x:c r="N23" s="4" t="str">
        <x:v>Varies by paper; see full text</x:v>
      </x:c>
      <x:c r="O23" s="4" t="str">
        <x:v>See paper title / attached index</x:v>
      </x:c>
      <x:c r="P23" s="4" t="str">
        <x:v>Buildings; electronics; PV; wearables; HVAC; thermal management</x:v>
      </x:c>
      <x:c r="Q23" s="4" t="str">
        <x:v>Not extracted from full text in the attached verified index.</x:v>
      </x:c>
      <x:c r="R23" s="4" t="str">
        <x:v>Not assessed</x:v>
      </x:c>
      <x:c r="S23" s="4" t="str">
        <x:v>https://doi.org/10.3390/biomimetics8080607</x:v>
      </x:c>
      <x:c r="T23" s="4" t="str">
        <x:v>Source metadata and ontology terms come from the attached verified cooling-pa...</x:v>
      </x:c>
      <x:c r="U23" s="4" t="str">
        <x:v>CFD simulation</x:v>
      </x:c>
      <x:c r="V23" s="4" t="str">
        <x:v>Attached cooling-paper index: CFD simulation</x:v>
      </x:c>
      <x:c r="W23" s="4" t="str">
        <x:v>[Inference] Translation from model/CFD to real buildings under variable wind,...</x:v>
      </x:c>
      <x:c r="X23" s="4" t="str">
        <x:v>Communication &amp; feedback</x:v>
      </x:c>
      <x:c r="Y23" s="4" t="str">
        <x:v>Chamber network / passive flow</x:v>
      </x:c>
      <x:c r="Z23" s="4" t="str">
        <x:v>Emergence</x:v>
      </x:c>
      <x:c r="AA23" s="4" t="str">
        <x:v>Verified source index; full text not attached</x:v>
      </x:c>
    </x:row>
    <x:row r="24">
      <x:c r="A24" s="4" t="str">
        <x:v>C20</x:v>
      </x:c>
      <x:c r="B24" s="4" t="str">
        <x:v>Verified cooling index</x:v>
      </x:c>
      <x:c r="C24" s="4" t="str">
        <x:v>2024</x:v>
      </x:c>
      <x:c r="D24" s="4" t="str">
        <x:v>Termite mould building — A comparative study on bio-mimetic model</x:v>
      </x:c>
      <x:c r="E24" s="4" t="str">
        <x:v>AIP Conf. Proc.</x:v>
      </x:c>
      <x:c r="F24" s="4" t="str">
        <x:v>Termite nest</x:v>
      </x:c>
      <x:c r="G24" s="4" t="str">
        <x:v>Move warm air out and cooler air in using geometry and ambient pressure/temperature gradients.</x:v>
      </x:c>
      <x:c r="H24" s="4" t="str">
        <x:v>Vent placement and geometry govern passive exchange.</x:v>
      </x:c>
      <x:c r="I24" s="4" t="str">
        <x:v>Use geometry to create pressure differentials and exhaust warm air.</x:v>
      </x:c>
      <x:c r="J24" s="4" t="str">
        <x:v>NC10</x:v>
      </x:c>
      <x:c r="K24" s="4" t="str">
        <x:v>NC18</x:v>
      </x:c>
      <x:c r="L24" s="4" t="str">
        <x:v>Convection / ventilation</x:v>
      </x:c>
      <x:c r="M24" s="4" t="str">
        <x:v>Passive environmental gradients / device temperature / applied flow, depending on system</x:v>
      </x:c>
      <x:c r="N24" s="4" t="str">
        <x:v>Varies by paper; see full text</x:v>
      </x:c>
      <x:c r="O24" s="4" t="str">
        <x:v>See paper title / attached index</x:v>
      </x:c>
      <x:c r="P24" s="4" t="str">
        <x:v>Buildings; electronics; PV; wearables; HVAC; thermal management</x:v>
      </x:c>
      <x:c r="Q24" s="4" t="str">
        <x:v>Not extracted from full text in the attached verified index.</x:v>
      </x:c>
      <x:c r="R24" s="4" t="str">
        <x:v>Not assessed</x:v>
      </x:c>
      <x:c r="S24" s="4" t="str">
        <x:v>https://doi.org/10.1063/5.0237021</x:v>
      </x:c>
      <x:c r="T24" s="4" t="str">
        <x:v>Source metadata and ontology terms come from the attached verified cooling-pa...</x:v>
      </x:c>
      <x:c r="U24" s="4" t="str">
        <x:v>Conference / model study</x:v>
      </x:c>
      <x:c r="V24" s="4" t="str">
        <x:v>Attached cooling-paper index: Conference / model study</x:v>
      </x:c>
      <x:c r="W24" s="4" t="str">
        <x:v>[Inference] Translation from model/CFD to real buildings under variable wind,...</x:v>
      </x:c>
      <x:c r="X24" s="4" t="str">
        <x:v>Resistance reduction</x:v>
      </x:c>
      <x:c r="Y24" s="4" t="str">
        <x:v>Vent geometry</x:v>
      </x:c>
      <x:c r="Z24" s="4" t="str">
        <x:v>Gradient</x:v>
      </x:c>
      <x:c r="AA24" s="4" t="str">
        <x:v>Verified source index; full text not attached</x:v>
      </x:c>
    </x:row>
    <x:row r="25">
      <x:c r="A25" s="4" t="str">
        <x:v>C21</x:v>
      </x:c>
      <x:c r="B25" s="4" t="str">
        <x:v>Verified cooling index</x:v>
      </x:c>
      <x:c r="C25" s="4" t="str">
        <x:v>2025</x:v>
      </x:c>
      <x:c r="D25" s="4" t="str">
        <x:v>A Biomimetic Microchannel Heat Sink for Enhanced Thermal Performance in Chip Cooling</x:v>
      </x:c>
      <x:c r="E25" s="4" t="str">
        <x:v>Biomimetics</x:v>
      </x:c>
      <x:c r="F25" s="4" t="str">
        <x:v>Shark placoid scales</x:v>
      </x:c>
      <x:c r="G25" s="4" t="str">
        <x:v>Remove high heat flux from compact systems with low thermal resistance and acceptable hydraulic penalty.</x:v>
      </x:c>
      <x:c r="H25" s="4" t="str">
        <x:v>Microtextures alter boundary layers, vortices, and heat-transfer area.</x:v>
      </x:c>
      <x:c r="I25" s="4" t="str">
        <x:v>Engineer surface topology to raise transfer coefficients without proportionally increasing pump power.</x:v>
      </x:c>
      <x:c r="J25" s="4" t="str">
        <x:v>NC09</x:v>
      </x:c>
      <x:c r="K25" s="4" t="str">
        <x:v>NC08</x:v>
      </x:c>
      <x:c r="L25" s="4" t="str">
        <x:v>Conduction + forced/two-phase convection</x:v>
      </x:c>
      <x:c r="M25" s="4" t="str">
        <x:v>Passive environmental gradients / device temperature / applied flow, depending on system</x:v>
      </x:c>
      <x:c r="N25" s="4" t="str">
        <x:v>Varies by paper; see full text</x:v>
      </x:c>
      <x:c r="O25" s="4" t="str">
        <x:v>See paper title / attached index</x:v>
      </x:c>
      <x:c r="P25" s="4" t="str">
        <x:v>Electronics; chips; heat exchangers; high-heat-flux thermal management</x:v>
      </x:c>
      <x:c r="Q25" s="4" t="str">
        <x:v>Not extracted from full text in the attached verified index.</x:v>
      </x:c>
      <x:c r="R25" s="4" t="str">
        <x:v>Not assessed</x:v>
      </x:c>
      <x:c r="S25" s="4" t="str">
        <x:v>https://doi.org/10.3390/biomimetics10070459</x:v>
      </x:c>
      <x:c r="T25" s="4" t="str">
        <x:v>Source metadata and ontology terms come from the attached verified cooling-pa...</x:v>
      </x:c>
      <x:c r="U25" s="4" t="str">
        <x:v>Numerical simulation</x:v>
      </x:c>
      <x:c r="V25" s="4" t="str">
        <x:v>Attached cooling-paper index: Numerical simulation</x:v>
      </x:c>
      <x:c r="W25" s="4" t="str">
        <x:v>[Inference] Pressure drop/pump power, manufacturing complexity, fouling, and ...</x:v>
      </x:c>
      <x:c r="X25" s="4" t="str">
        <x:v>Resistance reduction</x:v>
      </x:c>
      <x:c r="Y25" s="4" t="str">
        <x:v>Surface texture</x:v>
      </x:c>
      <x:c r="Z25" s="4" t="str">
        <x:v>Minimal effort</x:v>
      </x:c>
      <x:c r="AA25" s="4" t="str">
        <x:v>Verified source index; full text not attached</x:v>
      </x:c>
    </x:row>
    <x:row r="26">
      <x:c r="A26" s="4" t="str">
        <x:v>C22</x:v>
      </x:c>
      <x:c r="B26" s="4" t="str">
        <x:v>Verified cooling index</x:v>
      </x:c>
      <x:c r="C26" s="4" t="str">
        <x:v>2024</x:v>
      </x:c>
      <x:c r="D26" s="4" t="str">
        <x:v>Numerical Investigations of the Thermal-Hydraulic Characteristics of Microchannel Heat Sinks Inspired by Leaf Veins</x:v>
      </x:c>
      <x:c r="E26" s="4" t="str">
        <x:v>Energies</x:v>
      </x:c>
      <x:c r="F26" s="4" t="str">
        <x:v>Leaf venation</x:v>
      </x:c>
      <x:c r="G26" s="4" t="str">
        <x:v>Remove high heat flux from compact systems with low thermal resistance and acceptable hydraulic penalty.</x:v>
      </x:c>
      <x:c r="H26" s="4" t="str">
        <x:v>Hierarchical branching distributes coolant through area/volume.</x:v>
      </x:c>
      <x:c r="I26" s="4" t="str">
        <x:v>Use branching to equalize access distance and flow distribution.</x:v>
      </x:c>
      <x:c r="J26" s="4" t="str">
        <x:v>NC07</x:v>
      </x:c>
      <x:c r="K26" s="4" t="str">
        <x:v>NC08</x:v>
      </x:c>
      <x:c r="L26" s="4" t="str">
        <x:v>Conduction + forced/two-phase convection</x:v>
      </x:c>
      <x:c r="M26" s="4" t="str">
        <x:v>Passive environmental gradients / device temperature / applied flow, depending on system</x:v>
      </x:c>
      <x:c r="N26" s="4" t="str">
        <x:v>Varies by paper; see full text</x:v>
      </x:c>
      <x:c r="O26" s="4" t="str">
        <x:v>See paper title / attached index</x:v>
      </x:c>
      <x:c r="P26" s="4" t="str">
        <x:v>Electronics; chips; heat exchangers; high-heat-flux thermal management</x:v>
      </x:c>
      <x:c r="Q26" s="4" t="str">
        <x:v>Not extracted from full text in the attached verified index.</x:v>
      </x:c>
      <x:c r="R26" s="4" t="str">
        <x:v>Not assessed</x:v>
      </x:c>
      <x:c r="S26" s="4" t="str">
        <x:v>https://doi.org/10.3390/en17020311</x:v>
      </x:c>
      <x:c r="T26" s="4" t="str">
        <x:v>Source metadata and ontology terms come from the attached verified cooling-pa...</x:v>
      </x:c>
      <x:c r="U26" s="4" t="str">
        <x:v>Numerical — 6 designs</x:v>
      </x:c>
      <x:c r="V26" s="4" t="str">
        <x:v>Attached cooling-paper index: Numerical — 6 designs</x:v>
      </x:c>
      <x:c r="W26" s="4" t="str">
        <x:v>[Inference] Pressure drop/pump power, manufacturing complexity, fouling, and ...</x:v>
      </x:c>
      <x:c r="X26" s="4" t="str">
        <x:v>Resistance reduction</x:v>
      </x:c>
      <x:c r="Y26" s="4" t="str">
        <x:v>Branching / fractal network</x:v>
      </x:c>
      <x:c r="Z26" s="4" t="str">
        <x:v>Multi-scale</x:v>
      </x:c>
      <x:c r="AA26" s="4" t="str">
        <x:v>Verified source index; full text not attached</x:v>
      </x:c>
    </x:row>
    <x:row r="27">
      <x:c r="A27" s="4" t="str">
        <x:v>C23</x:v>
      </x:c>
      <x:c r="B27" s="4" t="str">
        <x:v>Verified cooling index</x:v>
      </x:c>
      <x:c r="C27" s="4" t="str">
        <x:v>2025</x:v>
      </x:c>
      <x:c r="D27" s="4" t="str">
        <x:v>Bioinspired spider-web microchannel with five-input-four-output manifold: chip-scale embedded cooling</x:v>
      </x:c>
      <x:c r="E27" s="4" t="str">
        <x:v>Int. J. Heat &amp; Fluid Flow</x:v>
      </x:c>
      <x:c r="F27" s="4" t="str">
        <x:v>Spider web</x:v>
      </x:c>
      <x:c r="G27" s="4" t="str">
        <x:v>Remove high heat flux from compact systems with low thermal resistance and acceptable hydraulic penalty.</x:v>
      </x:c>
      <x:c r="H27" s="4" t="str">
        <x:v>Network connectivity and manifold arrangement control flow sharing and hotspot access.</x:v>
      </x:c>
      <x:c r="I27" s="4" t="str">
        <x:v>Optimize topology, not just channel diameter.</x:v>
      </x:c>
      <x:c r="J27" s="4" t="str">
        <x:v>NC07</x:v>
      </x:c>
      <x:c r="K27" s="4" t="str">
        <x:v>NC08</x:v>
      </x:c>
      <x:c r="L27" s="4" t="str">
        <x:v>Conduction + forced/two-phase convection</x:v>
      </x:c>
      <x:c r="M27" s="4" t="str">
        <x:v>Passive environmental gradients / device temperature / applied flow, depending on system</x:v>
      </x:c>
      <x:c r="N27" s="4" t="str">
        <x:v>Varies by paper; see full text</x:v>
      </x:c>
      <x:c r="O27" s="4" t="str">
        <x:v>See paper title / attached index</x:v>
      </x:c>
      <x:c r="P27" s="4" t="str">
        <x:v>Electronics; chips; heat exchangers; high-heat-flux thermal management</x:v>
      </x:c>
      <x:c r="Q27" s="4" t="str">
        <x:v>Not extracted from full text in the attached verified index.</x:v>
      </x:c>
      <x:c r="R27" s="4" t="str">
        <x:v>Not assessed</x:v>
      </x:c>
      <x:c r="S27" s="4" t="str">
        <x:v>https://doi.org/10.1016/j.ijheatfluidflow.2025.109794</x:v>
      </x:c>
      <x:c r="T27" s="4" t="str">
        <x:v>Source metadata and ontology terms come from the attached verified cooling-pa...</x:v>
      </x:c>
      <x:c r="U27" s="4" t="str">
        <x:v>Lab — 10,000 kW/m2</x:v>
      </x:c>
      <x:c r="V27" s="4" t="str">
        <x:v>Attached cooling-paper index: Lab — 10,000 kW/m2</x:v>
      </x:c>
      <x:c r="W27" s="4" t="str">
        <x:v>[Inference] Pressure drop/pump power, manufacturing complexity, fouling, and ...</x:v>
      </x:c>
      <x:c r="X27" s="4" t="str">
        <x:v>Resistance reduction</x:v>
      </x:c>
      <x:c r="Y27" s="4" t="str">
        <x:v>Network topology</x:v>
      </x:c>
      <x:c r="Z27" s="4" t="str">
        <x:v>Locality</x:v>
      </x:c>
      <x:c r="AA27" s="4" t="str">
        <x:v>Verified source index; full text not attached</x:v>
      </x:c>
    </x:row>
    <x:row r="28">
      <x:c r="A28" s="4" t="str">
        <x:v>C24</x:v>
      </x:c>
      <x:c r="B28" s="4" t="str">
        <x:v>Verified cooling index</x:v>
      </x:c>
      <x:c r="C28" s="4" t="str">
        <x:v>2023</x:v>
      </x:c>
      <x:c r="D28" s="4" t="str">
        <x:v>Enhancement of flow boiling in the microchannel with a bionic gradient wetting surface</x:v>
      </x:c>
      <x:c r="E28" s="4" t="str">
        <x:v>Applied Thermal Engineering</x:v>
      </x:c>
      <x:c r="F28" s="4" t="str">
        <x:v>Gradient wetting in nature</x:v>
      </x:c>
      <x:c r="G28" s="4" t="str">
        <x:v>Remove high heat flux from compact systems with low thermal resistance and acceptable hydraulic penalty.</x:v>
      </x:c>
      <x:c r="H28" s="4" t="str">
        <x:v>Spatially varying wettability controls bubble nucleation, liquid return, and flow boiling.</x:v>
      </x:c>
      <x:c r="I28" s="4" t="str">
        <x:v>Use surface gradients to direct phases toward the right locations.</x:v>
      </x:c>
      <x:c r="J28" s="4" t="str">
        <x:v>NC09</x:v>
      </x:c>
      <x:c r="K28" s="4" t="str">
        <x:v>NC12</x:v>
      </x:c>
      <x:c r="L28" s="4" t="str">
        <x:v>Conduction + forced/two-phase convection</x:v>
      </x:c>
      <x:c r="M28" s="4" t="str">
        <x:v>Passive environmental gradients / device temperature / applied flow, depending on system</x:v>
      </x:c>
      <x:c r="N28" s="4" t="str">
        <x:v>Varies by paper; see full text</x:v>
      </x:c>
      <x:c r="O28" s="4" t="str">
        <x:v>See paper title / attached index</x:v>
      </x:c>
      <x:c r="P28" s="4" t="str">
        <x:v>Electronics; chips; heat exchangers; high-heat-flux thermal management</x:v>
      </x:c>
      <x:c r="Q28" s="4" t="str">
        <x:v>Not extracted from full text in the attached verified index.</x:v>
      </x:c>
      <x:c r="R28" s="4" t="str">
        <x:v>Not assessed</x:v>
      </x:c>
      <x:c r="S28" s="4" t="str">
        <x:v>https://doi.org/10.1016/j.applthermaleng.2023.120784</x:v>
      </x:c>
      <x:c r="T28" s="4" t="str">
        <x:v>Source metadata and ontology terms come from the attached verified cooling-pa...</x:v>
      </x:c>
      <x:c r="U28" s="4" t="str">
        <x:v>Lab</x:v>
      </x:c>
      <x:c r="V28" s="4" t="str">
        <x:v>Attached cooling-paper index: Lab</x:v>
      </x:c>
      <x:c r="W28" s="4" t="str">
        <x:v>[Inference] Pressure drop/pump power, manufacturing complexity, fouling, and ...</x:v>
      </x:c>
      <x:c r="X28" s="4" t="str">
        <x:v>Resistance reduction</x:v>
      </x:c>
      <x:c r="Y28" s="4" t="str">
        <x:v>Surface gradient</x:v>
      </x:c>
      <x:c r="Z28" s="4" t="str">
        <x:v>Gradient</x:v>
      </x:c>
      <x:c r="AA28" s="4" t="str">
        <x:v>Verified source index; full text not attached</x:v>
      </x:c>
    </x:row>
    <x:row r="29">
      <x:c r="A29" s="4" t="str">
        <x:v>C25</x:v>
      </x:c>
      <x:c r="B29" s="4" t="str">
        <x:v>Verified cooling index</x:v>
      </x:c>
      <x:c r="C29" s="4" t="str">
        <x:v>2024</x:v>
      </x:c>
      <x:c r="D29" s="4" t="str">
        <x:v>Bubble behavior and heat transfer characteristics of bionic microchannels in subcooled flow boiling</x:v>
      </x:c>
      <x:c r="E29" s="4" t="str">
        <x:v>Numer. Heat Transfer A</x:v>
      </x:c>
      <x:c r="F29" s="4" t="str">
        <x:v>Bionic channel geometry</x:v>
      </x:c>
      <x:c r="G29" s="4" t="str">
        <x:v>Remove high heat flux from compact systems with low thermal resistance and acceptable hydraulic penalty.</x:v>
      </x:c>
      <x:c r="H29" s="4" t="str">
        <x:v>Bionic channel shapes alter bubble dynamics and thermal-hydraulic performance.</x:v>
      </x:c>
      <x:c r="I29" s="4" t="str">
        <x:v>Shape channels to control local vortices, phase behavior, and heat-transfer area.</x:v>
      </x:c>
      <x:c r="J29" s="4" t="str">
        <x:v>NC09</x:v>
      </x:c>
      <x:c r="K29" s="4" t="str">
        <x:v>NC12</x:v>
      </x:c>
      <x:c r="L29" s="4" t="str">
        <x:v>Conduction + forced/two-phase convection</x:v>
      </x:c>
      <x:c r="M29" s="4" t="str">
        <x:v>Passive environmental gradients / device temperature / applied flow, depending on system</x:v>
      </x:c>
      <x:c r="N29" s="4" t="str">
        <x:v>Varies by paper; see full text</x:v>
      </x:c>
      <x:c r="O29" s="4" t="str">
        <x:v>See paper title / attached index</x:v>
      </x:c>
      <x:c r="P29" s="4" t="str">
        <x:v>Electronics; chips; heat exchangers; high-heat-flux thermal management</x:v>
      </x:c>
      <x:c r="Q29" s="4" t="str">
        <x:v>Not extracted from full text in the attached verified index.</x:v>
      </x:c>
      <x:c r="R29" s="4" t="str">
        <x:v>Not assessed</x:v>
      </x:c>
      <x:c r="S29" s="4" t="str">
        <x:v>https://doi.org/10.1080/10407782.2024.2326669</x:v>
      </x:c>
      <x:c r="T29" s="4" t="str">
        <x:v>Source metadata and ontology terms come from the attached verified cooling-pa...</x:v>
      </x:c>
      <x:c r="U29" s="4" t="str">
        <x:v>Numerical + experimental</x:v>
      </x:c>
      <x:c r="V29" s="4" t="str">
        <x:v>Attached cooling-paper index: Numerical + experimental</x:v>
      </x:c>
      <x:c r="W29" s="4" t="str">
        <x:v>[Inference] Pressure drop/pump power, manufacturing complexity, fouling, and ...</x:v>
      </x:c>
      <x:c r="X29" s="4" t="str">
        <x:v>Resistance reduction</x:v>
      </x:c>
      <x:c r="Y29" s="4" t="str">
        <x:v>Channel geometry</x:v>
      </x:c>
      <x:c r="Z29" s="4" t="str">
        <x:v>Gradient</x:v>
      </x:c>
      <x:c r="AA29" s="4" t="str">
        <x:v>Verified source index; full text not attached</x:v>
      </x:c>
    </x:row>
    <x:row r="30">
      <x:c r="A30" s="4" t="str">
        <x:v>C26</x:v>
      </x:c>
      <x:c r="B30" s="4" t="str">
        <x:v>Verified cooling index</x:v>
      </x:c>
      <x:c r="C30" s="4" t="str">
        <x:v>2024</x:v>
      </x:c>
      <x:c r="D30" s="4" t="str">
        <x:v>A novel composite bionic leaf vein and honeycomb microchannel heat sink for thermal management of electronic components</x:v>
      </x:c>
      <x:c r="E30" s="4" t="str">
        <x:v>Applied Thermal Eng. (ScienceDirect)</x:v>
      </x:c>
      <x:c r="F30" s="4" t="str">
        <x:v>Leaf vein + honeycomb</x:v>
      </x:c>
      <x:c r="G30" s="4" t="str">
        <x:v>Remove high heat flux from compact systems with low thermal resistance and acceptable hydraulic penalty.</x:v>
      </x:c>
      <x:c r="H30" s="4" t="str">
        <x:v>Different network motifs are combined at different scales.</x:v>
      </x:c>
      <x:c r="I30" s="4" t="str">
        <x:v>Combine global distribution and local exchange architectures.</x:v>
      </x:c>
      <x:c r="J30" s="4" t="str">
        <x:v>NC07</x:v>
      </x:c>
      <x:c r="K30" s="4" t="str">
        <x:v>NC08</x:v>
      </x:c>
      <x:c r="L30" s="4" t="str">
        <x:v>Conduction + forced/two-phase convection</x:v>
      </x:c>
      <x:c r="M30" s="4" t="str">
        <x:v>Passive environmental gradients / device temperature / applied flow, depending on system</x:v>
      </x:c>
      <x:c r="N30" s="4" t="str">
        <x:v>Varies by paper; see full text</x:v>
      </x:c>
      <x:c r="O30" s="4" t="str">
        <x:v>See paper title / attached index</x:v>
      </x:c>
      <x:c r="P30" s="4" t="str">
        <x:v>Electronics; chips; heat exchangers; high-heat-flux thermal management</x:v>
      </x:c>
      <x:c r="Q30" s="4" t="str">
        <x:v>Not extracted from full text in the attached verified index.</x:v>
      </x:c>
      <x:c r="R30" s="4" t="str">
        <x:v>Not assessed</x:v>
      </x:c>
      <x:c r="S30" s="4" t="str">
        <x:v>https://www.sciencedirect.com/science/article/abs/pii/S135943112401384X</x:v>
      </x:c>
      <x:c r="T30" s="4" t="str">
        <x:v>Source metadata and ontology terms come from the attached verified cooling-pa...</x:v>
      </x:c>
      <x:c r="U30" s="4" t="str">
        <x:v>Numerical</x:v>
      </x:c>
      <x:c r="V30" s="4" t="str">
        <x:v>Attached cooling-paper index: Numerical</x:v>
      </x:c>
      <x:c r="W30" s="4" t="str">
        <x:v>[Inference] Pressure drop/pump power, manufacturing complexity, fouling, and ...</x:v>
      </x:c>
      <x:c r="X30" s="4" t="str">
        <x:v>Part &amp; whole (holism)</x:v>
      </x:c>
      <x:c r="Y30" s="4" t="str">
        <x:v>Composite / fractal</x:v>
      </x:c>
      <x:c r="Z30" s="4" t="str">
        <x:v>Functional holism</x:v>
      </x:c>
      <x:c r="AA30" s="4" t="str">
        <x:v>Verified source index; full text not attached</x:v>
      </x:c>
    </x:row>
    <x:row r="31">
      <x:c r="A31" s="4" t="str">
        <x:v>C27</x:v>
      </x:c>
      <x:c r="B31" s="4" t="str">
        <x:v>Verified cooling index</x:v>
      </x:c>
      <x:c r="C31" s="4" t="str">
        <x:v>2026</x:v>
      </x:c>
      <x:c r="D31" s="4" t="str">
        <x:v>Research progress of microchannels, bionic structures and nanofluids in thermal management of electronic components</x:v>
      </x:c>
      <x:c r="E31" s="4" t="str">
        <x:v>J. Thermal Analysis &amp; Calorimetry</x:v>
      </x:c>
      <x:c r="F31" s="4" t="str">
        <x:v>Multiple (review)</x:v>
      </x:c>
      <x:c r="G31" s="4" t="str">
        <x:v>Remove high heat flux from compact systems with low thermal resistance and acceptable hydraulic penalty.</x:v>
      </x:c>
      <x:c r="H31" s="4" t="str">
        <x:v>Multiple biological heat-management modes are combined.</x:v>
      </x:c>
      <x:c r="I31" s="4" t="str">
        <x:v>Select and sequence complementary modes around the heat balance.</x:v>
      </x:c>
      <x:c r="J31" s="4" t="str">
        <x:v>NC07</x:v>
      </x:c>
      <x:c r="K31" s="4" t="str">
        <x:v>NC09</x:v>
      </x:c>
      <x:c r="L31" s="4" t="str">
        <x:v>Conduction + forced/two-phase convection</x:v>
      </x:c>
      <x:c r="M31" s="4" t="str">
        <x:v>Passive environmental gradients / device temperature / applied flow, depending on system</x:v>
      </x:c>
      <x:c r="N31" s="4" t="str">
        <x:v>Varies by paper; see full text</x:v>
      </x:c>
      <x:c r="O31" s="4" t="str">
        <x:v>See paper title / attached index</x:v>
      </x:c>
      <x:c r="P31" s="4" t="str">
        <x:v>Electronics; chips; heat exchangers; high-heat-flux thermal management</x:v>
      </x:c>
      <x:c r="Q31" s="4" t="str">
        <x:v>Not extracted from full text in the attached verified index.</x:v>
      </x:c>
      <x:c r="R31" s="4" t="str">
        <x:v>Review / synthesis</x:v>
      </x:c>
      <x:c r="S31" s="4" t="str">
        <x:v>https://doi.org/10.1007/s10973-026-15285-x</x:v>
      </x:c>
      <x:c r="T31" s="4" t="str">
        <x:v>Source metadata and ontology terms come from the attached verified cooling-pa...</x:v>
      </x:c>
      <x:c r="U31" s="4" t="str">
        <x:v>Review — good entry point</x:v>
      </x:c>
      <x:c r="V31" s="4" t="str">
        <x:v>Attached cooling-paper index: Review — good entry point</x:v>
      </x:c>
      <x:c r="W31" s="4" t="str">
        <x:v>Review/synthesis — maturity must be assessed at the individual technology level.</x:v>
      </x:c>
      <x:c r="X31" s="4" t="str">
        <x:v>Resistance reduction</x:v>
      </x:c>
      <x:c r="Y31" s="4" t="str">
        <x:v>Multiple</x:v>
      </x:c>
      <x:c r="Z31" s="4" t="str">
        <x:v>Multi-scale</x:v>
      </x:c>
      <x:c r="AA31" s="4" t="str">
        <x:v>Verified source index; full text not attached</x:v>
      </x:c>
    </x:row>
    <x:row r="32">
      <x:c r="A32" s="4" t="str">
        <x:v>C28</x:v>
      </x:c>
      <x:c r="B32" s="4" t="str">
        <x:v>Verified cooling index</x:v>
      </x:c>
      <x:c r="C32" s="4" t="str">
        <x:v>2025</x:v>
      </x:c>
      <x:c r="D32" s="4" t="str">
        <x:v>Programmed constructions of novel bionic heat sinks inspired by leaf venation pattern</x:v>
      </x:c>
      <x:c r="E32" s="4" t="str">
        <x:v>Int. J. Heat &amp; Mass Transfer (ScienceDirect)</x:v>
      </x:c>
      <x:c r="F32" s="4" t="str">
        <x:v>Leaf venation</x:v>
      </x:c>
      <x:c r="G32" s="4" t="str">
        <x:v>Remove high heat flux from compact systems with low thermal resistance and acceptable hydraulic penalty.</x:v>
      </x:c>
      <x:c r="H32" s="4" t="str">
        <x:v>Programmed branch dimensions minimize transport resistance across scales.</x:v>
      </x:c>
      <x:c r="I32" s="4" t="str">
        <x:v>Allocate branch sizes according to flow demand and path length.</x:v>
      </x:c>
      <x:c r="J32" s="4" t="str">
        <x:v>NC07</x:v>
      </x:c>
      <x:c r="K32" s="4" t="str">
        <x:v>NC08</x:v>
      </x:c>
      <x:c r="L32" s="4" t="str">
        <x:v>Conduction + forced/two-phase convection</x:v>
      </x:c>
      <x:c r="M32" s="4" t="str">
        <x:v>Passive environmental gradients / device temperature / applied flow, depending on system</x:v>
      </x:c>
      <x:c r="N32" s="4" t="str">
        <x:v>Varies by paper; see full text</x:v>
      </x:c>
      <x:c r="O32" s="4" t="str">
        <x:v>See paper title / attached index</x:v>
      </x:c>
      <x:c r="P32" s="4" t="str">
        <x:v>Electronics; chips; heat exchangers; high-heat-flux thermal management</x:v>
      </x:c>
      <x:c r="Q32" s="4" t="str">
        <x:v>Not extracted from full text in the attached verified index.</x:v>
      </x:c>
      <x:c r="R32" s="4" t="str">
        <x:v>Not assessed</x:v>
      </x:c>
      <x:c r="S32" s="4" t="str">
        <x:v>https://www.sciencedirect.com/science/article/abs/pii/S0017931025006921</x:v>
      </x:c>
      <x:c r="T32" s="4" t="str">
        <x:v>Source metadata and ontology terms come from the attached verified cooling-pa...</x:v>
      </x:c>
      <x:c r="U32" s="4" t="str">
        <x:v>Numerical + experimental</x:v>
      </x:c>
      <x:c r="V32" s="4" t="str">
        <x:v>Attached cooling-paper index: Numerical + experimental</x:v>
      </x:c>
      <x:c r="W32" s="4" t="str">
        <x:v>[Inference] Pressure drop/pump power, manufacturing complexity, fouling, and ...</x:v>
      </x:c>
      <x:c r="X32" s="4" t="str">
        <x:v>Resistance reduction</x:v>
      </x:c>
      <x:c r="Y32" s="4" t="str">
        <x:v>Constructal branching</x:v>
      </x:c>
      <x:c r="Z32" s="4" t="str">
        <x:v>Multi-scale</x:v>
      </x:c>
      <x:c r="AA32" s="4" t="str">
        <x:v>Verified source index; full text not attached</x:v>
      </x:c>
    </x:row>
    <x:row r="33">
      <x:c r="A33" s="4" t="str">
        <x:v>C29</x:v>
      </x:c>
      <x:c r="B33" s="4" t="str">
        <x:v>Verified cooling index</x:v>
      </x:c>
      <x:c r="C33" s="4" t="str">
        <x:v>2022</x:v>
      </x:c>
      <x:c r="D33" s="4" t="str">
        <x:v>A bio-inspired fractal microchannel heat sink with secondary modified structure for high heat flux dissipation</x:v>
      </x:c>
      <x:c r="E33" s="4" t="str">
        <x:v>Int. J. Heat &amp; Mass Transfer (ScienceDirect)</x:v>
      </x:c>
      <x:c r="F33" s="4" t="str">
        <x:v>Vascular / fractal networks</x:v>
      </x:c>
      <x:c r="G33" s="4" t="str">
        <x:v>Remove high heat flux from compact systems with low thermal resistance and acceptable hydraulic penalty.</x:v>
      </x:c>
      <x:c r="H33" s="4" t="str">
        <x:v>Self-similar channels distribute flow across scales.</x:v>
      </x:c>
      <x:c r="I33" s="4" t="str">
        <x:v>Use multi-scale branching to reduce thermal gradients and access hotspots.</x:v>
      </x:c>
      <x:c r="J33" s="4" t="str">
        <x:v>NC07</x:v>
      </x:c>
      <x:c r="K33" s="4" t="str">
        <x:v>NC08</x:v>
      </x:c>
      <x:c r="L33" s="4" t="str">
        <x:v>Conduction + forced/two-phase convection</x:v>
      </x:c>
      <x:c r="M33" s="4" t="str">
        <x:v>Passive environmental gradients / device temperature / applied flow, depending on system</x:v>
      </x:c>
      <x:c r="N33" s="4" t="str">
        <x:v>Varies by paper; see full text</x:v>
      </x:c>
      <x:c r="O33" s="4" t="str">
        <x:v>See paper title / attached index</x:v>
      </x:c>
      <x:c r="P33" s="4" t="str">
        <x:v>Electronics; chips; heat exchangers; high-heat-flux thermal management</x:v>
      </x:c>
      <x:c r="Q33" s="4" t="str">
        <x:v>Not extracted from full text in the attached verified index.</x:v>
      </x:c>
      <x:c r="R33" s="4" t="str">
        <x:v>Not assessed</x:v>
      </x:c>
      <x:c r="S33" s="4" t="str">
        <x:v>https://www.sciencedirect.com/science/article/abs/pii/S0017931022011851</x:v>
      </x:c>
      <x:c r="T33" s="4" t="str">
        <x:v>Source metadata and ontology terms come from the attached verified cooling-pa...</x:v>
      </x:c>
      <x:c r="U33" s="4" t="str">
        <x:v>Numerical</x:v>
      </x:c>
      <x:c r="V33" s="4" t="str">
        <x:v>Attached cooling-paper index: Numerical</x:v>
      </x:c>
      <x:c r="W33" s="4" t="str">
        <x:v>[Inference] Pressure drop/pump power, manufacturing complexity, fouling, and ...</x:v>
      </x:c>
      <x:c r="X33" s="4" t="str">
        <x:v>Resistance reduction</x:v>
      </x:c>
      <x:c r="Y33" s="4" t="str">
        <x:v>Fractal branching</x:v>
      </x:c>
      <x:c r="Z33" s="4" t="str">
        <x:v>Multi-scale</x:v>
      </x:c>
      <x:c r="AA33" s="4" t="str">
        <x:v>Verified source index; full text not attached</x:v>
      </x:c>
    </x:row>
    <x:row r="34">
      <x:c r="A34" s="4" t="str">
        <x:v>C30</x:v>
      </x:c>
      <x:c r="B34" s="4" t="str">
        <x:v>Attached full text</x:v>
      </x:c>
      <x:c r="C34" s="4" t="str">
        <x:v>2018</x:v>
      </x:c>
      <x:c r="D34" s="4" t="str">
        <x:v>A biomimicry design for nanoscale radiative cooling applications inspired by Morpho didius butterfly</x:v>
      </x:c>
      <x:c r="E34" s="4" t="str">
        <x:v>Scientific Reports</x:v>
      </x:c>
      <x:c r="F34" s="4" t="str">
        <x:v>Morpho didius butterfly wing scales</x:v>
      </x:c>
      <x:c r="G34" s="4" t="str">
        <x:v>Tailor radiative heat exchange at nanoscale while preserving strong, tunable spectral selectivity.</x:v>
      </x:c>
      <x:c r="H34" s="4" t="str">
        <x:v>Palm-tree/Christmas-tree-like multilayer nanostructures with nanoscale gaps alter photonic/phononic coupling and near-field thermal radiation.</x:v>
      </x:c>
      <x:c r="I34" s="4" t="str">
        <x:v>Tune geometric periodicity, branch size, orientation and gap spacing so the structure couples strongly to the desired infrared bands.</x:v>
      </x:c>
      <x:c r="J34" s="4" t="str">
        <x:v>NC02</x:v>
      </x:c>
      <x:c r="K34" s="4" t="str">
        <x:v>NC03</x:v>
      </x:c>
      <x:c r="L34" s="4" t="str">
        <x:v>Near-field thermal radiation</x:v>
      </x:c>
      <x:c r="M34" s="4" t="str">
        <x:v>Nanoscale separation + temperature difference</x:v>
      </x:c>
      <x:c r="N34" s="4" t="str">
        <x:v>Passive; no consumable resource</x:v>
      </x:c>
      <x:c r="O34" s="4" t="str">
        <x:v>SiC palm-tree-like metamaterial adjacent to a thin film across nanogaps</x:v>
      </x:c>
      <x:c r="P34" s="4" t="str">
        <x:v>Nanoscale electronics / advanced radiative thermal management</x:v>
      </x:c>
      <x:c r="Q34" s="4" t="str">
        <x:v>Reported several-orders enhancement of near-field heat flux within the 8–13 μm atmospheric window; 90° rotated configuration produced the highest enhancement among tested geometries.</x:v>
      </x:c>
      <x:c r="R34" s="4" t="str">
        <x:v>Primary research / simulation</x:v>
      </x:c>
      <x:c r="S34" s="4" t="str">
        <x:v>https://doi.org/10.1038/s41598-018-35082-3</x:v>
      </x:c>
      <x:c r="T34" s="4" t="str">
        <x:v>Directly extracted from attached full text. Biological inspiration is Morpho ...</x:v>
      </x:c>
      <x:c r="U34" s="4" t="str">
        <x:v>Numerical / theoretical biomimetic design</x:v>
      </x:c>
      <x:c r="V34" s="4" t="str">
        <x:v>Peer-reviewed Scientific Reports paper; simulation-led design</x:v>
      </x:c>
      <x:c r="W34" s="4" t="str">
        <x:v>Nanoscale fabrication, vacuum/nanogap control and integration into practical ...</x:v>
      </x:c>
      <x:c r="X34" s="4" t="str">
        <x:v>Resistance reduction</x:v>
      </x:c>
      <x:c r="Y34" s="4" t="str">
        <x:v>Surface / structural geometry</x:v>
      </x:c>
      <x:c r="Z34" s="4" t="str">
        <x:v>Multi-scale</x:v>
      </x:c>
      <x:c r="AA34" s="4" t="str">
        <x:v>Attached peer-reviewed primary research full text</x:v>
      </x:c>
    </x:row>
    <x:row r="35">
      <x:c r="A35" s="4" t="str">
        <x:v>C31</x:v>
      </x:c>
      <x:c r="B35" s="4" t="str">
        <x:v>Attached full text</x:v>
      </x:c>
      <x:c r="C35" s="4" t="str">
        <x:v>2020</x:v>
      </x:c>
      <x:c r="D35" s="4" t="str">
        <x:v>A Thermal Management Strategy for Electronic Devices Based on Moisture Sorption-Desorption Processes</x:v>
      </x:c>
      <x:c r="E35" s="4" t="str">
        <x:v>Joule</x:v>
      </x:c>
      <x:c r="F35" s="4" t="str">
        <x:v>Mammalian sweating / evaporative thermoregulation</x:v>
      </x:c>
      <x:c r="G35" s="4" t="str">
        <x:v>Buffer intermittent electronic heat spikes passively and regain cooling capacity during rest periods.</x:v>
      </x:c>
      <x:c r="H35" s="4" t="str">
        <x:v>A hygroscopic sorbent absorbs atmospheric moisture at rest; temperature rise triggers water desorption that extracts heat, followed by spontaneous re-adsorption.</x:v>
      </x:c>
      <x:c r="I35" s="4" t="str">
        <x:v>Harvest a freely available ambient resource, release it only when temperature rises, and passively recharge between events.</x:v>
      </x:c>
      <x:c r="J35" s="4" t="str">
        <x:v>NC05</x:v>
      </x:c>
      <x:c r="K35" s="4" t="str">
        <x:v>NC17</x:v>
      </x:c>
      <x:c r="L35" s="4" t="str">
        <x:v>Desorption / evaporation + convection/radiation</x:v>
      </x:c>
      <x:c r="M35" s="4" t="str">
        <x:v>Temperature rise lowers equilibrium water loading</x:v>
      </x:c>
      <x:c r="N35" s="4" t="str">
        <x:v>Passive atmospheric re-adsorption</x:v>
      </x:c>
      <x:c r="O35" s="4" t="str">
        <x:v>MIL-101(Cr) sorbent coating on metallic substrate</x:v>
      </x:c>
      <x:c r="P35" s="4" t="str">
        <x:v>Transient cooling of electronics</x:v>
      </x:c>
      <x:c r="Q35" s="4" t="str">
        <x:v>0.288 g coating achieved maximum 8.6°C temperature drop for 25 min at 1.5 W; equivalent enthalpy up to 1,950 J/g coating; repeated cycling showed passive recovery.</x:v>
      </x:c>
      <x:c r="R35" s="4" t="str">
        <x:v>Primary research</x:v>
      </x:c>
      <x:c r="S35" s="4" t="str">
        <x:v>https://doi.org/10.1016/j.joule.2019.12.005</x:v>
      </x:c>
      <x:c r="T35" s="4" t="str">
        <x:v>Attached paper explicitly states inspiration from mammalian sweating. Seven-m...</x:v>
      </x:c>
      <x:c r="U35" s="4" t="str">
        <x:v>Lab-scale proof of concept</x:v>
      </x:c>
      <x:c r="V35" s="4" t="str">
        <x:v>Peer-reviewed Joule paper with coating experiments</x:v>
      </x:c>
      <x:c r="W35" s="4" t="str">
        <x:v>Find cost-effective sorbents with high cyclic water loading and suitable ther...</x:v>
      </x:c>
      <x:c r="X35" s="4" t="str">
        <x:v>Energy harvesting &amp; use</x:v>
      </x:c>
      <x:c r="Y35" s="4" t="str">
        <x:v>Phase change / water management</x:v>
      </x:c>
      <x:c r="Z35" s="4" t="str">
        <x:v>Gradient</x:v>
      </x:c>
      <x:c r="AA35" s="4" t="str">
        <x:v>Attached peer-reviewed primary research full text</x:v>
      </x:c>
    </x:row>
    <x:row r="36">
      <x:c r="A36" s="4" t="str">
        <x:v>C32</x:v>
      </x:c>
      <x:c r="B36" s="4" t="str">
        <x:v>Attached full text</x:v>
      </x:c>
      <x:c r="C36" s="4" t="str">
        <x:v>2020</x:v>
      </x:c>
      <x:c r="D36" s="4" t="str">
        <x:v>Physical and behavioral adaptations to prevent overheating of the living wings of butterflies</x:v>
      </x:c>
      <x:c r="E36" s="4" t="str">
        <x:v>Nature Communications</x:v>
      </x:c>
      <x:c r="F36" s="4" t="str">
        <x:v>Living butterfly wings across multiple Lepidoptera</x:v>
      </x:c>
      <x:c r="G36" s="4" t="str">
        <x:v>Protect thin living wing tissues that heat rapidly under sunlight while preserving flight and signaling functions.</x:v>
      </x:c>
      <x:c r="H36" s="4" t="str">
        <x:v>Living veins and androconial organs are selectively cooled by high thermal emissivity from thickened chitin and specialized scale nanostructures; thermal sensilla trigger displacement/orientation behavior near a conserved threshold.</x:v>
      </x:c>
      <x:c r="I36" s="4" t="str">
        <x:v>Cool critical subregions more strongly than expendable regions, sense local temperature, and change exposure before damage occurs.</x:v>
      </x:c>
      <x:c r="J36" s="4" t="str">
        <x:v>NC13</x:v>
      </x:c>
      <x:c r="K36" s="4" t="str">
        <x:v>NC14</x:v>
      </x:c>
      <x:c r="L36" s="4" t="str">
        <x:v>Radiation + behavior + circulation/convection</x:v>
      </x:c>
      <x:c r="M36" s="4" t="str">
        <x:v>Local wing temperature</x:v>
      </x:c>
      <x:c r="N36" s="4" t="str">
        <x:v>Behavior resets exposure; physiology remains cyclic</x:v>
      </x:c>
      <x:c r="O36" s="4" t="str">
        <x:v>Biological mechanism study informing spatially patterned emitters and thermal-feedback systems</x:v>
      </x:c>
      <x:c r="P36" s="4" t="str">
        <x:v>Adaptive surfaces; e-skin; thermal protection; lightweight structures</x:v>
      </x:c>
      <x:c r="Q36" s="4" t="str">
        <x:v>Living regions stay cooler than inter-vein regions; 50 species converged on a displacement trigger of 41.89 ± 1.54°C; wings can overheat within ~10 s under strong solar radiation.</x:v>
      </x:c>
      <x:c r="R36" s="4" t="str">
        <x:v>Primary biological research</x:v>
      </x:c>
      <x:c r="S36" s="4" t="str">
        <x:v>https://doi.org/10.1038/s41467-020-14408-8</x:v>
      </x:c>
      <x:c r="T36" s="4" t="str">
        <x:v>Attached full text shows thermoregulation as a closed loop combining heteroge...</x:v>
      </x:c>
      <x:c r="U36" s="4" t="str">
        <x:v>Biological mechanism / foundational model</x:v>
      </x:c>
      <x:c r="V36" s="4" t="str">
        <x:v>Peer-reviewed Nature Communications organism study</x:v>
      </x:c>
      <x:c r="W36" s="4" t="str">
        <x:v>Engineering translation must reproduce both spatial selectivity and sensing/c...</x:v>
      </x:c>
      <x:c r="X36" s="4" t="str">
        <x:v>Communication &amp; feedback</x:v>
      </x:c>
      <x:c r="Y36" s="4" t="str">
        <x:v>Closed feedback loop; damage signalling</x:v>
      </x:c>
      <x:c r="Z36" s="4" t="str">
        <x:v>Locality</x:v>
      </x:c>
      <x:c r="AA36" s="4" t="str">
        <x:v>Attached peer-reviewed primary biological research</x:v>
      </x:c>
    </x:row>
    <x:row r="37">
      <x:c r="A37" s="4" t="str">
        <x:v>C33</x:v>
      </x:c>
      <x:c r="B37" s="4" t="str">
        <x:v>Attached full text</x:v>
      </x:c>
      <x:c r="C37" s="4" t="str">
        <x:v>2018</x:v>
      </x:c>
      <x:c r="D37" s="4" t="str">
        <x:v>Porous micropillar structures for retaining low surface tension liquids</x:v>
      </x:c>
      <x:c r="E37" s="4" t="str">
        <x:v>Journal of Colloid and Interface Science</x:v>
      </x:c>
      <x:c r="F37" s="4" t="str">
        <x:v>No biological model claimed; supporting physical mechanism</x:v>
      </x:c>
      <x:c r="G37" s="4" t="str">
        <x:v>Stabilize liquid-vapor interfaces of low-surface-tension dielectric coolants under pressure for two-phase electronics cooling.</x:v>
      </x:c>
      <x:c r="H37" s="4" t="str">
        <x:v>Sharp micropillar edges pin the three-phase contact line by the canthotaxis effect, sustaining positive Laplace pressure until a critical contact angle/burst condition.</x:v>
      </x:c>
      <x:c r="I37" s="4" t="str">
        <x:v>Use geometric energy barriers to hold and route a working fluid without valves; design for dynamic rather than only quasi-static conditions.</x:v>
      </x:c>
      <x:c r="J37" s="4" t="str">
        <x:v>NC12</x:v>
      </x:c>
      <x:c r="K37" s="4" t="str">
        <x:v>NC09</x:v>
      </x:c>
      <x:c r="L37" s="4" t="str">
        <x:v>Two-phase flow / capillarity</x:v>
      </x:c>
      <x:c r="M37" s="4" t="str">
        <x:v>Pressure difference + contact angle</x:v>
      </x:c>
      <x:c r="N37" s="4" t="str">
        <x:v>Passive while interface remains pinned</x:v>
      </x:c>
      <x:c r="O37" s="4" t="str">
        <x:v>Porous silicon micropillar membrane for phase routing</x:v>
      </x:c>
      <x:c r="P37" s="4" t="str">
        <x:v>Heat exchangers; data centers; micro/power electronics</x:v>
      </x:c>
      <x:c r="Q37" s="4" t="str">
        <x:v>Structures sustained Laplace pressures up to 39 kPa for water and 9 kPa for FC-40; defects can reduce ideal burst pressure by up to 50%; targeted at dielectric-fluid heat exchangers.</x:v>
      </x:c>
      <x:c r="R37" s="4" t="str">
        <x:v>Primary research — adjacent engineering</x:v>
      </x:c>
      <x:c r="S37" s="4" t="str">
        <x:v>https://doi.org/10.1016/j.jcis.2017.12.011</x:v>
      </x:c>
      <x:c r="T37" s="4" t="str">
        <x:v>Included because the user attached it as cooling-relevant evidence. It is not...</x:v>
      </x:c>
      <x:c r="U37" s="4" t="str">
        <x:v>Lab microfabrication + modeling</x:v>
      </x:c>
      <x:c r="V37" s="4" t="str">
        <x:v>Peer-reviewed JCIS article with experiments and VOF/Surface Evolver models</x:v>
      </x:c>
      <x:c r="W37" s="4" t="str">
        <x:v>Microfabrication defects, dynamic flow effects, pressure limits, manufacturin...</x:v>
      </x:c>
      <x:c r="X37" s="4" t="str">
        <x:v>Resistance reduction</x:v>
      </x:c>
      <x:c r="Y37" s="4" t="str">
        <x:v>Surface / structural geometry</x:v>
      </x:c>
      <x:c r="Z37" s="4" t="str">
        <x:v>Locality</x:v>
      </x:c>
      <x:c r="AA37" s="4" t="str">
        <x:v>Attached peer-reviewed primary research; non-biological supporting mechanism</x:v>
      </x:c>
    </x:row>
    <x:row r="38">
      <x:c r="A38" s="4" t="str">
        <x:v>C34</x:v>
      </x:c>
      <x:c r="B38" s="4" t="str">
        <x:v>Attached full text</x:v>
      </x:c>
      <x:c r="C38" s="4" t="str">
        <x:v>2020</x:v>
      </x:c>
      <x:c r="D38" s="4" t="str">
        <x:v>Full Daytime Sub-ambient Radiative Cooling in Commercial-like Paints with High Figure of Merit</x:v>
      </x:c>
      <x:c r="E38" s="4" t="str">
        <x:v>Cell Reports Physical Science</x:v>
      </x:c>
      <x:c r="F38" s="4" t="str">
        <x:v>No explicit biological model; supports porous/scattering engineering translation</x:v>
      </x:c>
      <x:c r="G38" s="4" t="str">
        <x:v>Achieve scalable daytime sub-ambient cooling in a single-layer paint under direct sun.</x:v>
      </x:c>
      <x:c r="H38" s="4" t="str">
        <x:v>High concentration of large-band-gap CaCO3 particles plus broad size distribution and air voids scatter the solar spectrum; acrylic matrix supplies high 8–13 μm emissivity.</x:v>
      </x:c>
      <x:c r="I38" s="4" t="str">
        <x:v>Use a distribution of scatterer sizes and porosity to reject broad solar wavelengths while a different phase/material handles thermal emission.</x:v>
      </x:c>
      <x:c r="J38" s="4" t="str">
        <x:v>NC11</x:v>
      </x:c>
      <x:c r="K38" s="4" t="str">
        <x:v>NC03</x:v>
      </x:c>
      <x:c r="L38" s="4" t="str">
        <x:v>Far-field radiative cooling</x:v>
      </x:c>
      <x:c r="M38" s="4" t="str">
        <x:v>Solar exposure + sky window</x:v>
      </x:c>
      <x:c r="N38" s="4" t="str">
        <x:v>Passive</x:v>
      </x:c>
      <x:c r="O38" s="4" t="str">
        <x:v>60 vol% CaCO3-acrylic particle-matrix paint</x:v>
      </x:c>
      <x:c r="P38" s="4" t="str">
        <x:v>Buildings; roofs; outdoor equipment</x:v>
      </x:c>
      <x:c r="Q38" s="4" t="str">
        <x:v>Solar reflectance 95.5%, sky-window emissivity 0.94, &gt;37 W/m² cooling power and &gt;1.7°C below ambient at noon; abrasion resistance comparable to commercial exterior paint in reported test.</x:v>
      </x:c>
      <x:c r="R38" s="4" t="str">
        <x:v>Primary research — adjacent engineering</x:v>
      </x:c>
      <x:c r="S38" s="4" t="str">
        <x:v>https://doi.org/10.1016/j.xcrp.2020.100221</x:v>
      </x:c>
      <x:c r="T38" s="4" t="str">
        <x:v>Not explicitly bioinspired, but directly supports ontology primitives around ...</x:v>
      </x:c>
      <x:c r="U38" s="4" t="str">
        <x:v>Lab + outdoor field test; commercial-like fabrication</x:v>
      </x:c>
      <x:c r="V38" s="4" t="str">
        <x:v>Peer-reviewed paper with field testing and commercial-process compatibility</x:v>
      </x:c>
      <x:c r="W38" s="4" t="str">
        <x:v>Long-term UV/dust/adhesion/weather durability; humidity reduces radiative coo...</x:v>
      </x:c>
      <x:c r="X38" s="4" t="str">
        <x:v>Resistance reduction</x:v>
      </x:c>
      <x:c r="Y38" s="4" t="str">
        <x:v>Hierarchical porosity</x:v>
      </x:c>
      <x:c r="Z38" s="4" t="str">
        <x:v>Multi-scale</x:v>
      </x:c>
      <x:c r="AA38" s="4" t="str">
        <x:v>Attached peer-reviewed primary research; non-biological supporting mechanism</x:v>
      </x:c>
    </x:row>
  </x:sheetData>
  <x:pageMargins left="0.7" right="0.7" top="0.75" bottom="0.75" header="0.3" footer="0.3"/>
  <x:tableParts count="1">
    <x:tablePart xmlns:r="http://schemas.openxmlformats.org/officeDocument/2006/relationships" r:id="R4392e156e9334a90"/>
  </x:tableParts>
</x:worksheet>
</file>

<file path=xl/worksheets/sheet16.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ht="30" customHeight="1">
      <x:c r="A1" s="10" t="str">
        <x:v>Nature Cooling Ontology — Biological / Physical Primitives</x:v>
      </x:c>
      <x:c r="B1" s="10"/>
      <x:c r="C1" s="10"/>
      <x:c r="D1" s="10"/>
      <x:c r="E1" s="10"/>
      <x:c r="F1" s="10"/>
      <x:c r="G1" s="10"/>
      <x:c r="H1" s="10"/>
      <x:c r="I1" s="10"/>
      <x:c r="J1" s="10"/>
      <x:c r="K1" s="10"/>
      <x:c r="L1" s="10"/>
      <x:c r="M1" s="10"/>
      <x:c r="N1" s="10"/>
      <x:c r="O1" s="10"/>
    </x:row>
    <x:row r="2" ht="40" customHeight="1">
      <x:c r="A2" s="16" t="str">
        <x:v>The smallest reusable actions beneath the strategies. PC12 is engineering-supporting because the attached micropillar paper is not bioinspired.</x:v>
      </x:c>
      <x:c r="B2" s="16"/>
      <x:c r="C2" s="16"/>
      <x:c r="D2" s="16"/>
      <x:c r="E2" s="16"/>
      <x:c r="F2" s="16"/>
      <x:c r="G2" s="16"/>
      <x:c r="H2" s="16"/>
      <x:c r="I2" s="16"/>
      <x:c r="J2" s="16"/>
      <x:c r="K2" s="16"/>
      <x:c r="L2" s="16"/>
      <x:c r="M2" s="16"/>
      <x:c r="N2" s="16"/>
      <x:c r="O2" s="16"/>
    </x:row>
    <x:row r="3">
      <x:c r="A3" s="4"/>
      <x:c r="B3" s="4"/>
      <x:c r="C3" s="4"/>
      <x:c r="D3" s="4"/>
      <x:c r="E3" s="4"/>
      <x:c r="F3" s="4"/>
      <x:c r="G3" s="4"/>
      <x:c r="H3" s="4"/>
      <x:c r="I3" s="4"/>
      <x:c r="J3" s="4"/>
      <x:c r="K3" s="4"/>
      <x:c r="L3" s="4"/>
      <x:c r="M3" s="4"/>
      <x:c r="N3" s="4"/>
      <x:c r="O3" s="4"/>
    </x:row>
    <x:row r="4" ht="40" customHeight="1">
      <x:c r="A4" s="23" t="str">
        <x:v>Primitive ID</x:v>
      </x:c>
      <x:c r="B4" s="23" t="str">
        <x:v>Primitive</x:v>
      </x:c>
      <x:c r="C4" s="23" t="str">
        <x:v>Status</x:v>
      </x:c>
      <x:c r="D4" s="23" t="str">
        <x:v>Nature examples</x:v>
      </x:c>
      <x:c r="E4" s="23" t="str">
        <x:v>Core action</x:v>
      </x:c>
      <x:c r="F4" s="23" t="str">
        <x:v>Trigger / recognition</x:v>
      </x:c>
      <x:c r="G4" s="23" t="str">
        <x:v>Material / resource behavior</x:v>
      </x:c>
      <x:c r="H4" s="23" t="str">
        <x:v>Transport</x:v>
      </x:c>
      <x:c r="I4" s="23" t="str">
        <x:v>Spatial logic</x:v>
      </x:c>
      <x:c r="J4" s="23" t="str">
        <x:v>Temporal logic</x:v>
      </x:c>
      <x:c r="K4" s="23" t="str">
        <x:v>Repeatability</x:v>
      </x:c>
      <x:c r="L4" s="23" t="str">
        <x:v>Engineering abstraction</x:v>
      </x:c>
      <x:c r="M4" s="23" t="str">
        <x:v>Ontology strategies</x:v>
      </x:c>
      <x:c r="N4" s="23" t="str">
        <x:v>Key limitation</x:v>
      </x:c>
      <x:c r="O4" s="23" t="str">
        <x:v>Evidence</x:v>
      </x:c>
    </x:row>
    <x:row r="5">
      <x:c r="A5" s="4" t="str">
        <x:v>PC01</x:v>
      </x:c>
      <x:c r="B5" s="4" t="str">
        <x:v>Broadband scattering</x:v>
      </x:c>
      <x:c r="C5" s="4" t="str">
        <x:v>Canonical</x:v>
      </x:c>
      <x:c r="D5" s="4" t="str">
        <x:v>Saharan silver ant hairs; hierarchical whiteness/porosity</x:v>
      </x:c>
      <x:c r="E5" s="4" t="str">
        <x:v>Scatter incoming radiation over a broad wavelength/angle range</x:v>
      </x:c>
      <x:c r="F5" s="4" t="str">
        <x:v>Incident electromagnetic radiation</x:v>
      </x:c>
      <x:c r="G5" s="4" t="str">
        <x:v>Feature-size distribution creates multiple resonant/nonresonant scattering events</x:v>
      </x:c>
      <x:c r="H5" s="4" t="str">
        <x:v>Photon paths only</x:v>
      </x:c>
      <x:c r="I5" s="4" t="str">
        <x:v>Distributed across exposed surface</x:v>
      </x:c>
      <x:c r="J5" s="4" t="str">
        <x:v>Immediate</x:v>
      </x:c>
      <x:c r="K5" s="4" t="str">
        <x:v>Unlimited while structure is intact</x:v>
      </x:c>
      <x:c r="L5" s="4" t="str">
        <x:v>Use distributed feature sizes and refractive-index contrast to reject a broad spectrum without active energy</x:v>
      </x:c>
      <x:c r="M5" s="4" t="str">
        <x:v>NC01; NC03; NC11</x:v>
      </x:c>
      <x:c r="N5" s="4" t="str">
        <x:v>Wetting/contamination can remove index contrast</x:v>
      </x:c>
      <x:c r="O5" s="4" t="str">
        <x:v>Silver ant 2015; radiative index papers</x:v>
      </x:c>
    </x:row>
    <x:row r="6">
      <x:c r="A6" s="4" t="str">
        <x:v>PC02</x:v>
      </x:c>
      <x:c r="B6" s="4" t="str">
        <x:v>Total internal reflection / optical resonance</x:v>
      </x:c>
      <x:c r="C6" s="4" t="str">
        <x:v>Canonical</x:v>
      </x:c>
      <x:c r="D6" s="4" t="str">
        <x:v>Triangular silver ant hairs; Morpho photonic ridges</x:v>
      </x:c>
      <x:c r="E6" s="4" t="str">
        <x:v>Trap and redirect photons through geometry-dependent resonances/reflection</x:v>
      </x:c>
      <x:c r="F6" s="4" t="str">
        <x:v>Incident angle and wavelength</x:v>
      </x:c>
      <x:c r="G6" s="4" t="str">
        <x:v>Geometric facets and dielectric contrast change optical path</x:v>
      </x:c>
      <x:c r="H6" s="4" t="str">
        <x:v>Photon paths only</x:v>
      </x:c>
      <x:c r="I6" s="4" t="str">
        <x:v>Localized at facets/nanostructures</x:v>
      </x:c>
      <x:c r="J6" s="4" t="str">
        <x:v>Immediate</x:v>
      </x:c>
      <x:c r="K6" s="4" t="str">
        <x:v>Unlimited</x:v>
      </x:c>
      <x:c r="L6" s="4" t="str">
        <x:v>Use geometry, not only pigment/material, to steer radiant heat at selected wavelengths/angles</x:v>
      </x:c>
      <x:c r="M6" s="4" t="str">
        <x:v>NC01; NC03; NC20</x:v>
      </x:c>
      <x:c r="N6" s="4" t="str">
        <x:v>Requires precise geometry/index contrast</x:v>
      </x:c>
      <x:c r="O6" s="4" t="str">
        <x:v>Silver ant 2015; Morpho 2018</x:v>
      </x:c>
    </x:row>
    <x:row r="7">
      <x:c r="A7" s="4" t="str">
        <x:v>PC03</x:v>
      </x:c>
      <x:c r="B7" s="4" t="str">
        <x:v>Spectrally selective emission</x:v>
      </x:c>
      <x:c r="C7" s="4" t="str">
        <x:v>Canonical</x:v>
      </x:c>
      <x:c r="D7" s="4" t="str">
        <x:v>Silver ant hair layer; butterfly wing scales</x:v>
      </x:c>
      <x:c r="E7" s="4" t="str">
        <x:v>Emit strongly where thermal radiation carries heat out while minimizing absorption where heat enters</x:v>
      </x:c>
      <x:c r="F7" s="4" t="str">
        <x:v>Surface temperature + wavelength-dependent optical response</x:v>
      </x:c>
      <x:c r="G7" s="4" t="str">
        <x:v>Emissivity/absorptivity is redistributed spectrally</x:v>
      </x:c>
      <x:c r="H7" s="4" t="str">
        <x:v>Photon emission</x:v>
      </x:c>
      <x:c r="I7" s="4" t="str">
        <x:v>Surface-localized</x:v>
      </x:c>
      <x:c r="J7" s="4" t="str">
        <x:v>Continuous</x:v>
      </x:c>
      <x:c r="K7" s="4" t="str">
        <x:v>Unlimited</x:v>
      </x:c>
      <x:c r="L7" s="4" t="str">
        <x:v>Match emissivity to the desired thermal sink band</x:v>
      </x:c>
      <x:c r="M7" s="4" t="str">
        <x:v>NC02; NC03; NC15</x:v>
      </x:c>
      <x:c r="N7" s="4" t="str">
        <x:v>Atmospheric/back-radiation conditions can erase net benefit</x:v>
      </x:c>
      <x:c r="O7" s="4" t="str">
        <x:v>Silver ant 2015; butterfly 2020; radiative papers</x:v>
      </x:c>
    </x:row>
    <x:row r="8">
      <x:c r="A8" s="4" t="str">
        <x:v>PC04</x:v>
      </x:c>
      <x:c r="B8" s="4" t="str">
        <x:v>Hierarchical photonic structure</x:v>
      </x:c>
      <x:c r="C8" s="4" t="str">
        <x:v>Canonical</x:v>
      </x:c>
      <x:c r="D8" s="4" t="str">
        <x:v>Morpho scales; butterfly scale nanostructures</x:v>
      </x:c>
      <x:c r="E8" s="4" t="str">
        <x:v>Use nested length scales to create coupled optical functions</x:v>
      </x:c>
      <x:c r="F8" s="4" t="str">
        <x:v>Incident radiation</x:v>
      </x:c>
      <x:c r="G8" s="4" t="str">
        <x:v>Ordered + disordered features set spectral bandwidth and angular response</x:v>
      </x:c>
      <x:c r="H8" s="4" t="str">
        <x:v>Photon transport</x:v>
      </x:c>
      <x:c r="I8" s="4" t="str">
        <x:v>Nested micro/nano architecture</x:v>
      </x:c>
      <x:c r="J8" s="4" t="str">
        <x:v>Immediate</x:v>
      </x:c>
      <x:c r="K8" s="4" t="str">
        <x:v>Unlimited</x:v>
      </x:c>
      <x:c r="L8" s="4" t="str">
        <x:v>Assign different optical tasks to different structural scales</x:v>
      </x:c>
      <x:c r="M8" s="4" t="str">
        <x:v>NC01; NC02; NC03; NC11; NC13</x:v>
      </x:c>
      <x:c r="N8" s="4" t="str">
        <x:v>Fabrication complexity and durability</x:v>
      </x:c>
      <x:c r="O8" s="4" t="str">
        <x:v>Morpho 2018; butterfly 2020</x:v>
      </x:c>
    </x:row>
    <x:row r="9">
      <x:c r="A9" s="4" t="str">
        <x:v>PC05</x:v>
      </x:c>
      <x:c r="B9" s="4" t="str">
        <x:v>Evaporative latent heat</x:v>
      </x:c>
      <x:c r="C9" s="4" t="str">
        <x:v>Canonical</x:v>
      </x:c>
      <x:c r="D9" s="4" t="str">
        <x:v>Sweating mammals; transpiring leaves</x:v>
      </x:c>
      <x:c r="E9" s="4" t="str">
        <x:v>Convert liquid to vapor to absorb large latent heat</x:v>
      </x:c>
      <x:c r="F9" s="4" t="str">
        <x:v>Temperature / vapor-pressure gradient</x:v>
      </x:c>
      <x:c r="G9" s="4" t="str">
        <x:v>Working fluid changes phase</x:v>
      </x:c>
      <x:c r="H9" s="4" t="str">
        <x:v>Liquid delivery + vapor removal</x:v>
      </x:c>
      <x:c r="I9" s="4" t="str">
        <x:v>At exposed hot/wet interface</x:v>
      </x:c>
      <x:c r="J9" s="4" t="str">
        <x:v>Fast while fluid available</x:v>
      </x:c>
      <x:c r="K9" s="4" t="str">
        <x:v>Repeatable with replenishment</x:v>
      </x:c>
      <x:c r="L9" s="4" t="str">
        <x:v>Use phase change at the heat source as a high-enthalpy sink</x:v>
      </x:c>
      <x:c r="M9" s="4" t="str">
        <x:v>NC04</x:v>
      </x:c>
      <x:c r="N9" s="4" t="str">
        <x:v>Water/resource consumption and humidity dependence</x:v>
      </x:c>
      <x:c r="O9" s="4" t="str">
        <x:v>Joule 2020 inspiration; hydrogel papers</x:v>
      </x:c>
    </x:row>
    <x:row r="10">
      <x:c r="A10" s="4" t="str">
        <x:v>PC06</x:v>
      </x:c>
      <x:c r="B10" s="4" t="str">
        <x:v>Hygroscopic sorption / desorption</x:v>
      </x:c>
      <x:c r="C10" s="4" t="str">
        <x:v>Extended</x:v>
      </x:c>
      <x:c r="D10" s="4" t="str">
        <x:v>Atmospheric moisture exchange analogues; engineered sorbent inspired by sweating</x:v>
      </x:c>
      <x:c r="E10" s="4" t="str">
        <x:v>Store vapor in a porous solid and release it endothermically when temperature rises</x:v>
      </x:c>
      <x:c r="F10" s="4" t="str">
        <x:v>Temperature and RH shift sorption equilibrium</x:v>
      </x:c>
      <x:c r="G10" s="4" t="str">
        <x:v>Water reversibly binds/unbinds from pores</x:v>
      </x:c>
      <x:c r="H10" s="4" t="str">
        <x:v>Molecular vapor diffusion</x:v>
      </x:c>
      <x:c r="I10" s="4" t="str">
        <x:v>Distributed sorbent pores</x:v>
      </x:c>
      <x:c r="J10" s="4" t="str">
        <x:v>Charge at rest / discharge under heat</x:v>
      </x:c>
      <x:c r="K10" s="4" t="str">
        <x:v>Repeatable if re-adsorption completes</x:v>
      </x:c>
      <x:c r="L10" s="4" t="str">
        <x:v>Use environmental humidity as a rechargeable latent-heat reservoir</x:v>
      </x:c>
      <x:c r="M10" s="4" t="str">
        <x:v>NC05; NC17</x:v>
      </x:c>
      <x:c r="N10" s="4" t="str">
        <x:v>Recharge time and humidity dependence</x:v>
      </x:c>
      <x:c r="O10" s="4" t="str">
        <x:v>Joule 2020</x:v>
      </x:c>
    </x:row>
    <x:row r="11">
      <x:c r="A11" s="4" t="str">
        <x:v>PC07</x:v>
      </x:c>
      <x:c r="B11" s="4" t="str">
        <x:v>Capillary wicking</x:v>
      </x:c>
      <x:c r="C11" s="4" t="str">
        <x:v>Canonical</x:v>
      </x:c>
      <x:c r="D11" s="4" t="str">
        <x:v>Leaf xylem and porous tissues</x:v>
      </x:c>
      <x:c r="E11" s="4" t="str">
        <x:v>Move liquid passively through narrow wettable structures</x:v>
      </x:c>
      <x:c r="F11" s="4" t="str">
        <x:v>Moisture potential / capillary pressure</x:v>
      </x:c>
      <x:c r="G11" s="4" t="str">
        <x:v>Liquid wets and advances through pores/channels</x:v>
      </x:c>
      <x:c r="H11" s="4" t="str">
        <x:v>Capillary transport</x:v>
      </x:c>
      <x:c r="I11" s="4" t="str">
        <x:v>Distributed conduits</x:v>
      </x:c>
      <x:c r="J11" s="4" t="str">
        <x:v>Demand-driven</x:v>
      </x:c>
      <x:c r="K11" s="4" t="str">
        <x:v>Repeatable with reservoir</x:v>
      </x:c>
      <x:c r="L11" s="4" t="str">
        <x:v>Let evaporation/drying create the pressure that pulls coolant to the interface</x:v>
      </x:c>
      <x:c r="M11" s="4" t="str">
        <x:v>NC06; NC04; NC12</x:v>
      </x:c>
      <x:c r="N11" s="4" t="str">
        <x:v>Dryout, clogging, long path resistance</x:v>
      </x:c>
      <x:c r="O11" s="4" t="str">
        <x:v>Plant transpiration analogues; micropillar supporting paper</x:v>
      </x:c>
    </x:row>
    <x:row r="12">
      <x:c r="A12" s="4" t="str">
        <x:v>PC08</x:v>
      </x:c>
      <x:c r="B12" s="4" t="str">
        <x:v>Branching vascular transport</x:v>
      </x:c>
      <x:c r="C12" s="4" t="str">
        <x:v>Canonical</x:v>
      </x:c>
      <x:c r="D12" s="4" t="str">
        <x:v>Dicot leaf venation; vascular/fractal networks</x:v>
      </x:c>
      <x:c r="E12" s="4" t="str">
        <x:v>Distribute fluid/heat over area with hierarchical branching</x:v>
      </x:c>
      <x:c r="F12" s="4" t="str">
        <x:v>Pressure / concentration / thermal gradients</x:v>
      </x:c>
      <x:c r="G12" s="4" t="str">
        <x:v>Flow divides and recombines across branches</x:v>
      </x:c>
      <x:c r="H12" s="4" t="str">
        <x:v>Pressure-driven flow</x:v>
      </x:c>
      <x:c r="I12" s="4" t="str">
        <x:v>Hierarchical network</x:v>
      </x:c>
      <x:c r="J12" s="4" t="str">
        <x:v>Continuous</x:v>
      </x:c>
      <x:c r="K12" s="4" t="str">
        <x:v>Repeatable</x:v>
      </x:c>
      <x:c r="L12" s="4" t="str">
        <x:v>Use branching plus cross-links to balance coverage and resistance</x:v>
      </x:c>
      <x:c r="M12" s="4" t="str">
        <x:v>NC07; NC08</x:v>
      </x:c>
      <x:c r="N12" s="4" t="str">
        <x:v>Pressure drop and maldistribution</x:v>
      </x:c>
      <x:c r="O12" s="4" t="str">
        <x:v>HARBEC; leaf-vein papers</x:v>
      </x:c>
    </x:row>
    <x:row r="13">
      <x:c r="A13" s="4" t="str">
        <x:v>PC09</x:v>
      </x:c>
      <x:c r="B13" s="4" t="str">
        <x:v>Conformal/local routing</x:v>
      </x:c>
      <x:c r="C13" s="4" t="str">
        <x:v>Extended</x:v>
      </x:c>
      <x:c r="D13" s="4" t="str">
        <x:v>Vessels close to active tissue; leaf veins</x:v>
      </x:c>
      <x:c r="E13" s="4" t="str">
        <x:v>Match transport path to source geometry</x:v>
      </x:c>
      <x:c r="F13" s="4" t="str">
        <x:v>Spatial heat map</x:v>
      </x:c>
      <x:c r="G13" s="4" t="str">
        <x:v>Coolant path is concentrated near local heat source</x:v>
      </x:c>
      <x:c r="H13" s="4" t="str">
        <x:v>Flow or conduction</x:v>
      </x:c>
      <x:c r="I13" s="4" t="str">
        <x:v>Local / conformal</x:v>
      </x:c>
      <x:c r="J13" s="4" t="str">
        <x:v>Continuous</x:v>
      </x:c>
      <x:c r="K13" s="4" t="str">
        <x:v>Repeatable</x:v>
      </x:c>
      <x:c r="L13" s="4" t="str">
        <x:v>Reduce distance from source to sink and allocate capacity locally</x:v>
      </x:c>
      <x:c r="M13" s="4" t="str">
        <x:v>NC08</x:v>
      </x:c>
      <x:c r="N13" s="4" t="str">
        <x:v>Manufacturing complexity</x:v>
      </x:c>
      <x:c r="O13" s="4" t="str">
        <x:v>HARBEC; embedded cooling papers</x:v>
      </x:c>
    </x:row>
    <x:row r="14">
      <x:c r="A14" s="4" t="str">
        <x:v>PC10</x:v>
      </x:c>
      <x:c r="B14" s="4" t="str">
        <x:v>Surface texture / boundary-layer control</x:v>
      </x:c>
      <x:c r="C14" s="4" t="str">
        <x:v>Canonical/extended</x:v>
      </x:c>
      <x:c r="D14" s="4" t="str">
        <x:v>Shark placoid scales; textured biological surfaces</x:v>
      </x:c>
      <x:c r="E14" s="4" t="str">
        <x:v>Modify near-wall flow, wetting, nucleation or bubble departure</x:v>
      </x:c>
      <x:c r="F14" s="4" t="str">
        <x:v>Flow / superheat</x:v>
      </x:c>
      <x:c r="G14" s="4" t="str">
        <x:v>Surface geometry changes vortices/contact line/bubble dynamics</x:v>
      </x:c>
      <x:c r="H14" s="4" t="str">
        <x:v>Local fluid flow</x:v>
      </x:c>
      <x:c r="I14" s="4" t="str">
        <x:v>Interface</x:v>
      </x:c>
      <x:c r="J14" s="4" t="str">
        <x:v>Continuous</x:v>
      </x:c>
      <x:c r="K14" s="4" t="str">
        <x:v>Repeatable</x:v>
      </x:c>
      <x:c r="L14" s="4" t="str">
        <x:v>Use texture to exchange heat more aggressively at the same bulk flow</x:v>
      </x:c>
      <x:c r="M14" s="4" t="str">
        <x:v>NC09</x:v>
      </x:c>
      <x:c r="N14" s="4" t="str">
        <x:v>Pressure drop/fouling trade-off</x:v>
      </x:c>
      <x:c r="O14" s="4" t="str">
        <x:v>Cooling index microchannel papers</x:v>
      </x:c>
    </x:row>
    <x:row r="15">
      <x:c r="A15" s="4" t="str">
        <x:v>PC11</x:v>
      </x:c>
      <x:c r="B15" s="4" t="str">
        <x:v>Wetting gradient / directional capillarity</x:v>
      </x:c>
      <x:c r="C15" s="4" t="str">
        <x:v>Canonical/extended</x:v>
      </x:c>
      <x:c r="D15" s="4" t="str">
        <x:v>Plant/animal asymmetric surfaces; gradient-wetting analogues</x:v>
      </x:c>
      <x:c r="E15" s="4" t="str">
        <x:v>Bias liquid movement spatially</x:v>
      </x:c>
      <x:c r="F15" s="4" t="str">
        <x:v>Moisture / surface-energy gradient</x:v>
      </x:c>
      <x:c r="G15" s="4" t="str">
        <x:v>Contact angle varies with position</x:v>
      </x:c>
      <x:c r="H15" s="4" t="str">
        <x:v>Capillary transport</x:v>
      </x:c>
      <x:c r="I15" s="4" t="str">
        <x:v>Directional / graded</x:v>
      </x:c>
      <x:c r="J15" s="4" t="str">
        <x:v>Continuous</x:v>
      </x:c>
      <x:c r="K15" s="4" t="str">
        <x:v>Repeatable if not fouled</x:v>
      </x:c>
      <x:c r="L15" s="4" t="str">
        <x:v>Create an energy gradient that moves coolant where it is needed without a pump</x:v>
      </x:c>
      <x:c r="M15" s="4" t="str">
        <x:v>NC06; NC09; NC19</x:v>
      </x:c>
      <x:c r="N15" s="4" t="str">
        <x:v>Gradient can disappear when contaminated/saturated</x:v>
      </x:c>
      <x:c r="O15" s="4" t="str">
        <x:v>Gradient-wetting paper; Janus fabrics</x:v>
      </x:c>
    </x:row>
    <x:row r="16">
      <x:c r="A16" s="4" t="str">
        <x:v>PC12</x:v>
      </x:c>
      <x:c r="B16" s="4" t="str">
        <x:v>Meniscus pinning / canthotaxis</x:v>
      </x:c>
      <x:c r="C16" s="4" t="str">
        <x:v>Engineering-supporting</x:v>
      </x:c>
      <x:c r="D16" s="4" t="str">
        <x:v>Sharp-edge capillary geometries; relevant to plant pore/interface control</x:v>
      </x:c>
      <x:c r="E16" s="4" t="str">
        <x:v>Hold a liquid-vapor interface at a designed location against pressure</x:v>
      </x:c>
      <x:c r="F16" s="4" t="str">
        <x:v>Contact angle + pressure threshold</x:v>
      </x:c>
      <x:c r="G16" s="4" t="str">
        <x:v>Contact line is pinned until critical angle/burst pressure</x:v>
      </x:c>
      <x:c r="H16" s="4" t="str">
        <x:v>Capillary interface</x:v>
      </x:c>
      <x:c r="I16" s="4" t="str">
        <x:v>Sharp edge / pore mouth</x:v>
      </x:c>
      <x:c r="J16" s="4" t="str">
        <x:v>Stable until threshold</x:v>
      </x:c>
      <x:c r="K16" s="4" t="str">
        <x:v>Reforms if wetting permits</x:v>
      </x:c>
      <x:c r="L16" s="4" t="str">
        <x:v>Use geometry to make phase boundaries mechanically stable</x:v>
      </x:c>
      <x:c r="M16" s="4" t="str">
        <x:v>NC12</x:v>
      </x:c>
      <x:c r="N16" s="4" t="str">
        <x:v>Defects and dynamic flow lower burst pressure</x:v>
      </x:c>
      <x:c r="O16" s="4" t="str">
        <x:v>JCIS 2018 porous micropillars</x:v>
      </x:c>
    </x:row>
    <x:row r="17">
      <x:c r="A17" s="4" t="str">
        <x:v>PC13</x:v>
      </x:c>
      <x:c r="B17" s="4" t="str">
        <x:v>Pressure / buoyancy-driven ventilation</x:v>
      </x:c>
      <x:c r="C17" s="4" t="str">
        <x:v>Canonical</x:v>
      </x:c>
      <x:c r="D17" s="4" t="str">
        <x:v>Termite mound chamber networks</x:v>
      </x:c>
      <x:c r="E17" s="4" t="str">
        <x:v>Use environmental pressure and density gradients to move air</x:v>
      </x:c>
      <x:c r="F17" s="4" t="str">
        <x:v>Wind and temperature differences</x:v>
      </x:c>
      <x:c r="G17" s="4" t="str">
        <x:v>Air density/pressure gradients drive flow</x:v>
      </x:c>
      <x:c r="H17" s="4" t="str">
        <x:v>Airflow through network</x:v>
      </x:c>
      <x:c r="I17" s="4" t="str">
        <x:v>Chambers/chimneys</x:v>
      </x:c>
      <x:c r="J17" s="4" t="str">
        <x:v>Environment-dependent continuous</x:v>
      </x:c>
      <x:c r="K17" s="4" t="str">
        <x:v>Repeatable</x:v>
      </x:c>
      <x:c r="L17" s="4" t="str">
        <x:v>Harvest ambient gradients as the pump</x:v>
      </x:c>
      <x:c r="M17" s="4" t="str">
        <x:v>NC10</x:v>
      </x:c>
      <x:c r="N17" s="4" t="str">
        <x:v>No gradient = little flow; reversals possible</x:v>
      </x:c>
      <x:c r="O17" s="4" t="str">
        <x:v>Termite-mound papers</x:v>
      </x:c>
    </x:row>
    <x:row r="18">
      <x:c r="A18" s="4" t="str">
        <x:v>PC14</x:v>
      </x:c>
      <x:c r="B18" s="4" t="str">
        <x:v>Porosity / air gaps</x:v>
      </x:c>
      <x:c r="C18" s="4" t="str">
        <x:v>Canonical</x:v>
      </x:c>
      <x:c r="D18" s="4" t="str">
        <x:v>Porous biological tissues, hairs, feathers; hierarchical pores</x:v>
      </x:c>
      <x:c r="E18" s="4" t="str">
        <x:v>Create low-density interfaces that alter optics, conduction and fluid pathways</x:v>
      </x:c>
      <x:c r="F18" s="4" t="str">
        <x:v>Radiation/temperature/moisture</x:v>
      </x:c>
      <x:c r="G18" s="4" t="str">
        <x:v>Air voids add interfaces and low-conductivity regions</x:v>
      </x:c>
      <x:c r="H18" s="4" t="str">
        <x:v>Photon/heat paths; sometimes vapor paths</x:v>
      </x:c>
      <x:c r="I18" s="4" t="str">
        <x:v>Multiscale distributed voids</x:v>
      </x:c>
      <x:c r="J18" s="4" t="str">
        <x:v>Continuous</x:v>
      </x:c>
      <x:c r="K18" s="4" t="str">
        <x:v>Unlimited while dry/intact</x:v>
      </x:c>
      <x:c r="L18" s="4" t="str">
        <x:v>Use voids as functional material to scatter light and interrupt heat conduction</x:v>
      </x:c>
      <x:c r="M18" s="4" t="str">
        <x:v>NC11</x:v>
      </x:c>
      <x:c r="N18" s="4" t="str">
        <x:v>Wetting/collapse can destroy function</x:v>
      </x:c>
      <x:c r="O18" s="4" t="str">
        <x:v>Hierarchically porous cooling films; CaCO3 paint</x:v>
      </x:c>
    </x:row>
    <x:row r="19">
      <x:c r="A19" s="4" t="str">
        <x:v>PC15</x:v>
      </x:c>
      <x:c r="B19" s="4" t="str">
        <x:v>Spatial emissivity heterogeneity</x:v>
      </x:c>
      <x:c r="C19" s="4" t="str">
        <x:v>Canonical</x:v>
      </x:c>
      <x:c r="D19" s="4" t="str">
        <x:v>Butterfly wings: veins and androconial organs</x:v>
      </x:c>
      <x:c r="E19" s="4" t="str">
        <x:v>Assign higher heat rejection to sensitive regions</x:v>
      </x:c>
      <x:c r="F19" s="4" t="str">
        <x:v>Functional tissue map</x:v>
      </x:c>
      <x:c r="G19" s="4" t="str">
        <x:v>Local thickness/nanostructure raises emissivity where needed</x:v>
      </x:c>
      <x:c r="H19" s="4" t="str">
        <x:v>Photon emission</x:v>
      </x:c>
      <x:c r="I19" s="4" t="str">
        <x:v>Patchy/functional zones</x:v>
      </x:c>
      <x:c r="J19" s="4" t="str">
        <x:v>Continuous</x:v>
      </x:c>
      <x:c r="K19" s="4" t="str">
        <x:v>Unlimited</x:v>
      </x:c>
      <x:c r="L19" s="4" t="str">
        <x:v>Pattern cooling capacity according to vulnerability rather than area</x:v>
      </x:c>
      <x:c r="M19" s="4" t="str">
        <x:v>NC13</x:v>
      </x:c>
      <x:c r="N19" s="4" t="str">
        <x:v>Requires accurate thermal map; may cause gradients</x:v>
      </x:c>
      <x:c r="O19" s="4" t="str">
        <x:v>Butterfly 2020</x:v>
      </x:c>
    </x:row>
    <x:row r="20">
      <x:c r="A20" s="4" t="str">
        <x:v>PC16</x:v>
      </x:c>
      <x:c r="B20" s="4" t="str">
        <x:v>Thermal sensing</x:v>
      </x:c>
      <x:c r="C20" s="4" t="str">
        <x:v>Canonical</x:v>
      </x:c>
      <x:c r="D20" s="4" t="str">
        <x:v>Butterfly wing sensilla / thermoreception</x:v>
      </x:c>
      <x:c r="E20" s="4" t="str">
        <x:v>Measure local thermal state before damage</x:v>
      </x:c>
      <x:c r="F20" s="4" t="str">
        <x:v>Temperature</x:v>
      </x:c>
      <x:c r="G20" s="4" t="str">
        <x:v>Sensor response encodes heat state</x:v>
      </x:c>
      <x:c r="H20" s="4" t="str">
        <x:v>Neural/electrical signal</x:v>
      </x:c>
      <x:c r="I20" s="4" t="str">
        <x:v>Distributed sensors</x:v>
      </x:c>
      <x:c r="J20" s="4" t="str">
        <x:v>Fast</x:v>
      </x:c>
      <x:c r="K20" s="4" t="str">
        <x:v>Repeatable</x:v>
      </x:c>
      <x:c r="L20" s="4" t="str">
        <x:v>Sense close to the vulnerable structure, not only at a central controller</x:v>
      </x:c>
      <x:c r="M20" s="4" t="str">
        <x:v>NC14</x:v>
      </x:c>
      <x:c r="N20" s="4" t="str">
        <x:v>Sensor lag/placement</x:v>
      </x:c>
      <x:c r="O20" s="4" t="str">
        <x:v>Butterfly 2020</x:v>
      </x:c>
    </x:row>
    <x:row r="21">
      <x:c r="A21" s="4" t="str">
        <x:v>PC17</x:v>
      </x:c>
      <x:c r="B21" s="4" t="str">
        <x:v>Behavioral repositioning</x:v>
      </x:c>
      <x:c r="C21" s="4" t="str">
        <x:v>Canonical</x:v>
      </x:c>
      <x:c r="D21" s="4" t="str">
        <x:v>Butterflies; silver ants using respite sites</x:v>
      </x:c>
      <x:c r="E21" s="4" t="str">
        <x:v>Change location/orientation to change heat exchange</x:v>
      </x:c>
      <x:c r="F21" s="4" t="str">
        <x:v>Thermal sensation/threshold</x:v>
      </x:c>
      <x:c r="G21" s="4" t="str">
        <x:v>Whole-body/structure moves</x:v>
      </x:c>
      <x:c r="H21" s="4" t="str">
        <x:v>Mechanical motion</x:v>
      </x:c>
      <x:c r="I21" s="4" t="str">
        <x:v>System scale</x:v>
      </x:c>
      <x:c r="J21" s="4" t="str">
        <x:v>Seconds to minutes</x:v>
      </x:c>
      <x:c r="K21" s="4" t="str">
        <x:v>Repeatable</x:v>
      </x:c>
      <x:c r="L21" s="4" t="str">
        <x:v>Change the boundary conditions instead of only changing the material</x:v>
      </x:c>
      <x:c r="M21" s="4" t="str">
        <x:v>NC14; NC16</x:v>
      </x:c>
      <x:c r="N21" s="4" t="str">
        <x:v>Requires mobility/refuge</x:v>
      </x:c>
      <x:c r="O21" s="4" t="str">
        <x:v>Butterfly 2020; silver ant 2015 context</x:v>
      </x:c>
    </x:row>
    <x:row r="22">
      <x:c r="A22" s="4" t="str">
        <x:v>PC18</x:v>
      </x:c>
      <x:c r="B22" s="4" t="str">
        <x:v>Threshold / phase switching</x:v>
      </x:c>
      <x:c r="C22" s="4" t="str">
        <x:v>Extended</x:v>
      </x:c>
      <x:c r="D22" s="4" t="str">
        <x:v>Adaptive biological responses; engineered VO2/hydrogels</x:v>
      </x:c>
      <x:c r="E22" s="4" t="str">
        <x:v>Switch thermal state when a threshold is crossed</x:v>
      </x:c>
      <x:c r="F22" s="4" t="str">
        <x:v>Temperature / humidity</x:v>
      </x:c>
      <x:c r="G22" s="4" t="str">
        <x:v>Material phase, optical state, swelling or permeability changes</x:v>
      </x:c>
      <x:c r="H22" s="4" t="str">
        <x:v>Local state change</x:v>
      </x:c>
      <x:c r="I22" s="4" t="str">
        <x:v>Surface/layer</x:v>
      </x:c>
      <x:c r="J22" s="4" t="str">
        <x:v>Thresholded; often hysteretic</x:v>
      </x:c>
      <x:c r="K22" s="4" t="str">
        <x:v>Repeatable if reversible</x:v>
      </x:c>
      <x:c r="L22" s="4" t="str">
        <x:v>Encode decision logic in material physics</x:v>
      </x:c>
      <x:c r="M22" s="4" t="str">
        <x:v>NC15</x:v>
      </x:c>
      <x:c r="N22" s="4" t="str">
        <x:v>Hysteresis/fatigue/slow kinetics</x:v>
      </x:c>
      <x:c r="O22" s="4" t="str">
        <x:v>Switchable papers in cooling index</x:v>
      </x:c>
    </x:row>
    <x:row r="23">
      <x:c r="A23" s="4" t="str">
        <x:v>PC19</x:v>
      </x:c>
      <x:c r="B23" s="4" t="str">
        <x:v>Passive recharge / resource replenishment</x:v>
      </x:c>
      <x:c r="C23" s="4" t="str">
        <x:v>Canonical/extended</x:v>
      </x:c>
      <x:c r="D23" s="4" t="str">
        <x:v>Sweat-water replenishment; atmospheric adsorption; vascular refill</x:v>
      </x:c>
      <x:c r="E23" s="4" t="str">
        <x:v>Restore cooling resource between demand peaks</x:v>
      </x:c>
      <x:c r="F23" s="4" t="str">
        <x:v>Idle time / resource availability</x:v>
      </x:c>
      <x:c r="G23" s="4" t="str">
        <x:v>Reservoir is refilled without high external work</x:v>
      </x:c>
      <x:c r="H23" s="4" t="str">
        <x:v>Mass transfer</x:v>
      </x:c>
      <x:c r="I23" s="4" t="str">
        <x:v>Reservoir + distributed network</x:v>
      </x:c>
      <x:c r="J23" s="4" t="str">
        <x:v>Slower recharge than discharge</x:v>
      </x:c>
      <x:c r="K23" s="4" t="str">
        <x:v>Repeatable</x:v>
      </x:c>
      <x:c r="L23" s="4" t="str">
        <x:v>Separate high-power cooling from low-power resource recovery</x:v>
      </x:c>
      <x:c r="M23" s="4" t="str">
        <x:v>NC05; NC17</x:v>
      </x:c>
      <x:c r="N23" s="4" t="str">
        <x:v>Recharge may not keep up with duty cycle</x:v>
      </x:c>
      <x:c r="O23" s="4" t="str">
        <x:v>Joule 2020; hydrogel papers</x:v>
      </x:c>
    </x:row>
    <x:row r="24">
      <x:c r="A24" s="4" t="str">
        <x:v>PC20</x:v>
      </x:c>
      <x:c r="B24" s="4" t="str">
        <x:v>Multi-mode coupling / functional layering</x:v>
      </x:c>
      <x:c r="C24" s="4" t="str">
        <x:v>Canonical</x:v>
      </x:c>
      <x:c r="D24" s="4" t="str">
        <x:v>Biological skins; silver ant; butterfly wing</x:v>
      </x:c>
      <x:c r="E24" s="4" t="str">
        <x:v>Combine mechanisms with complementary strengths</x:v>
      </x:c>
      <x:c r="F24" s="4" t="str">
        <x:v>Multiple environment signals</x:v>
      </x:c>
      <x:c r="G24" s="4" t="str">
        <x:v>Different layers/structures handle heat gain, heat loss, mass transfer and sensing</x:v>
      </x:c>
      <x:c r="H24" s="4" t="str">
        <x:v>Multiple transport modes</x:v>
      </x:c>
      <x:c r="I24" s="4" t="str">
        <x:v>Multiscale/layered</x:v>
      </x:c>
      <x:c r="J24" s="4" t="str">
        <x:v>Simultaneous/sequential</x:v>
      </x:c>
      <x:c r="K24" s="4" t="str">
        <x:v>Repeatable</x:v>
      </x:c>
      <x:c r="L24" s="4" t="str">
        <x:v>Optimize system energy balance, not a single coefficient</x:v>
      </x:c>
      <x:c r="M24" s="4" t="str">
        <x:v>NC18; NC19</x:v>
      </x:c>
      <x:c r="N24" s="4" t="str">
        <x:v>Interaction complexity</x:v>
      </x:c>
      <x:c r="O24" s="4" t="str">
        <x:v>Chemical Reviews 2023; biological-skin review; silver ant/butterfly</x:v>
      </x:c>
    </x:row>
    <x:row r="25">
      <x:c r="A25" s="4" t="str">
        <x:v>PC21</x:v>
      </x:c>
      <x:c r="B25" s="4" t="str">
        <x:v>Directional reflection / radiative routing</x:v>
      </x:c>
      <x:c r="C25" s="4" t="str">
        <x:v>Canonical (adjacent)</x:v>
      </x:c>
      <x:c r="D25" s="4" t="str">
        <x:v>Crustacean reflecting superposition eyes / isoxanthopterin mirrors</x:v>
      </x:c>
      <x:c r="E25" s="4" t="str">
        <x:v>Redirect incident radiation geometrically</x:v>
      </x:c>
      <x:c r="F25" s="4" t="str">
        <x:v>Incident direction</x:v>
      </x:c>
      <x:c r="G25" s="4" t="str">
        <x:v>Orthogonal facets/crystals reflect rays toward target direction/focus</x:v>
      </x:c>
      <x:c r="H25" s="4" t="str">
        <x:v>Photon paths</x:v>
      </x:c>
      <x:c r="I25" s="4" t="str">
        <x:v>Faceted surface</x:v>
      </x:c>
      <x:c r="J25" s="4" t="str">
        <x:v>Immediate</x:v>
      </x:c>
      <x:c r="K25" s="4" t="str">
        <x:v>Unlimited</x:v>
      </x:c>
      <x:c r="L25" s="4" t="str">
        <x:v>Steer radiant heat toward a sink or away from a sensitive zone</x:v>
      </x:c>
      <x:c r="M25" s="4" t="str">
        <x:v>NC20</x:v>
      </x:c>
      <x:c r="N25" s="4" t="str">
        <x:v>Angular sensitivity; cooling transfer is contextual</x:v>
      </x:c>
      <x:c r="O25" s="4" t="str">
        <x:v>Cooling-Nature Inspired Solutions deck; biological optics</x:v>
      </x:c>
    </x:row>
  </x:sheetData>
  <x:pageMargins left="0.7" right="0.7" top="0.75" bottom="0.75" header="0.3" footer="0.3"/>
  <x:tableParts count="1">
    <x:tablePart xmlns:r="http://schemas.openxmlformats.org/officeDocument/2006/relationships" r:id="Ra82c9a90f4fc401c"/>
  </x:tableParts>
</x:worksheet>
</file>

<file path=xl/worksheets/sheet17.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30" customHeight="1">
      <x:c r="A1" s="10" t="str">
        <x:v>Nature Cooling Ontology — Biological Models</x:v>
      </x:c>
      <x:c r="B1" s="10"/>
      <x:c r="C1" s="10"/>
      <x:c r="D1" s="10"/>
      <x:c r="E1" s="10"/>
      <x:c r="F1" s="10"/>
      <x:c r="G1" s="10"/>
      <x:c r="H1" s="10"/>
      <x:c r="I1" s="10"/>
      <x:c r="J1" s="10"/>
      <x:c r="K1" s="10"/>
      <x:c r="L1" s="10"/>
      <x:c r="M1" s="10"/>
      <x:c r="N1" s="10"/>
    </x:row>
    <x:row r="2" ht="40" customHeight="1">
      <x:c r="A2" s="16" t="str">
        <x:v>Biological systems and adjacent bio-optical models are separated from engineering strategies so the engine reasons from mechanisms, not surface resemblance.</x:v>
      </x:c>
      <x:c r="B2" s="16"/>
      <x:c r="C2" s="16"/>
      <x:c r="D2" s="16"/>
      <x:c r="E2" s="16"/>
      <x:c r="F2" s="16"/>
      <x:c r="G2" s="16"/>
      <x:c r="H2" s="16"/>
      <x:c r="I2" s="16"/>
      <x:c r="J2" s="16"/>
      <x:c r="K2" s="16"/>
      <x:c r="L2" s="16"/>
      <x:c r="M2" s="16"/>
      <x:c r="N2" s="16"/>
    </x:row>
    <x:row r="3">
      <x:c r="A3" s="4"/>
      <x:c r="B3" s="4"/>
      <x:c r="C3" s="4"/>
      <x:c r="D3" s="4"/>
      <x:c r="E3" s="4"/>
      <x:c r="F3" s="4"/>
      <x:c r="G3" s="4"/>
      <x:c r="H3" s="4"/>
      <x:c r="I3" s="4"/>
      <x:c r="J3" s="4"/>
      <x:c r="K3" s="4"/>
      <x:c r="L3" s="4"/>
      <x:c r="M3" s="4"/>
      <x:c r="N3" s="4"/>
    </x:row>
    <x:row r="4" ht="40" customHeight="1">
      <x:c r="A4" s="23" t="str">
        <x:v>Model ID</x:v>
      </x:c>
      <x:c r="B4" s="23" t="str">
        <x:v>Domain</x:v>
      </x:c>
      <x:c r="C4" s="23" t="str">
        <x:v>Biological model</x:v>
      </x:c>
      <x:c r="D4" s="23" t="str">
        <x:v>Thermal challenge</x:v>
      </x:c>
      <x:c r="E4" s="23" t="str">
        <x:v>Natural response sequence</x:v>
      </x:c>
      <x:c r="F4" s="23" t="str">
        <x:v>Primitive IDs</x:v>
      </x:c>
      <x:c r="G4" s="23" t="str">
        <x:v>Strategy IDs</x:v>
      </x:c>
      <x:c r="H4" s="23" t="str">
        <x:v>Primary resources / energy</x:v>
      </x:c>
      <x:c r="I4" s="23" t="str">
        <x:v>Transport mode</x:v>
      </x:c>
      <x:c r="J4" s="23" t="str">
        <x:v>Spatial scale</x:v>
      </x:c>
      <x:c r="K4" s="23" t="str">
        <x:v>Temporal profile</x:v>
      </x:c>
      <x:c r="L4" s="23" t="str">
        <x:v>Repeatability</x:v>
      </x:c>
      <x:c r="M4" s="23" t="str">
        <x:v>Transferable rule</x:v>
      </x:c>
      <x:c r="N4" s="23" t="str">
        <x:v>Evidence / attached source</x:v>
      </x:c>
    </x:row>
    <x:row r="5">
      <x:c r="A5" s="4" t="str">
        <x:v>BM01</x:v>
      </x:c>
      <x:c r="B5" s="4" t="str">
        <x:v>Animal / desert insect</x:v>
      </x:c>
      <x:c r="C5" s="4" t="str">
        <x:v>Saharan silver ant triangular hairs</x:v>
      </x:c>
      <x:c r="D5" s="4" t="str">
        <x:v>Forage in extreme solar heat while body must remain below critical thermal maximum</x:v>
      </x:c>
      <x:c r="E5" s="4" t="str">
        <x:v>Triangular hair array reflects VIS/NIR → MIR emissivity rises → behavioral respite and convection add further heat rejection</x:v>
      </x:c>
      <x:c r="F5" s="4" t="str">
        <x:v>PC01; PC02; PC03; PC20</x:v>
      </x:c>
      <x:c r="G5" s="4" t="str">
        <x:v>NC01; NC02; NC03; NC18</x:v>
      </x:c>
      <x:c r="H5" s="4" t="str">
        <x:v>Surface geometry; environmental radiative sink</x:v>
      </x:c>
      <x:c r="I5" s="4" t="str">
        <x:v>Photons; convection during respite</x:v>
      </x:c>
      <x:c r="J5" s="4" t="str">
        <x:v>Micron hairs to whole body</x:v>
      </x:c>
      <x:c r="K5" s="4" t="str">
        <x:v>Continuous + episodic</x:v>
      </x:c>
      <x:c r="L5" s="4" t="str">
        <x:v>Lifetime/passive</x:v>
      </x:c>
      <x:c r="M5" s="4" t="str">
        <x:v>Separate incoming and outgoing radiation spectrally; use the same surface for opposite optical functions in different bands</x:v>
      </x:c>
      <x:c r="N5" s="4" t="str">
        <x:v>Science 2015 attached</x:v>
      </x:c>
    </x:row>
    <x:row r="6">
      <x:c r="A6" s="4" t="str">
        <x:v>BM02</x:v>
      </x:c>
      <x:c r="B6" s="4" t="str">
        <x:v>Animal / desert insect</x:v>
      </x:c>
      <x:c r="C6" s="4" t="str">
        <x:v>Saharan silver ant thermal respite behavior</x:v>
      </x:c>
      <x:c r="D6" s="4" t="str">
        <x:v>Extend foraging time in a thermally heterogeneous desert</x:v>
      </x:c>
      <x:c r="E6" s="4" t="str">
        <x:v>Heat approaches limit → ant climbs stone/vegetation micropeak → local air/ground boundary conditions improve → body cools → foraging resumes</x:v>
      </x:c>
      <x:c r="F6" s="4" t="str">
        <x:v>PC16; PC17</x:v>
      </x:c>
      <x:c r="G6" s="4" t="str">
        <x:v>NC16; NC18</x:v>
      </x:c>
      <x:c r="H6" s="4" t="str">
        <x:v>Movement energy; environmental microclimate</x:v>
      </x:c>
      <x:c r="I6" s="4" t="str">
        <x:v>Whole-body movement / convection</x:v>
      </x:c>
      <x:c r="J6" s="4" t="str">
        <x:v>Organism / terrain</x:v>
      </x:c>
      <x:c r="K6" s="4" t="str">
        <x:v>Minutes; repeated</x:v>
      </x:c>
      <x:c r="L6" s="4" t="str">
        <x:v>Highly repeatable</x:v>
      </x:c>
      <x:c r="M6" s="4" t="str">
        <x:v>Exploit favorable microclimates intermittently instead of sizing all cooling for the worst-case environment</x:v>
      </x:c>
      <x:c r="N6" s="4" t="str">
        <x:v>Science 2015 attached</x:v>
      </x:c>
    </x:row>
    <x:row r="7">
      <x:c r="A7" s="4" t="str">
        <x:v>BM03</x:v>
      </x:c>
      <x:c r="B7" s="4" t="str">
        <x:v>Insect / butterfly</x:v>
      </x:c>
      <x:c r="C7" s="4" t="str">
        <x:v>Morpho didius wing tree-like nanostructure</x:v>
      </x:c>
      <x:c r="D7" s="4" t="str">
        <x:v>Control optical signaling and wing thermal interactions through nanoscale structure</x:v>
      </x:c>
      <x:c r="E7" s="4" t="str">
        <x:v>Tree-like multilayer ridges create interference/scattering → geometry inspired SiC structures tune near-field radiative transfer in 8–13 μm</x:v>
      </x:c>
      <x:c r="F7" s="4" t="str">
        <x:v>PC02; PC04; PC03</x:v>
      </x:c>
      <x:c r="G7" s="4" t="str">
        <x:v>NC02; NC03</x:v>
      </x:c>
      <x:c r="H7" s="4" t="str">
        <x:v>Dielectric structure; thermal radiation</x:v>
      </x:c>
      <x:c r="I7" s="4" t="str">
        <x:v>Near-field photons / surface phonon polaritons</x:v>
      </x:c>
      <x:c r="J7" s="4" t="str">
        <x:v>Nanometer</x:v>
      </x:c>
      <x:c r="K7" s="4" t="str">
        <x:v>Continuous</x:v>
      </x:c>
      <x:c r="L7" s="4" t="str">
        <x:v>Passive</x:v>
      </x:c>
      <x:c r="M7" s="4" t="str">
        <x:v>Tune radiative transfer by feature spacing, orientation and material rather than bulk temperature alone</x:v>
      </x:c>
      <x:c r="N7" s="4" t="str">
        <x:v>Scientific Reports 2018 attached</x:v>
      </x:c>
    </x:row>
    <x:row r="8">
      <x:c r="A8" s="4" t="str">
        <x:v>BM04</x:v>
      </x:c>
      <x:c r="B8" s="4" t="str">
        <x:v>Insect / butterfly</x:v>
      </x:c>
      <x:c r="C8" s="4" t="str">
        <x:v>Living butterfly wing selective emissivity</x:v>
      </x:c>
      <x:c r="D8" s="4" t="str">
        <x:v>Keep living veins and androconial organs cooler than largely nonliving membrane</x:v>
      </x:c>
      <x:c r="E8" s="4" t="str">
        <x:v>Local chitin thickness + scale nanostructure raise emissivity at living regions → those regions radiate more efficiently and remain cooler</x:v>
      </x:c>
      <x:c r="F8" s="4" t="str">
        <x:v>PC03; PC04; PC15</x:v>
      </x:c>
      <x:c r="G8" s="4" t="str">
        <x:v>NC02; NC13</x:v>
      </x:c>
      <x:c r="H8" s="4" t="str">
        <x:v>Cuticle/scales; radiative sink</x:v>
      </x:c>
      <x:c r="I8" s="4" t="str">
        <x:v>Photons; hemolymph/tracheal support</x:v>
      </x:c>
      <x:c r="J8" s="4" t="str">
        <x:v>Micron scale to wing</x:v>
      </x:c>
      <x:c r="K8" s="4" t="str">
        <x:v>Continuous</x:v>
      </x:c>
      <x:c r="L8" s="4" t="str">
        <x:v>Passive</x:v>
      </x:c>
      <x:c r="M8" s="4" t="str">
        <x:v>Allocate cooling to the parts that need it most</x:v>
      </x:c>
      <x:c r="N8" s="4" t="str">
        <x:v>Nature Communications 2020 attached</x:v>
      </x:c>
    </x:row>
    <x:row r="9">
      <x:c r="A9" s="4" t="str">
        <x:v>BM05</x:v>
      </x:c>
      <x:c r="B9" s="4" t="str">
        <x:v>Insect / butterfly</x:v>
      </x:c>
      <x:c r="C9" s="4" t="str">
        <x:v>Butterfly wing thermosensing and displacement</x:v>
      </x:c>
      <x:c r="D9" s="4" t="str">
        <x:v>Prevent wing damage during rapid solar heating</x:v>
      </x:c>
      <x:c r="E9" s="4" t="str">
        <x:v>Distributed thermal sensors detect rising local temperature → around ~42°C, organism changes orientation/location → exposure is reduced</x:v>
      </x:c>
      <x:c r="F9" s="4" t="str">
        <x:v>PC16; PC17</x:v>
      </x:c>
      <x:c r="G9" s="4" t="str">
        <x:v>NC14; NC16</x:v>
      </x:c>
      <x:c r="H9" s="4" t="str">
        <x:v>Sensory network; movement energy</x:v>
      </x:c>
      <x:c r="I9" s="4" t="str">
        <x:v>Neural signal + motion</x:v>
      </x:c>
      <x:c r="J9" s="4" t="str">
        <x:v>Wing sensor to organism</x:v>
      </x:c>
      <x:c r="K9" s="4" t="str">
        <x:v>Seconds</x:v>
      </x:c>
      <x:c r="L9" s="4" t="str">
        <x:v>Highly repeatable</x:v>
      </x:c>
      <x:c r="M9" s="4" t="str">
        <x:v>Put sensing near vulnerable regions and trigger response before damage threshold</x:v>
      </x:c>
      <x:c r="N9" s="4" t="str">
        <x:v>Nature Communications 2020 attached</x:v>
      </x:c>
    </x:row>
    <x:row r="10">
      <x:c r="A10" s="4" t="str">
        <x:v>BM06</x:v>
      </x:c>
      <x:c r="B10" s="4" t="str">
        <x:v>Mammal</x:v>
      </x:c>
      <x:c r="C10" s="4" t="str">
        <x:v>Sweating</x:v>
      </x:c>
      <x:c r="D10" s="4" t="str">
        <x:v>Prevent core overheating during metabolic/external heat load</x:v>
      </x:c>
      <x:c r="E10" s="4" t="str">
        <x:v>Water is delivered to skin → evaporation consumes latent heat → vapor carried away → fluid replenished physiologically</x:v>
      </x:c>
      <x:c r="F10" s="4" t="str">
        <x:v>PC05; PC07; PC19</x:v>
      </x:c>
      <x:c r="G10" s="4" t="str">
        <x:v>NC04; NC06; NC17; NC18</x:v>
      </x:c>
      <x:c r="H10" s="4" t="str">
        <x:v>Body water + metabolic pumping</x:v>
      </x:c>
      <x:c r="I10" s="4" t="str">
        <x:v>Vascular/capillary liquid delivery; vapor removal</x:v>
      </x:c>
      <x:c r="J10" s="4" t="str">
        <x:v>Skin to whole body</x:v>
      </x:c>
      <x:c r="K10" s="4" t="str">
        <x:v>Demand-driven</x:v>
      </x:c>
      <x:c r="L10" s="4" t="str">
        <x:v>Repeatable with hydration</x:v>
      </x:c>
      <x:c r="M10" s="4" t="str">
        <x:v>Use phase change where heat is highest and replenish working fluid between events</x:v>
      </x:c>
      <x:c r="N10" s="4" t="str">
        <x:v>Explicit inspiration in Joule 2020 attached</x:v>
      </x:c>
    </x:row>
    <x:row r="11">
      <x:c r="A11" s="4" t="str">
        <x:v>BM07</x:v>
      </x:c>
      <x:c r="B11" s="4" t="str">
        <x:v>Plant</x:v>
      </x:c>
      <x:c r="C11" s="4" t="str">
        <x:v>Leaf transpiration</x:v>
      </x:c>
      <x:c r="D11" s="4" t="str">
        <x:v>Keep leaf tissues within functional temperature while maintaining gas exchange</x:v>
      </x:c>
      <x:c r="E11" s="4" t="str">
        <x:v>Water transported through xylem → evaporates from internal leaf surfaces/stomata → latent heat leaves with vapor → roots/xylem replenish</x:v>
      </x:c>
      <x:c r="F11" s="4" t="str">
        <x:v>PC05; PC07; PC08; PC19</x:v>
      </x:c>
      <x:c r="G11" s="4" t="str">
        <x:v>NC04; NC06; NC07; NC17; NC18</x:v>
      </x:c>
      <x:c r="H11" s="4" t="str">
        <x:v>Soil water; solar/chemical gradients</x:v>
      </x:c>
      <x:c r="I11" s="4" t="str">
        <x:v>Vascular + capillary + vapor diffusion</x:v>
      </x:c>
      <x:c r="J11" s="4" t="str">
        <x:v>Micron stomata to whole plant</x:v>
      </x:c>
      <x:c r="K11" s="4" t="str">
        <x:v>Continuous/daytime</x:v>
      </x:c>
      <x:c r="L11" s="4" t="str">
        <x:v>Repeatable with water supply</x:v>
      </x:c>
      <x:c r="M11" s="4" t="str">
        <x:v>Couple distributed liquid delivery to distributed evaporating interfaces</x:v>
      </x:c>
      <x:c r="N11" s="4" t="str">
        <x:v>Cooling paper index / plant-inspired hydrogel papers</x:v>
      </x:c>
    </x:row>
    <x:row r="12">
      <x:c r="A12" s="4" t="str">
        <x:v>BM08</x:v>
      </x:c>
      <x:c r="B12" s="4" t="str">
        <x:v>Plant</x:v>
      </x:c>
      <x:c r="C12" s="4" t="str">
        <x:v>Leaf guttation / regulated water release</x:v>
      </x:c>
      <x:c r="D12" s="4" t="str">
        <x:v>Manage internal water pressure and release liquid at specialized margins/pores</x:v>
      </x:c>
      <x:c r="E12" s="4" t="str">
        <x:v>Water is moved through vascular tissues → emerges at specialized sites → evaporation can provide localized cooling</x:v>
      </x:c>
      <x:c r="F12" s="4" t="str">
        <x:v>PC07; PC05; PC19</x:v>
      </x:c>
      <x:c r="G12" s="4" t="str">
        <x:v>NC04; NC06; NC17</x:v>
      </x:c>
      <x:c r="H12" s="4" t="str">
        <x:v>Plant water</x:v>
      </x:c>
      <x:c r="I12" s="4" t="str">
        <x:v>Vascular/capillary</x:v>
      </x:c>
      <x:c r="J12" s="4" t="str">
        <x:v>Leaf margins / micro pores</x:v>
      </x:c>
      <x:c r="K12" s="4" t="str">
        <x:v>Intermittent</x:v>
      </x:c>
      <x:c r="L12" s="4" t="str">
        <x:v>Repeatable</x:v>
      </x:c>
      <x:c r="M12" s="4" t="str">
        <x:v>Release working fluid at controlled points instead of wetting entire surface</x:v>
      </x:c>
      <x:c r="N12" s="4" t="str">
        <x:v>Cooling paper index (guttation-inspired hydrogels)</x:v>
      </x:c>
    </x:row>
    <x:row r="13">
      <x:c r="A13" s="4" t="str">
        <x:v>BM09</x:v>
      </x:c>
      <x:c r="B13" s="4" t="str">
        <x:v>Plant</x:v>
      </x:c>
      <x:c r="C13" s="4" t="str">
        <x:v>Dicot leaf venation</x:v>
      </x:c>
      <x:c r="D13" s="4" t="str">
        <x:v>Move water, nutrients and heat across a wide thin organ efficiently and robustly</x:v>
      </x:c>
      <x:c r="E13" s="4" t="str">
        <x:v>Main vein branches into secondary/tertiary veins with interconnections → flow spreads over area → short local transport paths are maintained</x:v>
      </x:c>
      <x:c r="F13" s="4" t="str">
        <x:v>PC08; PC09</x:v>
      </x:c>
      <x:c r="G13" s="4" t="str">
        <x:v>NC07; NC08</x:v>
      </x:c>
      <x:c r="H13" s="4" t="str">
        <x:v>Water / pressure gradient</x:v>
      </x:c>
      <x:c r="I13" s="4" t="str">
        <x:v>Branching vascular flow</x:v>
      </x:c>
      <x:c r="J13" s="4" t="str">
        <x:v>Leaf / component</x:v>
      </x:c>
      <x:c r="K13" s="4" t="str">
        <x:v>Continuous</x:v>
      </x:c>
      <x:c r="L13" s="4" t="str">
        <x:v>Repeatable</x:v>
      </x:c>
      <x:c r="M13" s="4" t="str">
        <x:v>Hierarchical branching + loops provide coverage, short paths and robustness</x:v>
      </x:c>
      <x:c r="N13" s="4" t="str">
        <x:v>HARBEC case study + leaf-vein paper index</x:v>
      </x:c>
    </x:row>
    <x:row r="14">
      <x:c r="A14" s="4" t="str">
        <x:v>BM10</x:v>
      </x:c>
      <x:c r="B14" s="4" t="str">
        <x:v>Insect architecture</x:v>
      </x:c>
      <x:c r="C14" s="4" t="str">
        <x:v>Termite mound chamber/ventilation network</x:v>
      </x:c>
      <x:c r="D14" s="4" t="str">
        <x:v>Maintain mound gas/temperature conditions despite large daily environmental changes</x:v>
      </x:c>
      <x:c r="E14" s="4" t="str">
        <x:v>Mound/chamber geometry interacts with wind and buoyancy → pressure differences drive air through connected pathways → heat/gases are exchanged</x:v>
      </x:c>
      <x:c r="F14" s="4" t="str">
        <x:v>PC13; PC20</x:v>
      </x:c>
      <x:c r="G14" s="4" t="str">
        <x:v>NC10; NC18</x:v>
      </x:c>
      <x:c r="H14" s="4" t="str">
        <x:v>Wind and buoyancy</x:v>
      </x:c>
      <x:c r="I14" s="4" t="str">
        <x:v>Airflow</x:v>
      </x:c>
      <x:c r="J14" s="4" t="str">
        <x:v>Mound/building</x:v>
      </x:c>
      <x:c r="K14" s="4" t="str">
        <x:v>Continuous, environment-driven</x:v>
      </x:c>
      <x:c r="L14" s="4" t="str">
        <x:v>Passive</x:v>
      </x:c>
      <x:c r="M14" s="4" t="str">
        <x:v>Use geometry to convert fluctuating environmental gradients into ventilation</x:v>
      </x:c>
      <x:c r="N14" s="4" t="str">
        <x:v>Cooling paper index; HARBEC contextual source list</x:v>
      </x:c>
    </x:row>
    <x:row r="15">
      <x:c r="A15" s="4" t="str">
        <x:v>BM11</x:v>
      </x:c>
      <x:c r="B15" s="4" t="str">
        <x:v>Fish / shark</x:v>
      </x:c>
      <x:c r="C15" s="4" t="str">
        <x:v>Shark placoid scales</x:v>
      </x:c>
      <x:c r="D15" s="4" t="str">
        <x:v>Control near-wall flow efficiently while swimming</x:v>
      </x:c>
      <x:c r="E15" s="4" t="str">
        <x:v>Ribbed/scale-like surface changes local vortices and drag → engineering analogue uses texture to disturb thermal boundary layers</x:v>
      </x:c>
      <x:c r="F15" s="4" t="str">
        <x:v>PC10</x:v>
      </x:c>
      <x:c r="G15" s="4" t="str">
        <x:v>NC09</x:v>
      </x:c>
      <x:c r="H15" s="4" t="str">
        <x:v>Surface geometry; flowing fluid</x:v>
      </x:c>
      <x:c r="I15" s="4" t="str">
        <x:v>Boundary-layer flow</x:v>
      </x:c>
      <x:c r="J15" s="4" t="str">
        <x:v>Micro surface</x:v>
      </x:c>
      <x:c r="K15" s="4" t="str">
        <x:v>Continuous</x:v>
      </x:c>
      <x:c r="L15" s="4" t="str">
        <x:v>Passive</x:v>
      </x:c>
      <x:c r="M15" s="4" t="str">
        <x:v>Use repeated texture to manipulate the boundary layer instead of adding bulk flow</x:v>
      </x:c>
      <x:c r="N15" s="4" t="str">
        <x:v>Biomimetic microchannel paper in index</x:v>
      </x:c>
    </x:row>
    <x:row r="16">
      <x:c r="A16" s="4" t="str">
        <x:v>BM12</x:v>
      </x:c>
      <x:c r="B16" s="4" t="str">
        <x:v>Arachnid</x:v>
      </x:c>
      <x:c r="C16" s="4" t="str">
        <x:v>Spider web network topology</x:v>
      </x:c>
      <x:c r="D16" s="4" t="str">
        <x:v>Distribute forces/resources through a connected network with many paths</x:v>
      </x:c>
      <x:c r="E16" s="4" t="str">
        <x:v>Radial/circumferential network connects nodes → engineering analogue distributes coolant through multi-input/output manifold</x:v>
      </x:c>
      <x:c r="F16" s="4" t="str">
        <x:v>PC08; PC09</x:v>
      </x:c>
      <x:c r="G16" s="4" t="str">
        <x:v>NC07; NC08</x:v>
      </x:c>
      <x:c r="H16" s="4" t="str">
        <x:v>Coolant flow</x:v>
      </x:c>
      <x:c r="I16" s="4" t="str">
        <x:v>Network flow</x:v>
      </x:c>
      <x:c r="J16" s="4" t="str">
        <x:v>Chip scale</x:v>
      </x:c>
      <x:c r="K16" s="4" t="str">
        <x:v>Continuous</x:v>
      </x:c>
      <x:c r="L16" s="4" t="str">
        <x:v>Repeatable</x:v>
      </x:c>
      <x:c r="M16" s="4" t="str">
        <x:v>Use redundant network topology to shorten routes and spread load</x:v>
      </x:c>
      <x:c r="N16" s="4" t="str">
        <x:v>2025 spider-web microchannel paper in index</x:v>
      </x:c>
    </x:row>
    <x:row r="17">
      <x:c r="A17" s="4" t="str">
        <x:v>BM13</x:v>
      </x:c>
      <x:c r="B17" s="4" t="str">
        <x:v>Marine animal</x:v>
      </x:c>
      <x:c r="C17" s="4" t="str">
        <x:v>Reticulated carpet shark (paper-index inspiration)</x:v>
      </x:c>
      <x:c r="D17" s="4" t="str">
        <x:v>Source index identifies shark-inspired thermo-responsive water management</x:v>
      </x:c>
      <x:c r="E17" s="4" t="str">
        <x:v>Mechanism details were not extracted from full text; ontology uses only the verified source-index biological label and engineering title</x:v>
      </x:c>
      <x:c r="F17" s="4" t="str">
        <x:v>PC18; PC19</x:v>
      </x:c>
      <x:c r="G17" s="4" t="str">
        <x:v>NC15; NC17</x:v>
      </x:c>
      <x:c r="H17" s="4" t="str">
        <x:v>Responsive hydrogel water</x:v>
      </x:c>
      <x:c r="I17" s="4" t="str">
        <x:v>Sorption/swelling</x:v>
      </x:c>
      <x:c r="J17" s="4" t="str">
        <x:v>Coating</x:v>
      </x:c>
      <x:c r="K17" s="4" t="str">
        <x:v>Threshold-responsive</x:v>
      </x:c>
      <x:c r="L17" s="4" t="str">
        <x:v>Potentially repeatable</x:v>
      </x:c>
      <x:c r="M17" s="4" t="str">
        <x:v>Use reversible state change to meter stored water according to temperature</x:v>
      </x:c>
      <x:c r="N17" s="4" t="str">
        <x:v>Small 2025 paper in attached cooling index; full text not attached</x:v>
      </x:c>
    </x:row>
    <x:row r="18">
      <x:c r="A18" s="4" t="str">
        <x:v>BM14</x:v>
      </x:c>
      <x:c r="B18" s="4" t="str">
        <x:v>Cross-organism</x:v>
      </x:c>
      <x:c r="C18" s="4" t="str">
        <x:v>Biological skins</x:v>
      </x:c>
      <x:c r="D18" s="4" t="str">
        <x:v>Protect and regulate an organism at the environment interface</x:v>
      </x:c>
      <x:c r="E18" s="4" t="str">
        <x:v>Layered surfaces combine optical, moisture, thermal and protective functions</x:v>
      </x:c>
      <x:c r="F18" s="4" t="str">
        <x:v>PC03; PC14; PC20</x:v>
      </x:c>
      <x:c r="G18" s="4" t="str">
        <x:v>NC03; NC18; NC19</x:v>
      </x:c>
      <x:c r="H18" s="4" t="str">
        <x:v>Surface materials and environmental sinks</x:v>
      </x:c>
      <x:c r="I18" s="4" t="str">
        <x:v>Multiple</x:v>
      </x:c>
      <x:c r="J18" s="4" t="str">
        <x:v>Surface/layered</x:v>
      </x:c>
      <x:c r="K18" s="4" t="str">
        <x:v>Continuous/adaptive</x:v>
      </x:c>
      <x:c r="L18" s="4" t="str">
        <x:v>Repeatable</x:v>
      </x:c>
      <x:c r="M18" s="4" t="str">
        <x:v>Put multiple thermal functions at the boundary where heat enters and leaves</x:v>
      </x:c>
      <x:c r="N18" s="4" t="str">
        <x:v>Advanced Bionics 2026 review in index</x:v>
      </x:c>
    </x:row>
    <x:row r="19">
      <x:c r="A19" s="4" t="str">
        <x:v>BM15</x:v>
      </x:c>
      <x:c r="B19" s="4" t="str">
        <x:v>Cross-organism</x:v>
      </x:c>
      <x:c r="C19" s="4" t="str">
        <x:v>Adaptive state-changing surfaces</x:v>
      </x:c>
      <x:c r="D19" s="4" t="str">
        <x:v>Maintain function across variable environment rather than at a single optimized state</x:v>
      </x:c>
      <x:c r="E19" s="4" t="str">
        <x:v>Environmental threshold → reversible material/structural state change → altered absorptance/emissivity/permeability</x:v>
      </x:c>
      <x:c r="F19" s="4" t="str">
        <x:v>PC18; PC20</x:v>
      </x:c>
      <x:c r="G19" s="4" t="str">
        <x:v>NC15; NC18</x:v>
      </x:c>
      <x:c r="H19" s="4" t="str">
        <x:v>Material free energy</x:v>
      </x:c>
      <x:c r="I19" s="4" t="str">
        <x:v>Local phase/state change</x:v>
      </x:c>
      <x:c r="J19" s="4" t="str">
        <x:v>Surface</x:v>
      </x:c>
      <x:c r="K19" s="4" t="str">
        <x:v>Thresholded</x:v>
      </x:c>
      <x:c r="L19" s="4" t="str">
        <x:v>If reversible</x:v>
      </x:c>
      <x:c r="M19" s="4" t="str">
        <x:v>Encode adaptive thermal control into material state</x:v>
      </x:c>
      <x:c r="N19" s="4" t="str">
        <x:v>VO2 and switchable coating papers in index</x:v>
      </x:c>
    </x:row>
    <x:row r="20">
      <x:c r="A20" s="4" t="str">
        <x:v>BM16</x:v>
      </x:c>
      <x:c r="B20" s="4" t="str">
        <x:v>Cross-organism</x:v>
      </x:c>
      <x:c r="C20" s="4" t="str">
        <x:v>Janus/asymmetric biological surfaces</x:v>
      </x:c>
      <x:c r="D20" s="4" t="str">
        <x:v>Direct water/heat transport while maintaining different inner and outer functions</x:v>
      </x:c>
      <x:c r="E20" s="4" t="str">
        <x:v>Asymmetric chemistry/porosity → one side wets/transports differently → directional moisture/thermal flux</x:v>
      </x:c>
      <x:c r="F20" s="4" t="str">
        <x:v>PC11; PC20</x:v>
      </x:c>
      <x:c r="G20" s="4" t="str">
        <x:v>NC19</x:v>
      </x:c>
      <x:c r="H20" s="4" t="str">
        <x:v>Moisture; asymmetric microstructure</x:v>
      </x:c>
      <x:c r="I20" s="4" t="str">
        <x:v>Capillary/vapor transport</x:v>
      </x:c>
      <x:c r="J20" s="4" t="str">
        <x:v>Layer</x:v>
      </x:c>
      <x:c r="K20" s="4" t="str">
        <x:v>Continuous</x:v>
      </x:c>
      <x:c r="L20" s="4" t="str">
        <x:v>Repeatable</x:v>
      </x:c>
      <x:c r="M20" s="4" t="str">
        <x:v>Use asymmetry to make preferred transport direction easier than reverse</x:v>
      </x:c>
      <x:c r="N20" s="4" t="str">
        <x:v>Janus metafabric paper in index</x:v>
      </x:c>
    </x:row>
    <x:row r="21">
      <x:c r="A21" s="4" t="str">
        <x:v>BM17</x:v>
      </x:c>
      <x:c r="B21" s="4" t="str">
        <x:v>Cross-organism</x:v>
      </x:c>
      <x:c r="C21" s="4" t="str">
        <x:v>Hierarchical porous optical structures</x:v>
      </x:c>
      <x:c r="D21" s="4" t="str">
        <x:v>Control light using low-density multiscale interfaces</x:v>
      </x:c>
      <x:c r="E21" s="4" t="str">
        <x:v>Pores/air gaps at several scales create many scattering events and alter conduction</x:v>
      </x:c>
      <x:c r="F21" s="4" t="str">
        <x:v>PC14; PC01; PC04</x:v>
      </x:c>
      <x:c r="G21" s="4" t="str">
        <x:v>NC11; NC03</x:v>
      </x:c>
      <x:c r="H21" s="4" t="str">
        <x:v>Air gaps + matrix</x:v>
      </x:c>
      <x:c r="I21" s="4" t="str">
        <x:v>Photon paths / conduction</x:v>
      </x:c>
      <x:c r="J21" s="4" t="str">
        <x:v>Nano–micro</x:v>
      </x:c>
      <x:c r="K21" s="4" t="str">
        <x:v>Continuous</x:v>
      </x:c>
      <x:c r="L21" s="4" t="str">
        <x:v>Passive</x:v>
      </x:c>
      <x:c r="M21" s="4" t="str">
        <x:v>Treat void architecture as an optical/thermal material</x:v>
      </x:c>
      <x:c r="N21" s="4" t="str">
        <x:v>ACS Nano 2024 and related papers in index</x:v>
      </x:c>
    </x:row>
    <x:row r="22">
      <x:c r="A22" s="4" t="str">
        <x:v>BM18</x:v>
      </x:c>
      <x:c r="B22" s="4" t="str">
        <x:v>Cross-organism</x:v>
      </x:c>
      <x:c r="C22" s="4" t="str">
        <x:v>Gradient wetting surfaces</x:v>
      </x:c>
      <x:c r="D22" s="4" t="str">
        <x:v>Control liquid movement and phase-change location</x:v>
      </x:c>
      <x:c r="E22" s="4" t="str">
        <x:v>Spatial wettability gradient biases liquid/bubble motion and replenishment</x:v>
      </x:c>
      <x:c r="F22" s="4" t="str">
        <x:v>PC11; PC10</x:v>
      </x:c>
      <x:c r="G22" s="4" t="str">
        <x:v>NC09; NC19</x:v>
      </x:c>
      <x:c r="H22" s="4" t="str">
        <x:v>Working fluid</x:v>
      </x:c>
      <x:c r="I22" s="4" t="str">
        <x:v>Capillary/bubble transport</x:v>
      </x:c>
      <x:c r="J22" s="4" t="str">
        <x:v>Microchannel surface</x:v>
      </x:c>
      <x:c r="K22" s="4" t="str">
        <x:v>Continuous</x:v>
      </x:c>
      <x:c r="L22" s="4" t="str">
        <x:v>Repeatable</x:v>
      </x:c>
      <x:c r="M22" s="4" t="str">
        <x:v>Use surface-energy gradient to steer phase-change dynamics</x:v>
      </x:c>
      <x:c r="N22" s="4" t="str">
        <x:v>Applied Thermal Engineering 2023 in index</x:v>
      </x:c>
    </x:row>
    <x:row r="23">
      <x:c r="A23" s="4" t="str">
        <x:v>BM19</x:v>
      </x:c>
      <x:c r="B23" s="4" t="str">
        <x:v>Tissue analogue</x:v>
      </x:c>
      <x:c r="C23" s="4" t="str">
        <x:v>Microphase-separated tissue-like hydrogel</x:v>
      </x:c>
      <x:c r="D23" s="4" t="str">
        <x:v>Combine transparency, water storage and cooling with microstructured domains</x:v>
      </x:c>
      <x:c r="E23" s="4" t="str">
        <x:v>Phase-separated domains organize water/optical paths → transparent cooling coating engineering analogue</x:v>
      </x:c>
      <x:c r="F23" s="4" t="str">
        <x:v>PC14; PC05; PC20</x:v>
      </x:c>
      <x:c r="G23" s="4" t="str">
        <x:v>NC04; NC11; NC18</x:v>
      </x:c>
      <x:c r="H23" s="4" t="str">
        <x:v>Hydrogel water + polymer phases</x:v>
      </x:c>
      <x:c r="I23" s="4" t="str">
        <x:v>Vapor / local heat</x:v>
      </x:c>
      <x:c r="J23" s="4" t="str">
        <x:v>Coating</x:v>
      </x:c>
      <x:c r="K23" s="4" t="str">
        <x:v>Transient/continuous</x:v>
      </x:c>
      <x:c r="L23" s="4" t="str">
        <x:v>Rechargeable if water restored</x:v>
      </x:c>
      <x:c r="M23" s="4" t="str">
        <x:v>Use emergent domain structure to combine seemingly conflicting optical and cooling functions</x:v>
      </x:c>
      <x:c r="N23" s="4" t="str">
        <x:v>Nano Letters 2024 paper in index</x:v>
      </x:c>
    </x:row>
    <x:row r="24">
      <x:c r="A24" s="4" t="str">
        <x:v>BM20</x:v>
      </x:c>
      <x:c r="B24" s="4" t="str">
        <x:v>Cross-organism</x:v>
      </x:c>
      <x:c r="C24" s="4" t="str">
        <x:v>Vascular/fractal network</x:v>
      </x:c>
      <x:c r="D24" s="4" t="str">
        <x:v>Move heat-carrying fluid with self-similar branching over multiple scales</x:v>
      </x:c>
      <x:c r="E24" s="4" t="str">
        <x:v>Flow divides recursively → local path lengths shorten while network covers area</x:v>
      </x:c>
      <x:c r="F24" s="4" t="str">
        <x:v>PC08</x:v>
      </x:c>
      <x:c r="G24" s="4" t="str">
        <x:v>NC07; NC08</x:v>
      </x:c>
      <x:c r="H24" s="4" t="str">
        <x:v>Coolant</x:v>
      </x:c>
      <x:c r="I24" s="4" t="str">
        <x:v>Pressure-driven flow</x:v>
      </x:c>
      <x:c r="J24" s="4" t="str">
        <x:v>Microchannel to system</x:v>
      </x:c>
      <x:c r="K24" s="4" t="str">
        <x:v>Continuous</x:v>
      </x:c>
      <x:c r="L24" s="4" t="str">
        <x:v>Repeatable</x:v>
      </x:c>
      <x:c r="M24" s="4" t="str">
        <x:v>Match branch hierarchy to heat-source hierarchy</x:v>
      </x:c>
      <x:c r="N24" s="4" t="str">
        <x:v>2022/2025 fractal microchannel papers in index</x:v>
      </x:c>
    </x:row>
    <x:row r="25">
      <x:c r="A25" s="4" t="str">
        <x:v>BM21</x:v>
      </x:c>
      <x:c r="B25" s="4" t="str">
        <x:v>Composite natural topology</x:v>
      </x:c>
      <x:c r="C25" s="4" t="str">
        <x:v>Leaf vein + honeycomb</x:v>
      </x:c>
      <x:c r="D25" s="4" t="str">
        <x:v>Combine distribution network with cellular support/area partitioning</x:v>
      </x:c>
      <x:c r="E25" s="4" t="str">
        <x:v>Branching veins distribute coolant; honeycomb partitions/supports flow/structure → composite heat sink engineering analogue</x:v>
      </x:c>
      <x:c r="F25" s="4" t="str">
        <x:v>PC08; PC20</x:v>
      </x:c>
      <x:c r="G25" s="4" t="str">
        <x:v>NC07; NC18</x:v>
      </x:c>
      <x:c r="H25" s="4" t="str">
        <x:v>Coolant + structure</x:v>
      </x:c>
      <x:c r="I25" s="4" t="str">
        <x:v>Network flow</x:v>
      </x:c>
      <x:c r="J25" s="4" t="str">
        <x:v>Heat sink</x:v>
      </x:c>
      <x:c r="K25" s="4" t="str">
        <x:v>Continuous</x:v>
      </x:c>
      <x:c r="L25" s="4" t="str">
        <x:v>Repeatable</x:v>
      </x:c>
      <x:c r="M25" s="4" t="str">
        <x:v>Combine complementary topologies rather than forcing one geometry to satisfy all functions</x:v>
      </x:c>
      <x:c r="N25" s="4" t="str">
        <x:v>Applied Thermal Engineering 2024 index</x:v>
      </x:c>
    </x:row>
    <x:row r="26">
      <x:c r="A26" s="4" t="str">
        <x:v>BM22</x:v>
      </x:c>
      <x:c r="B26" s="4" t="str">
        <x:v>Crustacean eye / adjacent optics</x:v>
      </x:c>
      <x:c r="C26" s="4" t="str">
        <x:v>Reflecting superposition eye + isoxanthopterin reflectors</x:v>
      </x:c>
      <x:c r="D26" s="4" t="str">
        <x:v>Focus or redirect incident light with high-efficiency reflective geometry</x:v>
      </x:c>
      <x:c r="E26" s="4" t="str">
        <x:v>Orthogonal reflective planes / crystalline mirrors redirect incoming rays to a common focus</x:v>
      </x:c>
      <x:c r="F26" s="4" t="str">
        <x:v>PC21; PC02</x:v>
      </x:c>
      <x:c r="G26" s="4" t="str">
        <x:v>NC20</x:v>
      </x:c>
      <x:c r="H26" s="4" t="str">
        <x:v>Reflective crystals/facets</x:v>
      </x:c>
      <x:c r="I26" s="4" t="str">
        <x:v>Photons</x:v>
      </x:c>
      <x:c r="J26" s="4" t="str">
        <x:v>Micro-optics to device</x:v>
      </x:c>
      <x:c r="K26" s="4" t="str">
        <x:v>Continuous</x:v>
      </x:c>
      <x:c r="L26" s="4" t="str">
        <x:v>Passive</x:v>
      </x:c>
      <x:c r="M26" s="4" t="str">
        <x:v>Redirect radiant heat using repeated orthogonal reflector geometry</x:v>
      </x:c>
      <x:c r="N26" s="4" t="str">
        <x:v>Cooling-Nature Inspired Solutions user slide deck; adjacent to cooling evidence</x:v>
      </x:c>
    </x:row>
  </x:sheetData>
  <x:pageMargins left="0.7" right="0.7" top="0.75" bottom="0.75" header="0.3" footer="0.3"/>
  <x:tableParts count="1">
    <x:tablePart xmlns:r="http://schemas.openxmlformats.org/officeDocument/2006/relationships" r:id="R6ac1d3b78da7480a"/>
  </x:tableParts>
</x:worksheet>
</file>

<file path=xl/worksheets/sheet18.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0" customHeight="1">
      <x:c r="A1" s="10" t="str">
        <x:v>Nature Cooling Ontology — Challenge to Strategy Rules</x:v>
      </x:c>
      <x:c r="B1" s="10"/>
      <x:c r="C1" s="10"/>
      <x:c r="D1" s="10"/>
      <x:c r="E1" s="10"/>
      <x:c r="F1" s="10"/>
      <x:c r="G1" s="10"/>
      <x:c r="H1" s="10"/>
      <x:c r="I1" s="10"/>
      <x:c r="J1" s="10"/>
    </x:row>
    <x:row r="2" ht="40" customHeight="1">
      <x:c r="A2" s="16" t="str">
        <x:v>Decision rules for moving from a thermal challenge and boundary conditions to candidate nature-inspired strategies.</x:v>
      </x:c>
      <x:c r="B2" s="16"/>
      <x:c r="C2" s="16"/>
      <x:c r="D2" s="16"/>
      <x:c r="E2" s="16"/>
      <x:c r="F2" s="16"/>
      <x:c r="G2" s="16"/>
      <x:c r="H2" s="16"/>
      <x:c r="I2" s="16"/>
      <x:c r="J2" s="16"/>
    </x:row>
    <x:row r="3">
      <x:c r="A3" s="4"/>
      <x:c r="B3" s="4"/>
      <x:c r="C3" s="4"/>
      <x:c r="D3" s="4"/>
      <x:c r="E3" s="4"/>
      <x:c r="F3" s="4"/>
      <x:c r="G3" s="4"/>
      <x:c r="H3" s="4"/>
      <x:c r="I3" s="4"/>
      <x:c r="J3" s="4"/>
    </x:row>
    <x:row r="4" ht="40" customHeight="1">
      <x:c r="A4" s="23" t="str">
        <x:v>Challenge pattern</x:v>
      </x:c>
      <x:c r="B4" s="23" t="str">
        <x:v>Critical qualifiers</x:v>
      </x:c>
      <x:c r="C4" s="23" t="str">
        <x:v>Prioritize</x:v>
      </x:c>
      <x:c r="D4" s="23" t="str">
        <x:v>Usually combine with</x:v>
      </x:c>
      <x:c r="E4" s="23" t="str">
        <x:v>De-prioritize / reject when</x:v>
      </x:c>
      <x:c r="F4" s="23" t="str">
        <x:v>Reasoning rule</x:v>
      </x:c>
      <x:c r="G4" s="23" t="str">
        <x:v>Biological model</x:v>
      </x:c>
      <x:c r="H4" s="23" t="str">
        <x:v>What to measure</x:v>
      </x:c>
      <x:c r="I4" s="23" t="str">
        <x:v>Evidence status</x:v>
      </x:c>
      <x:c r="J4" s="23" t="str">
        <x:v>Notes</x:v>
      </x:c>
    </x:row>
    <x:row r="5">
      <x:c r="A5" s="4" t="str">
        <x:v>High solar heat gain on exposed surface</x:v>
      </x:c>
      <x:c r="B5" s="4" t="str">
        <x:v>Need passive; surface has sky exposure; color/transparency constraints?</x:v>
      </x:c>
      <x:c r="C5" s="4" t="str">
        <x:v>NC01; NC03; NC11</x:v>
      </x:c>
      <x:c r="D5" s="4" t="str">
        <x:v>NC02; NC15</x:v>
      </x:c>
      <x:c r="E5" s="4" t="str">
        <x:v>If heat source is mostly internal and solar is minor</x:v>
      </x:c>
      <x:c r="F5" s="4" t="str">
        <x:v>First reduce absorbed solar power; only then size downstream cooling.</x:v>
      </x:c>
      <x:c r="G5" s="4" t="str">
        <x:v>BM01; BM17</x:v>
      </x:c>
      <x:c r="H5" s="4" t="str">
        <x:v>Solar reflectance/absorptance; surface ΔT; spectrum; durability</x:v>
      </x:c>
      <x:c r="I5" s="4" t="str">
        <x:v>High</x:v>
      </x:c>
      <x:c r="J5" s="4" t="str">
        <x:v>Silver-ant and radiative-cooling evidence</x:v>
      </x:c>
    </x:row>
    <x:row r="6">
      <x:c r="A6" s="4" t="str">
        <x:v>Need passive sub-ambient cooling outdoors</x:v>
      </x:c>
      <x:c r="B6" s="4" t="str">
        <x:v>Sky view, humidity, cloud cover, day/night profile</x:v>
      </x:c>
      <x:c r="C6" s="4" t="str">
        <x:v>NC03; NC02</x:v>
      </x:c>
      <x:c r="D6" s="4" t="str">
        <x:v>NC11; NC15</x:v>
      </x:c>
      <x:c r="E6" s="4" t="str">
        <x:v>High humidity/cloud/blocked sky with weak net radiative sink</x:v>
      </x:c>
      <x:c r="F6" s="4" t="str">
        <x:v>Use high solar rejection plus high atmospheric-window emission; evaluate weather-normalized performance.</x:v>
      </x:c>
      <x:c r="G6" s="4" t="str">
        <x:v>BM01; BM03; BM17</x:v>
      </x:c>
      <x:c r="H6" s="4" t="str">
        <x:v>Solar reflectance; 8–13 μm emissivity; cooling power; below-ambient ΔT; RH</x:v>
      </x:c>
      <x:c r="I6" s="4" t="str">
        <x:v>High</x:v>
      </x:c>
      <x:c r="J6" s="4" t="str">
        <x:v>CaCO3 paint and radiative papers provide engineering benchmarks</x:v>
      </x:c>
    </x:row>
    <x:row r="7">
      <x:c r="A7" s="4" t="str">
        <x:v>Short intermittent heat spikes in electronics</x:v>
      </x:c>
      <x:c r="B7" s="4" t="str">
        <x:v>Duty cycle, idle time, ambient RH, mass budget</x:v>
      </x:c>
      <x:c r="C7" s="4" t="str">
        <x:v>NC05; NC17</x:v>
      </x:c>
      <x:c r="D7" s="4" t="str">
        <x:v>NC08; NC10; NC18</x:v>
      </x:c>
      <x:c r="E7" s="4" t="str">
        <x:v>Continuous steady heat with insufficient recharge period</x:v>
      </x:c>
      <x:c r="F7" s="4" t="str">
        <x:v>Store cooling capacity during idle time and release it during the heat pulse.</x:v>
      </x:c>
      <x:c r="G7" s="4" t="str">
        <x:v>BM06</x:v>
      </x:c>
      <x:c r="H7" s="4" t="str">
        <x:v>Peak ΔT; effective duration; equivalent enthalpy; recharge time; cycle retention</x:v>
      </x:c>
      <x:c r="I7" s="4" t="str">
        <x:v>High</x:v>
      </x:c>
      <x:c r="J7" s="4" t="str">
        <x:v>Joule 2020</x:v>
      </x:c>
    </x:row>
    <x:row r="8">
      <x:c r="A8" s="4" t="str">
        <x:v>No fans or pumps allowed</x:v>
      </x:c>
      <x:c r="B8" s="4" t="str">
        <x:v>Natural gradients available? water/sky access?</x:v>
      </x:c>
      <x:c r="C8" s="4" t="str">
        <x:v>NC02; NC04; NC05; NC10</x:v>
      </x:c>
      <x:c r="D8" s="4" t="str">
        <x:v>NC17; NC11</x:v>
      </x:c>
      <x:c r="E8" s="4" t="str">
        <x:v>If environment provides no viable heat/mass sink</x:v>
      </x:c>
      <x:c r="F8" s="4" t="str">
        <x:v>Harvest radiation, phase change, adsorption or buoyancy before adding powered flow.</x:v>
      </x:c>
      <x:c r="G8" s="4" t="str">
        <x:v>BM06; BM07; BM10</x:v>
      </x:c>
      <x:c r="H8" s="4" t="str">
        <x:v>External energy input; passive fraction; ΔT; water use; airflow</x:v>
      </x:c>
      <x:c r="I8" s="4" t="str">
        <x:v>High/Medium</x:v>
      </x:c>
      <x:c r="J8" s="4" t="str">
        <x:v>Mechanism-dependent</x:v>
      </x:c>
    </x:row>
    <x:row r="9">
      <x:c r="A9" s="4" t="str">
        <x:v>Very high chip heat flux</x:v>
      </x:c>
      <x:c r="B9" s="4" t="str">
        <x:v>Dielectric requirement, max pressure drop, two-phase tolerance</x:v>
      </x:c>
      <x:c r="C9" s="4" t="str">
        <x:v>NC08; NC09; NC12</x:v>
      </x:c>
      <x:c r="D9" s="4" t="str">
        <x:v>NC07; NC18</x:v>
      </x:c>
      <x:c r="E9" s="4" t="str">
        <x:v>If microfabrication/flow control unavailable</x:v>
      </x:c>
      <x:c r="F9" s="4" t="str">
        <x:v>Bring coolant close to source, intensify interface heat transfer, and stabilize the liquid–vapor boundary.</x:v>
      </x:c>
      <x:c r="G9" s="4" t="str">
        <x:v>BM09; BM11; BM12</x:v>
      </x:c>
      <x:c r="H9" s="4" t="str">
        <x:v>Heat flux; HTC; pressure drop; hotspot T; burst pressure/dryout</x:v>
      </x:c>
      <x:c r="I9" s="4" t="str">
        <x:v>High for engineering; bio mappings vary</x:v>
      </x:c>
      <x:c r="J9" s="4" t="str">
        <x:v>Micropillar paper supports phase-interface constraint</x:v>
      </x:c>
    </x:row>
    <x:row r="10">
      <x:c r="A10" s="4" t="str">
        <x:v>Low-surface-tension dielectric coolant must be retained</x:v>
      </x:c>
      <x:c r="B10" s="4" t="str">
        <x:v>Operating pressure, flow speed, viscosity, defect tolerance</x:v>
      </x:c>
      <x:c r="C10" s="4" t="str">
        <x:v>NC12</x:v>
      </x:c>
      <x:c r="D10" s="4" t="str">
        <x:v>NC09; NC08</x:v>
      </x:c>
      <x:c r="E10" s="4" t="str">
        <x:v>If single-phase cooling is sufficient or interface can be remote</x:v>
      </x:c>
      <x:c r="F10" s="4" t="str">
        <x:v>Design geometric contact-line pinning and validate under dynamic—not only equilibrium—flow.</x:v>
      </x:c>
      <x:c r="G10" s="4" t="str">
        <x:v>Engineering-supporting</x:v>
      </x:c>
      <x:c r="H10" s="4" t="str">
        <x:v>Burst pressure; contact angle; flow rate; defect sensitivity</x:v>
      </x:c>
      <x:c r="I10" s="4" t="str">
        <x:v>High for mechanism</x:v>
      </x:c>
      <x:c r="J10" s="4" t="str">
        <x:v>JCIS 2018 is not itself bioinspired</x:v>
      </x:c>
    </x:row>
    <x:row r="11">
      <x:c r="A11" s="4" t="str">
        <x:v>Strongly nonuniform hotspots</x:v>
      </x:c>
      <x:c r="B11" s="4" t="str">
        <x:v>Hotspot location stable? spatial sensitivity map?</x:v>
      </x:c>
      <x:c r="C11" s="4" t="str">
        <x:v>NC08; NC13</x:v>
      </x:c>
      <x:c r="D11" s="4" t="str">
        <x:v>NC07; NC14</x:v>
      </x:c>
      <x:c r="E11" s="4" t="str">
        <x:v>If thermal spreading makes local treatment irrelevant</x:v>
      </x:c>
      <x:c r="F11" s="4" t="str">
        <x:v>Allocate transport/emissivity to hot or vulnerable regions instead of cooling uniformly.</x:v>
      </x:c>
      <x:c r="G11" s="4" t="str">
        <x:v>BM04; BM09</x:v>
      </x:c>
      <x:c r="H11" s="4" t="str">
        <x:v>Hotspot ΔT; temperature uniformity; local thermal resistance</x:v>
      </x:c>
      <x:c r="I11" s="4" t="str">
        <x:v>High</x:v>
      </x:c>
      <x:c r="J11" s="4" t="str">
        <x:v>Butterfly living-wing biology is especially relevant</x:v>
      </x:c>
    </x:row>
    <x:row r="12">
      <x:c r="A12" s="4" t="str">
        <x:v>Need cooling while preserving visible color</x:v>
      </x:c>
      <x:c r="B12" s="4" t="str">
        <x:v>Visible-spectrum requirement vs NIR/MIR freedom</x:v>
      </x:c>
      <x:c r="C12" s="4" t="str">
        <x:v>NC03; NC11</x:v>
      </x:c>
      <x:c r="D12" s="4" t="str">
        <x:v>NC15; NC19</x:v>
      </x:c>
      <x:c r="E12" s="4" t="str">
        <x:v>If pigments strongly absorb NIR or optical stack cannot be decoupled</x:v>
      </x:c>
      <x:c r="F12" s="4" t="str">
        <x:v>Separate human-visible appearance from heat-bearing spectral bands; tune NIR reflectance and MIR emissivity independently.</x:v>
      </x:c>
      <x:c r="G12" s="4" t="str">
        <x:v>BM01; BM03</x:v>
      </x:c>
      <x:c r="H12" s="4" t="str">
        <x:v>Visible color ΔE; NIR reflectance; MIR emissivity; surface ΔT</x:v>
      </x:c>
      <x:c r="I12" s="4" t="str">
        <x:v>Medium–High</x:v>
      </x:c>
      <x:c r="J12" s="4" t="str">
        <x:v>Some support comes from index/slide synthesis; validate candidate full texts</x:v>
      </x:c>
    </x:row>
    <x:row r="13">
      <x:c r="A13" s="4" t="str">
        <x:v>Transparent surface must cool</x:v>
      </x:c>
      <x:c r="B13" s="4" t="str">
        <x:v>Minimum visible transmittance; haze limit</x:v>
      </x:c>
      <x:c r="C13" s="4" t="str">
        <x:v>NC03; NC13</x:v>
      </x:c>
      <x:c r="D13" s="4" t="str">
        <x:v>NC04; NC15</x:v>
      </x:c>
      <x:c r="E13" s="4" t="str">
        <x:v>If scattering destroys required transparency</x:v>
      </x:c>
      <x:c r="F13" s="4" t="str">
        <x:v>Prefer spectral selectivity outside visible band or controlled microphase structures.</x:v>
      </x:c>
      <x:c r="G13" s="4" t="str">
        <x:v>BM03; BM19</x:v>
      </x:c>
      <x:c r="H13" s="4" t="str">
        <x:v>Visible transmittance/haze; IR emissivity; ΔT</x:v>
      </x:c>
      <x:c r="I13" s="4" t="str">
        <x:v>Medium</x:v>
      </x:c>
      <x:c r="J13" s="4" t="str">
        <x:v>Transparent hydrogel paper in index</x:v>
      </x:c>
    </x:row>
    <x:row r="14">
      <x:c r="A14" s="4" t="str">
        <x:v>Dry climate / scarce water</x:v>
      </x:c>
      <x:c r="B14" s="4" t="str">
        <x:v>RH low, sky clear, no water budget</x:v>
      </x:c>
      <x:c r="C14" s="4" t="str">
        <x:v>NC01; NC02; NC03; NC11</x:v>
      </x:c>
      <x:c r="D14" s="4" t="str">
        <x:v>NC10; NC18</x:v>
      </x:c>
      <x:c r="E14" s="4" t="str">
        <x:v>Water-intensive NC04 when replenishment impossible</x:v>
      </x:c>
      <x:c r="F14" s="4" t="str">
        <x:v>Favor radiative and reflective solutions; use water only if a closed-cycle reservoir exists.</x:v>
      </x:c>
      <x:c r="G14" s="4" t="str">
        <x:v>BM01</x:v>
      </x:c>
      <x:c r="H14" s="4" t="str">
        <x:v>Cooling power; water consumption; RH sensitivity</x:v>
      </x:c>
      <x:c r="I14" s="4" t="str">
        <x:v>High</x:v>
      </x:c>
      <x:c r="J14" s="4" t="str">
        <x:v>Radiative cooling often strongest in dry clear atmosphere</x:v>
      </x:c>
    </x:row>
    <x:row r="15">
      <x:c r="A15" s="4" t="str">
        <x:v>Humid climate</x:v>
      </x:c>
      <x:c r="B15" s="4" t="str">
        <x:v>High RH; cloud cover; evaporation suppressed</x:v>
      </x:c>
      <x:c r="C15" s="4" t="str">
        <x:v>NC10; NC07; NC08</x:v>
      </x:c>
      <x:c r="D15" s="4" t="str">
        <x:v>NC03; NC04; NC05 only after climate test</x:v>
      </x:c>
      <x:c r="E15" s="4" t="str">
        <x:v>If radiative/evaporative sink is too weak</x:v>
      </x:c>
      <x:c r="F15" s="4" t="str">
        <x:v>Do not assume dry-climate radiative or evaporative performance transfers; quantify sink capacity first.</x:v>
      </x:c>
      <x:c r="G15" s="4" t="str">
        <x:v>BM10</x:v>
      </x:c>
      <x:c r="H15" s="4" t="str">
        <x:v>RH; wet-bulb approach; sky emissivity; airflow; ΔT</x:v>
      </x:c>
      <x:c r="I15" s="4" t="str">
        <x:v>High</x:v>
      </x:c>
      <x:c r="J15" s="4" t="str">
        <x:v>CaCO3 paper explicitly notes humidity dependence</x:v>
      </x:c>
    </x:row>
    <x:row r="16">
      <x:c r="A16" s="4" t="str">
        <x:v>Repeated cooling cycles</x:v>
      </x:c>
      <x:c r="B16" s="4" t="str">
        <x:v>Cycle count and allowable manual service</x:v>
      </x:c>
      <x:c r="C16" s="4" t="str">
        <x:v>NC17; NC05</x:v>
      </x:c>
      <x:c r="D16" s="4" t="str">
        <x:v>NC04; NC15</x:v>
      </x:c>
      <x:c r="E16" s="4" t="str">
        <x:v>One-shot reservoir is acceptable</x:v>
      </x:c>
      <x:c r="F16" s="4" t="str">
        <x:v>Store how the cooling resource resets; reject concepts whose recharge is slower than duty cycle.</x:v>
      </x:c>
      <x:c r="G16" s="4" t="str">
        <x:v>BM06; BM07</x:v>
      </x:c>
      <x:c r="H16" s="4" t="str">
        <x:v>Cycle retention; recharge time; resource loss per cycle</x:v>
      </x:c>
      <x:c r="I16" s="4" t="str">
        <x:v>High</x:v>
      </x:c>
      <x:c r="J16" s="4" t="str">
        <x:v>Joule 2020 cycling evidence</x:v>
      </x:c>
    </x:row>
    <x:row r="17">
      <x:c r="A17" s="4" t="str">
        <x:v>Self-adaptive thermal load</x:v>
      </x:c>
      <x:c r="B17" s="4" t="str">
        <x:v>Threshold, hysteresis, overcooling risk</x:v>
      </x:c>
      <x:c r="C17" s="4" t="str">
        <x:v>NC14; NC15; NC18</x:v>
      </x:c>
      <x:c r="D17" s="4" t="str">
        <x:v>NC03; NC17</x:v>
      </x:c>
      <x:c r="E17" s="4" t="str">
        <x:v>If passive fixed optimum suffices</x:v>
      </x:c>
      <x:c r="F17" s="4" t="str">
        <x:v>Sense locally or encode threshold behavior in material state so cooling capacity changes with need.</x:v>
      </x:c>
      <x:c r="G17" s="4" t="str">
        <x:v>BM05; BM15</x:v>
      </x:c>
      <x:c r="H17" s="4" t="str">
        <x:v>Trigger threshold; response time; hysteresis; cycle stability</x:v>
      </x:c>
      <x:c r="I17" s="4" t="str">
        <x:v>High/Medium</x:v>
      </x:c>
      <x:c r="J17" s="4" t="str">
        <x:v>Butterfly threshold is strong biological anchor</x:v>
      </x:c>
    </x:row>
    <x:row r="18">
      <x:c r="A18" s="4" t="str">
        <x:v>Building requires passive ventilation</x:v>
      </x:c>
      <x:c r="B18" s="4" t="str">
        <x:v>Wind rose, stack height, climate, filtration needs</x:v>
      </x:c>
      <x:c r="C18" s="4" t="str">
        <x:v>NC10</x:v>
      </x:c>
      <x:c r="D18" s="4" t="str">
        <x:v>NC14; NC18; NC19</x:v>
      </x:c>
      <x:c r="E18" s="4" t="str">
        <x:v>High airtightness/contamination constraints without controlled openings</x:v>
      </x:c>
      <x:c r="F18" s="4" t="str">
        <x:v>Shape a pressure network rather than adding a single vent; test across wind directions and temperature gradients.</x:v>
      </x:c>
      <x:c r="G18" s="4" t="str">
        <x:v>BM10</x:v>
      </x:c>
      <x:c r="H18" s="4" t="str">
        <x:v>Airflow/ACH; indoor ΔT; pressure field; wind sensitivity</x:v>
      </x:c>
      <x:c r="I18" s="4" t="str">
        <x:v>Medium</x:v>
      </x:c>
      <x:c r="J18" s="4" t="str">
        <x:v>Attached source index mainly CFD/model studies</x:v>
      </x:c>
    </x:row>
    <x:row r="19">
      <x:c r="A19" s="4" t="str">
        <x:v>Injection mold or industrial tool has long cooling cycle</x:v>
      </x:c>
      <x:c r="B19" s="4" t="str">
        <x:v>Geometry constraints; additive manufacturing; coolant pressure</x:v>
      </x:c>
      <x:c r="C19" s="4" t="str">
        <x:v>NC07; NC08</x:v>
      </x:c>
      <x:c r="D19" s="4" t="str">
        <x:v>NC18</x:v>
      </x:c>
      <x:c r="E19" s="4" t="str">
        <x:v>If mold cannot be additively manufactured or channels compromise strength</x:v>
      </x:c>
      <x:c r="F19" s="4" t="str">
        <x:v>Use leaf-like branching channels to distribute coolant through volume rather than relying on straight drilled passages.</x:v>
      </x:c>
      <x:c r="G19" s="4" t="str">
        <x:v>BM09</x:v>
      </x:c>
      <x:c r="H19" s="4" t="str">
        <x:v>Cooling-step time; energy/cycle; product temperature uniformity; pressure drop</x:v>
      </x:c>
      <x:c r="I19" s="4" t="str">
        <x:v>High implementation</x:v>
      </x:c>
      <x:c r="J19" s="4" t="str">
        <x:v>HARBEC case: 21.8% faster cooling</x:v>
      </x:c>
    </x:row>
    <x:row r="20">
      <x:c r="A20" s="4" t="str">
        <x:v>Heat sink must minimize pressure drop as well as temperature</x:v>
      </x:c>
      <x:c r="B20" s="4" t="str">
        <x:v>Pump power and thermal resistance both matter</x:v>
      </x:c>
      <x:c r="C20" s="4" t="str">
        <x:v>NC07; NC09</x:v>
      </x:c>
      <x:c r="D20" s="4" t="str">
        <x:v>NC08; NC18</x:v>
      </x:c>
      <x:c r="E20" s="4" t="str">
        <x:v>Any design that improves heat transfer only by excessive hydraulic penalty</x:v>
      </x:c>
      <x:c r="F20" s="4" t="str">
        <x:v>Treat thermal and hydraulic metrics jointly; network topology is a multi-objective problem.</x:v>
      </x:c>
      <x:c r="G20" s="4" t="str">
        <x:v>BM09; BM11; BM12</x:v>
      </x:c>
      <x:c r="H20" s="4" t="str">
        <x:v>Thermal resistance; pressure drop; pumping power; PEC</x:v>
      </x:c>
      <x:c r="I20" s="4" t="str">
        <x:v>High/Medium</x:v>
      </x:c>
      <x:c r="J20" s="4" t="str">
        <x:v>Microchannel literature</x:v>
      </x:c>
    </x:row>
    <x:row r="21">
      <x:c r="A21" s="4" t="str">
        <x:v>Cooling paint / scalable exterior coating</x:v>
      </x:c>
      <x:c r="B21" s="4" t="str">
        <x:v>Cost, abrasion, weather, substrate independence</x:v>
      </x:c>
      <x:c r="C21" s="4" t="str">
        <x:v>NC03; NC11</x:v>
      </x:c>
      <x:c r="D21" s="4" t="str">
        <x:v>NC01; NC02</x:v>
      </x:c>
      <x:c r="E21" s="4" t="str">
        <x:v>If required thickness/porosity harms durability</x:v>
      </x:c>
      <x:c r="F21" s="4" t="str">
        <x:v>Use broad particle/pore size distribution for solar scattering and a matrix with high sky-window emissivity; test weathering.</x:v>
      </x:c>
      <x:c r="G21" s="4" t="str">
        <x:v>BM17</x:v>
      </x:c>
      <x:c r="H21" s="4" t="str">
        <x:v>Solar reflectance; emissivity; W/m²; ΔT; abrasion; cost/m²</x:v>
      </x:c>
      <x:c r="I21" s="4" t="str">
        <x:v>High engineering</x:v>
      </x:c>
      <x:c r="J21" s="4" t="str">
        <x:v>CaCO3 paint 2020</x:v>
      </x:c>
    </x:row>
    <x:row r="22">
      <x:c r="A22" s="4" t="str">
        <x:v>Redirect radiant heat away from sensitive zone</x:v>
      </x:c>
      <x:c r="B22" s="4" t="str">
        <x:v>Radiation direction known; geometric constraints</x:v>
      </x:c>
      <x:c r="C22" s="4" t="str">
        <x:v>NC20</x:v>
      </x:c>
      <x:c r="D22" s="4" t="str">
        <x:v>NC01; NC16</x:v>
      </x:c>
      <x:c r="E22" s="4" t="str">
        <x:v>Diffuse/isotropic radiation dominates or alignment cannot be maintained</x:v>
      </x:c>
      <x:c r="F22" s="4" t="str">
        <x:v>Steer incident radiation toward a sink/shield rather than absorbing it at the protected surface.</x:v>
      </x:c>
      <x:c r="G22" s="4" t="str">
        <x:v>BM22</x:v>
      </x:c>
      <x:c r="H22" s="4" t="str">
        <x:v>Angular reflectance; focal/spread pattern; absorbed power at protected zone</x:v>
      </x:c>
      <x:c r="I22" s="4" t="str">
        <x:v>Medium/adjacent</x:v>
      </x:c>
      <x:c r="J22" s="4" t="str">
        <x:v>Based on user slide deck and biological optics</x:v>
      </x:c>
    </x:row>
    <x:row r="23">
      <x:c r="A23" s="4" t="str">
        <x:v>Personal cooling textile</x:v>
      </x:c>
      <x:c r="B23" s="4" t="str">
        <x:v>Skin moisture, breathability, comfort, color, wash durability</x:v>
      </x:c>
      <x:c r="C23" s="4" t="str">
        <x:v>NC19; NC04</x:v>
      </x:c>
      <x:c r="D23" s="4" t="str">
        <x:v>NC03; NC15; NC18</x:v>
      </x:c>
      <x:c r="E23" s="4" t="str">
        <x:v>Very high ambient humidity or no vapor path</x:v>
      </x:c>
      <x:c r="F23" s="4" t="str">
        <x:v>Combine directional moisture transport with evaporation/radiation; keep the skin-side interface dry where possible.</x:v>
      </x:c>
      <x:c r="G23" s="4" t="str">
        <x:v>BM16</x:v>
      </x:c>
      <x:c r="H23" s="4" t="str">
        <x:v>Skin temperature; evaporative flux; WVTR; wet-cling; wash cycles</x:v>
      </x:c>
      <x:c r="I23" s="4" t="str">
        <x:v>Medium–High</x:v>
      </x:c>
      <x:c r="J23" s="4" t="str">
        <x:v>Janus/metafabric papers in index</x:v>
      </x:c>
    </x:row>
    <x:row r="24">
      <x:c r="A24" s="4" t="str">
        <x:v>PV module overheating</x:v>
      </x:c>
      <x:c r="B24" s="4" t="str">
        <x:v>Need optical transparency/solar transmission to cell; water reliability</x:v>
      </x:c>
      <x:c r="C24" s="4" t="str">
        <x:v>NC04; NC15; NC17</x:v>
      </x:c>
      <x:c r="D24" s="4" t="str">
        <x:v>NC10; NC18</x:v>
      </x:c>
      <x:c r="E24" s="4" t="str">
        <x:v>Cooling layer significantly blocks useful solar photons or cannot recharge</x:v>
      </x:c>
      <x:c r="F24" s="4" t="str">
        <x:v>Place self-regulating water management outside the useful photovoltaic spectral path and quantify net electrical gain.</x:v>
      </x:c>
      <x:c r="G24" s="4" t="str">
        <x:v>BM13; BM07</x:v>
      </x:c>
      <x:c r="H24" s="4" t="str">
        <x:v>Cell temperature; electrical yield; water use; optical loss; cycles</x:v>
      </x:c>
      <x:c r="I24" s="4" t="str">
        <x:v>Medium</x:v>
      </x:c>
      <x:c r="J24" s="4" t="str">
        <x:v>PV hydrogel papers in index</x:v>
      </x:c>
    </x:row>
  </x:sheetData>
  <x:pageMargins left="0.7" right="0.7" top="0.75" bottom="0.75" header="0.3" footer="0.3"/>
  <x:tableParts count="1">
    <x:tablePart xmlns:r="http://schemas.openxmlformats.org/officeDocument/2006/relationships" r:id="R1c69a585cf72495f"/>
  </x:tableParts>
</x:worksheet>
</file>

<file path=xl/worksheets/sheet19.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30" customHeight="1">
      <x:c r="A1" s="10" t="str">
        <x:v>Nature Cooling Ontology — Evaluation Metrics</x:v>
      </x:c>
      <x:c r="B1" s="10"/>
      <x:c r="C1" s="10"/>
      <x:c r="D1" s="10"/>
      <x:c r="E1" s="10"/>
      <x:c r="F1" s="10"/>
      <x:c r="G1" s="10"/>
      <x:c r="H1" s="10"/>
      <x:c r="I1" s="10"/>
      <x:c r="J1" s="10"/>
      <x:c r="K1" s="10"/>
      <x:c r="L1" s="10"/>
    </x:row>
    <x:row r="2" ht="40" customHeight="1">
      <x:c r="A2" s="16" t="str">
        <x:v>Cooling performance must be stored with boundary conditions. Temperature reduction alone is not sufficient to compare cooling systems.</x:v>
      </x:c>
      <x:c r="B2" s="16"/>
      <x:c r="C2" s="16"/>
      <x:c r="D2" s="16"/>
      <x:c r="E2" s="16"/>
      <x:c r="F2" s="16"/>
      <x:c r="G2" s="16"/>
      <x:c r="H2" s="16"/>
      <x:c r="I2" s="16"/>
      <x:c r="J2" s="16"/>
      <x:c r="K2" s="16"/>
      <x:c r="L2" s="16"/>
    </x:row>
    <x:row r="3">
      <x:c r="A3" s="4"/>
      <x:c r="B3" s="4"/>
      <x:c r="C3" s="4"/>
      <x:c r="D3" s="4"/>
      <x:c r="E3" s="4"/>
      <x:c r="F3" s="4"/>
      <x:c r="G3" s="4"/>
      <x:c r="H3" s="4"/>
      <x:c r="I3" s="4"/>
      <x:c r="J3" s="4"/>
      <x:c r="K3" s="4"/>
      <x:c r="L3" s="4"/>
    </x:row>
    <x:row r="4" ht="40" customHeight="1">
      <x:c r="A4" s="23" t="str">
        <x:v>Metric ID</x:v>
      </x:c>
      <x:c r="B4" s="23" t="str">
        <x:v>Metric / field</x:v>
      </x:c>
      <x:c r="C4" s="23" t="str">
        <x:v>Function class</x:v>
      </x:c>
      <x:c r="D4" s="23" t="str">
        <x:v>Definition / question</x:v>
      </x:c>
      <x:c r="E4" s="23" t="str">
        <x:v>Typical unit</x:v>
      </x:c>
      <x:c r="F4" s="23" t="str">
        <x:v>Required conditions to store</x:v>
      </x:c>
      <x:c r="G4" s="23" t="str">
        <x:v>Why needed</x:v>
      </x:c>
      <x:c r="H4" s="23" t="str">
        <x:v>Common misuse</x:v>
      </x:c>
      <x:c r="I4" s="23" t="str">
        <x:v>Preferred evidence</x:v>
      </x:c>
      <x:c r="J4" s="23" t="str">
        <x:v>Relevant strategies</x:v>
      </x:c>
      <x:c r="K4" s="23" t="str">
        <x:v>Example source</x:v>
      </x:c>
      <x:c r="L4" s="23" t="str">
        <x:v>Engine requirement</x:v>
      </x:c>
    </x:row>
    <x:row r="5">
      <x:c r="A5" s="4" t="str">
        <x:v>E01</x:v>
      </x:c>
      <x:c r="B5" s="4" t="str">
        <x:v>Surface temperature reduction ΔT</x:v>
      </x:c>
      <x:c r="C5" s="4" t="str">
        <x:v>Thermal outcome</x:v>
      </x:c>
      <x:c r="D5" s="4" t="str">
        <x:v>How much cooler is treated system than control under same conditions?</x:v>
      </x:c>
      <x:c r="E5" s="4" t="str">
        <x:v>°C</x:v>
      </x:c>
      <x:c r="F5" s="4" t="str">
        <x:v>Ambient T; load; time; wind; RH; geometry</x:v>
      </x:c>
      <x:c r="G5" s="4" t="str">
        <x:v>Direct cooling outcome</x:v>
      </x:c>
      <x:c r="H5" s="4" t="str">
        <x:v>Comparing ΔT across different weather/load conditions</x:v>
      </x:c>
      <x:c r="I5" s="4" t="str">
        <x:v>Controlled experiment / matched field test</x:v>
      </x:c>
      <x:c r="J5" s="4" t="str">
        <x:v>All</x:v>
      </x:c>
      <x:c r="K5" s="4" t="str">
        <x:v>Joule; silver ant; paint</x:v>
      </x:c>
      <x:c r="L5" s="4" t="str">
        <x:v>Required</x:v>
      </x:c>
    </x:row>
    <x:row r="6">
      <x:c r="A6" s="4" t="str">
        <x:v>E02</x:v>
      </x:c>
      <x:c r="B6" s="4" t="str">
        <x:v>Below-ambient temperature depression</x:v>
      </x:c>
      <x:c r="C6" s="4" t="str">
        <x:v>Thermal outcome</x:v>
      </x:c>
      <x:c r="D6" s="4" t="str">
        <x:v>How far below ambient is surface under steady or specified test?</x:v>
      </x:c>
      <x:c r="E6" s="4" t="str">
        <x:v>°C</x:v>
      </x:c>
      <x:c r="F6" s="4" t="str">
        <x:v>Ambient T; solar irradiance; RH; wind; sky view</x:v>
      </x:c>
      <x:c r="G6" s="4" t="str">
        <x:v>Key radiative-cooling capability</x:v>
      </x:c>
      <x:c r="H6" s="4" t="str">
        <x:v>Reporting below-ambient without sky/weather context</x:v>
      </x:c>
      <x:c r="I6" s="4" t="str">
        <x:v>Outdoor field test</x:v>
      </x:c>
      <x:c r="J6" s="4" t="str">
        <x:v>NC02; NC03; NC11</x:v>
      </x:c>
      <x:c r="K6" s="4" t="str">
        <x:v>CaCO3 paint 2020</x:v>
      </x:c>
      <x:c r="L6" s="4" t="str">
        <x:v>Required when claimed</x:v>
      </x:c>
    </x:row>
    <x:row r="7">
      <x:c r="A7" s="4" t="str">
        <x:v>E03</x:v>
      </x:c>
      <x:c r="B7" s="4" t="str">
        <x:v>Net cooling power</x:v>
      </x:c>
      <x:c r="C7" s="4" t="str">
        <x:v>Thermal outcome</x:v>
      </x:c>
      <x:c r="D7" s="4" t="str">
        <x:v>Net outward heat removal at target temperature</x:v>
      </x:c>
      <x:c r="E7" s="4" t="str">
        <x:v>W/m²</x:v>
      </x:c>
      <x:c r="F7" s="4" t="str">
        <x:v>Surface T; ambient T; solar; humidity; convection shielding</x:v>
      </x:c>
      <x:c r="G7" s="4" t="str">
        <x:v>Compares capacity, not just temperature</x:v>
      </x:c>
      <x:c r="H7" s="4" t="str">
        <x:v>Mixing weather conditions</x:v>
      </x:c>
      <x:c r="I7" s="4" t="str">
        <x:v>Calorimetric / feedback heater / validated model</x:v>
      </x:c>
      <x:c r="J7" s="4" t="str">
        <x:v>NC02; NC03; NC04</x:v>
      </x:c>
      <x:c r="K7" s="4" t="str">
        <x:v>CaCO3 paint 2020</x:v>
      </x:c>
      <x:c r="L7" s="4" t="str">
        <x:v>Required for passive radiative</x:v>
      </x:c>
    </x:row>
    <x:row r="8">
      <x:c r="A8" s="4" t="str">
        <x:v>E04</x:v>
      </x:c>
      <x:c r="B8" s="4" t="str">
        <x:v>Solar reflectance</x:v>
      </x:c>
      <x:c r="C8" s="4" t="str">
        <x:v>Heat-gain control</x:v>
      </x:c>
      <x:c r="D8" s="4" t="str">
        <x:v>Fraction of incident solar power reflected across solar spectrum</x:v>
      </x:c>
      <x:c r="E8" s="4" t="str">
        <x:v>0–1 or %</x:v>
      </x:c>
      <x:c r="F8" s="4" t="str">
        <x:v>Spectrum and incidence/angular method</x:v>
      </x:c>
      <x:c r="G8" s="4" t="str">
        <x:v>Quantifies avoided heat gain</x:v>
      </x:c>
      <x:c r="H8" s="4" t="str">
        <x:v>Quoting visible whiteness only</x:v>
      </x:c>
      <x:c r="I8" s="4" t="str">
        <x:v>Integrating sphere / solar-weighted spectrum</x:v>
      </x:c>
      <x:c r="J8" s="4" t="str">
        <x:v>NC01; NC03; NC11</x:v>
      </x:c>
      <x:c r="K8" s="4" t="str">
        <x:v>Silver ant; CaCO3 paint</x:v>
      </x:c>
      <x:c r="L8" s="4" t="str">
        <x:v>Required for solar-exposed</x:v>
      </x:c>
    </x:row>
    <x:row r="9">
      <x:c r="A9" s="4" t="str">
        <x:v>E05</x:v>
      </x:c>
      <x:c r="B9" s="4" t="str">
        <x:v>Thermal / sky-window emissivity</x:v>
      </x:c>
      <x:c r="C9" s="4" t="str">
        <x:v>Heat-rejection control</x:v>
      </x:c>
      <x:c r="D9" s="4" t="str">
        <x:v>Effective emissivity in thermal IR or 8–13 μm atmospheric window</x:v>
      </x:c>
      <x:c r="E9" s="4" t="str">
        <x:v>0–1</x:v>
      </x:c>
      <x:c r="F9" s="4" t="str">
        <x:v>Temperature; wavelength band; angular basis</x:v>
      </x:c>
      <x:c r="G9" s="4" t="str">
        <x:v>Quantifies radiative heat rejection</x:v>
      </x:c>
      <x:c r="H9" s="4" t="str">
        <x:v>Using single-wavelength emissivity as broadband value</x:v>
      </x:c>
      <x:c r="I9" s="4" t="str">
        <x:v>FTIR / calibrated thermal model</x:v>
      </x:c>
      <x:c r="J9" s="4" t="str">
        <x:v>NC02; NC03; NC13</x:v>
      </x:c>
      <x:c r="K9" s="4" t="str">
        <x:v>Silver ant; paint; butterfly</x:v>
      </x:c>
      <x:c r="L9" s="4" t="str">
        <x:v>Required for radiative</x:v>
      </x:c>
    </x:row>
    <x:row r="10">
      <x:c r="A10" s="4" t="str">
        <x:v>E06</x:v>
      </x:c>
      <x:c r="B10" s="4" t="str">
        <x:v>Spectral bandwidth / selectivity</x:v>
      </x:c>
      <x:c r="C10" s="4" t="str">
        <x:v>Optical function</x:v>
      </x:c>
      <x:c r="D10" s="4" t="str">
        <x:v>How well are incoming and outgoing spectral bands separated?</x:v>
      </x:c>
      <x:c r="E10" s="4" t="str">
        <x:v>bandwidth; ratio</x:v>
      </x:c>
      <x:c r="F10" s="4" t="str">
        <x:v>Define VIS/NIR/MIR bands and weighting</x:v>
      </x:c>
      <x:c r="G10" s="4" t="str">
        <x:v>Captures dual-band strategy</x:v>
      </x:c>
      <x:c r="H10" s="4" t="str">
        <x:v>Averaging all wavelengths into one reflectance number</x:v>
      </x:c>
      <x:c r="I10" s="4" t="str">
        <x:v>Spectroscopy</x:v>
      </x:c>
      <x:c r="J10" s="4" t="str">
        <x:v>NC01; NC02; NC03; NC20</x:v>
      </x:c>
      <x:c r="K10" s="4" t="str">
        <x:v>Silver ant; Morpho</x:v>
      </x:c>
      <x:c r="L10" s="4" t="str">
        <x:v>Recommended</x:v>
      </x:c>
    </x:row>
    <x:row r="11">
      <x:c r="A11" s="4" t="str">
        <x:v>E07</x:v>
      </x:c>
      <x:c r="B11" s="4" t="str">
        <x:v>Heat-transfer coefficient</x:v>
      </x:c>
      <x:c r="C11" s="4" t="str">
        <x:v>Heat rejection</x:v>
      </x:c>
      <x:c r="D11" s="4" t="str">
        <x:v>Interface heat flux per temperature difference</x:v>
      </x:c>
      <x:c r="E11" s="4" t="str">
        <x:v>W/m²K</x:v>
      </x:c>
      <x:c r="F11" s="4" t="str">
        <x:v>Flow regime; area; fluid properties; phase</x:v>
      </x:c>
      <x:c r="G11" s="4" t="str">
        <x:v>Core convective/boiling performance</x:v>
      </x:c>
      <x:c r="H11" s="4" t="str">
        <x:v>Ignoring pressure-drop cost</x:v>
      </x:c>
      <x:c r="I11" s="4" t="str">
        <x:v>Experiment / validated CFD</x:v>
      </x:c>
      <x:c r="J11" s="4" t="str">
        <x:v>NC07; NC08; NC09; NC12</x:v>
      </x:c>
      <x:c r="K11" s="4" t="str">
        <x:v>Micropillar context; microchannel papers</x:v>
      </x:c>
      <x:c r="L11" s="4" t="str">
        <x:v>Required for flow cooling</x:v>
      </x:c>
    </x:row>
    <x:row r="12">
      <x:c r="A12" s="4" t="str">
        <x:v>E08</x:v>
      </x:c>
      <x:c r="B12" s="4" t="str">
        <x:v>Thermal resistance</x:v>
      </x:c>
      <x:c r="C12" s="4" t="str">
        <x:v>Heat rejection</x:v>
      </x:c>
      <x:c r="D12" s="4" t="str">
        <x:v>Temperature rise per unit heat rate from source to sink</x:v>
      </x:c>
      <x:c r="E12" s="4" t="str">
        <x:v>K/W or K·cm²/W</x:v>
      </x:c>
      <x:c r="F12" s="4" t="str">
        <x:v>Heat rate; geometry; sensor locations</x:v>
      </x:c>
      <x:c r="G12" s="4" t="str">
        <x:v>System-level hotspot metric</x:v>
      </x:c>
      <x:c r="H12" s="4" t="str">
        <x:v>Using only material conductivity</x:v>
      </x:c>
      <x:c r="I12" s="4" t="str">
        <x:v>Thermal test / calibrated model</x:v>
      </x:c>
      <x:c r="J12" s="4" t="str">
        <x:v>NC07; NC08; NC09</x:v>
      </x:c>
      <x:c r="K12" s="4" t="str">
        <x:v>Microchannel papers; Joule thickness tradeoff</x:v>
      </x:c>
      <x:c r="L12" s="4" t="str">
        <x:v>Required for electronics</x:v>
      </x:c>
    </x:row>
    <x:row r="13">
      <x:c r="A13" s="4" t="str">
        <x:v>E09</x:v>
      </x:c>
      <x:c r="B13" s="4" t="str">
        <x:v>Pressure drop</x:v>
      </x:c>
      <x:c r="C13" s="4" t="str">
        <x:v>Hydraulic cost</x:v>
      </x:c>
      <x:c r="D13" s="4" t="str">
        <x:v>Pressure required to drive coolant/air through network</x:v>
      </x:c>
      <x:c r="E13" s="4" t="str">
        <x:v>Pa or kPa</x:v>
      </x:c>
      <x:c r="F13" s="4" t="str">
        <x:v>Flow rate; fluid; geometry</x:v>
      </x:c>
      <x:c r="G13" s="4" t="str">
        <x:v>Links cooling to pumping energy</x:v>
      </x:c>
      <x:c r="H13" s="4" t="str">
        <x:v>Optimizing heat transfer without hydraulic penalty</x:v>
      </x:c>
      <x:c r="I13" s="4" t="str">
        <x:v>Experiment / CFD</x:v>
      </x:c>
      <x:c r="J13" s="4" t="str">
        <x:v>NC07; NC08; NC09; NC10</x:v>
      </x:c>
      <x:c r="K13" s="4" t="str">
        <x:v>Microchannel literature</x:v>
      </x:c>
      <x:c r="L13" s="4" t="str">
        <x:v>Required for flow networks</x:v>
      </x:c>
    </x:row>
    <x:row r="14">
      <x:c r="A14" s="4" t="str">
        <x:v>E10</x:v>
      </x:c>
      <x:c r="B14" s="4" t="str">
        <x:v>Pumping / fan power</x:v>
      </x:c>
      <x:c r="C14" s="4" t="str">
        <x:v>Energy cost</x:v>
      </x:c>
      <x:c r="D14" s="4" t="str">
        <x:v>External mechanical power required for coolant or ventilation</x:v>
      </x:c>
      <x:c r="E14" s="4" t="str">
        <x:v>W</x:v>
      </x:c>
      <x:c r="F14" s="4" t="str">
        <x:v>Flow/pressure; efficiency</x:v>
      </x:c>
      <x:c r="G14" s="4" t="str">
        <x:v>Distinguishes passive vs powered gains</x:v>
      </x:c>
      <x:c r="H14" s="4" t="str">
        <x:v>Calling low-pressure-drop system passive without pump accounting</x:v>
      </x:c>
      <x:c r="I14" s="4" t="str">
        <x:v>Measured electrical/mechanical power</x:v>
      </x:c>
      <x:c r="J14" s="4" t="str">
        <x:v>NC07; NC08; NC10</x:v>
      </x:c>
      <x:c r="K14" s="4" t="str">
        <x:v>HARBEC; ventilation studies</x:v>
      </x:c>
      <x:c r="L14" s="4" t="str">
        <x:v>Recommended</x:v>
      </x:c>
    </x:row>
    <x:row r="15">
      <x:c r="A15" s="4" t="str">
        <x:v>E11</x:v>
      </x:c>
      <x:c r="B15" s="4" t="str">
        <x:v>External energy input / passive fraction</x:v>
      </x:c>
      <x:c r="C15" s="4" t="str">
        <x:v>System energy</x:v>
      </x:c>
      <x:c r="D15" s="4" t="str">
        <x:v>What fraction of cooling occurs without externally supplied energy?</x:v>
      </x:c>
      <x:c r="E15" s="4" t="str">
        <x:v>W; % passive</x:v>
      </x:c>
      <x:c r="F15" s="4" t="str">
        <x:v>Control/actuation/pump/fan included</x:v>
      </x:c>
      <x:c r="G15" s="4" t="str">
        <x:v>Essential to nature-inspired minimal-effort claims</x:v>
      </x:c>
      <x:c r="H15" s="4" t="str">
        <x:v>Ignoring embodied or reset energy</x:v>
      </x:c>
      <x:c r="I15" s="4" t="str">
        <x:v>System test</x:v>
      </x:c>
      <x:c r="J15" s="4" t="str">
        <x:v>All</x:v>
      </x:c>
      <x:c r="K15" s="4" t="str">
        <x:v>Joule passive recovery; radiative cooling</x:v>
      </x:c>
      <x:c r="L15" s="4" t="str">
        <x:v>Required</x:v>
      </x:c>
    </x:row>
    <x:row r="16">
      <x:c r="A16" s="4" t="str">
        <x:v>E12</x:v>
      </x:c>
      <x:c r="B16" s="4" t="str">
        <x:v>Coolant retention / burst pressure</x:v>
      </x:c>
      <x:c r="C16" s="4" t="str">
        <x:v>Phase management</x:v>
      </x:c>
      <x:c r="D16" s="4" t="str">
        <x:v>Maximum differential pressure before liquid interface loses designed position</x:v>
      </x:c>
      <x:c r="E16" s="4" t="str">
        <x:v>kPa</x:v>
      </x:c>
      <x:c r="F16" s="4" t="str">
        <x:v>Fluid; surface tension; flow velocity; contact angle; defects</x:v>
      </x:c>
      <x:c r="G16" s="4" t="str">
        <x:v>Critical for two-phase cooling reliability</x:v>
      </x:c>
      <x:c r="H16" s="4" t="str">
        <x:v>Using equilibrium prediction for dynamic flow</x:v>
      </x:c>
      <x:c r="I16" s="4" t="str">
        <x:v>Experiment under relevant flow</x:v>
      </x:c>
      <x:c r="J16" s="4" t="str">
        <x:v>NC12</x:v>
      </x:c>
      <x:c r="K16" s="4" t="str">
        <x:v>Agonafer 2018</x:v>
      </x:c>
      <x:c r="L16" s="4" t="str">
        <x:v>Required for pinned interfaces</x:v>
      </x:c>
    </x:row>
    <x:row r="17">
      <x:c r="A17" s="4" t="str">
        <x:v>E13</x:v>
      </x:c>
      <x:c r="B17" s="4" t="str">
        <x:v>Maximum sustainable heat flux</x:v>
      </x:c>
      <x:c r="C17" s="4" t="str">
        <x:v>Capacity</x:v>
      </x:c>
      <x:c r="D17" s="4" t="str">
        <x:v>Highest heat flux removed without exceeding temperature/dryout limit</x:v>
      </x:c>
      <x:c r="E17" s="4" t="str">
        <x:v>W/cm² or kW/m²</x:v>
      </x:c>
      <x:c r="F17" s="4" t="str">
        <x:v>Coolant; pressure; area; temperature</x:v>
      </x:c>
      <x:c r="G17" s="4" t="str">
        <x:v>Relevant to chips/high heat flux</x:v>
      </x:c>
      <x:c r="H17" s="4" t="str">
        <x:v>Reporting local peak without steady-state stability</x:v>
      </x:c>
      <x:c r="I17" s="4" t="str">
        <x:v>Experimental heat-flux sweep</x:v>
      </x:c>
      <x:c r="J17" s="4" t="str">
        <x:v>NC08; NC09; NC12</x:v>
      </x:c>
      <x:c r="K17" s="4" t="str">
        <x:v>Spider-web index; two-phase context</x:v>
      </x:c>
      <x:c r="L17" s="4" t="str">
        <x:v>Required for high-flux</x:v>
      </x:c>
    </x:row>
    <x:row r="18">
      <x:c r="A18" s="4" t="str">
        <x:v>E14</x:v>
      </x:c>
      <x:c r="B18" s="4" t="str">
        <x:v>Transient cooling duration</x:v>
      </x:c>
      <x:c r="C18" s="4" t="str">
        <x:v>Thermal storage</x:v>
      </x:c>
      <x:c r="D18" s="4" t="str">
        <x:v>How long does passive/transient mechanism maintain useful temperature reduction?</x:v>
      </x:c>
      <x:c r="E18" s="4" t="str">
        <x:v>s or min</x:v>
      </x:c>
      <x:c r="F18" s="4" t="str">
        <x:v>Load power; threshold definition; coating mass</x:v>
      </x:c>
      <x:c r="G18" s="4" t="str">
        <x:v>Separates peak shaving from steady cooling</x:v>
      </x:c>
      <x:c r="H18" s="4" t="str">
        <x:v>Reporting max ΔT without duration</x:v>
      </x:c>
      <x:c r="I18" s="4" t="str">
        <x:v>Time-series test</x:v>
      </x:c>
      <x:c r="J18" s="4" t="str">
        <x:v>NC04; NC05</x:v>
      </x:c>
      <x:c r="K18" s="4" t="str">
        <x:v>Joule 2020</x:v>
      </x:c>
      <x:c r="L18" s="4" t="str">
        <x:v>Required for transient</x:v>
      </x:c>
    </x:row>
    <x:row r="19">
      <x:c r="A19" s="4" t="str">
        <x:v>E15</x:v>
      </x:c>
      <x:c r="B19" s="4" t="str">
        <x:v>Recharge / recovery time</x:v>
      </x:c>
      <x:c r="C19" s="4" t="str">
        <x:v>Reset</x:v>
      </x:c>
      <x:c r="D19" s="4" t="str">
        <x:v>Time needed to restore cooling capacity after use</x:v>
      </x:c>
      <x:c r="E19" s="4" t="str">
        <x:v>min or h</x:v>
      </x:c>
      <x:c r="F19" s="4" t="str">
        <x:v>Ambient RH/T; airflow; reset criterion</x:v>
      </x:c>
      <x:c r="G19" s="4" t="str">
        <x:v>Determines viable duty cycle</x:v>
      </x:c>
      <x:c r="H19" s="4" t="str">
        <x:v>Assuming cyclic because mechanism is reversible</x:v>
      </x:c>
      <x:c r="I19" s="4" t="str">
        <x:v>Repeated-cycle measurement</x:v>
      </x:c>
      <x:c r="J19" s="4" t="str">
        <x:v>NC05; NC17</x:v>
      </x:c>
      <x:c r="K19" s="4" t="str">
        <x:v>Joule 2020</x:v>
      </x:c>
      <x:c r="L19" s="4" t="str">
        <x:v>Required for rechargeable</x:v>
      </x:c>
    </x:row>
    <x:row r="20">
      <x:c r="A20" s="4" t="str">
        <x:v>E16</x:v>
      </x:c>
      <x:c r="B20" s="4" t="str">
        <x:v>Cycle stability / capacity retention</x:v>
      </x:c>
      <x:c r="C20" s="4" t="str">
        <x:v>Durability</x:v>
      </x:c>
      <x:c r="D20" s="4" t="str">
        <x:v>Cooling performance retained after repeated cycles</x:v>
      </x:c>
      <x:c r="E20" s="4" t="str">
        <x:v>% after N cycles</x:v>
      </x:c>
      <x:c r="F20" s="4" t="str">
        <x:v>N; cycle protocol; environment</x:v>
      </x:c>
      <x:c r="G20" s="4" t="str">
        <x:v>Tests repeatability</x:v>
      </x:c>
      <x:c r="H20" s="4" t="str">
        <x:v>Reporting chemistry reversibility without device cycling</x:v>
      </x:c>
      <x:c r="I20" s="4" t="str">
        <x:v>Cycle test</x:v>
      </x:c>
      <x:c r="J20" s="4" t="str">
        <x:v>NC05; NC15; NC17</x:v>
      </x:c>
      <x:c r="K20" s="4" t="str">
        <x:v>Joule 2020</x:v>
      </x:c>
      <x:c r="L20" s="4" t="str">
        <x:v>Required for adaptive/cyclic</x:v>
      </x:c>
    </x:row>
    <x:row r="21">
      <x:c r="A21" s="4" t="str">
        <x:v>E17</x:v>
      </x:c>
      <x:c r="B21" s="4" t="str">
        <x:v>Water / working-fluid consumption</x:v>
      </x:c>
      <x:c r="C21" s="4" t="str">
        <x:v>Resource use</x:v>
      </x:c>
      <x:c r="D21" s="4" t="str">
        <x:v>Net fluid lost per cooling energy or time</x:v>
      </x:c>
      <x:c r="E21" s="4" t="str">
        <x:v>g/h; L/day; kg/kWh</x:v>
      </x:c>
      <x:c r="F21" s="4" t="str">
        <x:v>RH; load; replenishment mode</x:v>
      </x:c>
      <x:c r="G21" s="4" t="str">
        <x:v>Critical sustainability/maintenance metric</x:v>
      </x:c>
      <x:c r="H21" s="4" t="str">
        <x:v>Calling evaporation passive while ignoring water supply</x:v>
      </x:c>
      <x:c r="I21" s="4" t="str">
        <x:v>Mass balance</x:v>
      </x:c>
      <x:c r="J21" s="4" t="str">
        <x:v>NC04; NC06; NC17</x:v>
      </x:c>
      <x:c r="K21" s="4" t="str">
        <x:v>Hydrogel/transpiration papers</x:v>
      </x:c>
      <x:c r="L21" s="4" t="str">
        <x:v>Required for evaporative</x:v>
      </x:c>
    </x:row>
    <x:row r="22">
      <x:c r="A22" s="4" t="str">
        <x:v>E18</x:v>
      </x:c>
      <x:c r="B22" s="4" t="str">
        <x:v>Humidity sensitivity</x:v>
      </x:c>
      <x:c r="C22" s="4" t="str">
        <x:v>Environmental window</x:v>
      </x:c>
      <x:c r="D22" s="4" t="str">
        <x:v>Performance change with RH / vapor pressure</x:v>
      </x:c>
      <x:c r="E22" s="4" t="str">
        <x:v>ΔT or power vs RH</x:v>
      </x:c>
      <x:c r="F22" s="4" t="str">
        <x:v>Ambient T and RH</x:v>
      </x:c>
      <x:c r="G22" s="4" t="str">
        <x:v>Evaporation and radiative sky both climate-sensitive</x:v>
      </x:c>
      <x:c r="H22" s="4" t="str">
        <x:v>Quoting dry-climate result universally</x:v>
      </x:c>
      <x:c r="I22" s="4" t="str">
        <x:v>Climate chamber / field series</x:v>
      </x:c>
      <x:c r="J22" s="4" t="str">
        <x:v>NC02–NC06</x:v>
      </x:c>
      <x:c r="K22" s="4" t="str">
        <x:v>CaCO3 paper; Joule</x:v>
      </x:c>
      <x:c r="L22" s="4" t="str">
        <x:v>Required when moisture/radiation involved</x:v>
      </x:c>
    </x:row>
    <x:row r="23">
      <x:c r="A23" s="4" t="str">
        <x:v>E19</x:v>
      </x:c>
      <x:c r="B23" s="4" t="str">
        <x:v>Weather / solar / wind sensitivity</x:v>
      </x:c>
      <x:c r="C23" s="4" t="str">
        <x:v>Environmental window</x:v>
      </x:c>
      <x:c r="D23" s="4" t="str">
        <x:v>How performance changes with solar flux, wind, cloud/sky temperature</x:v>
      </x:c>
      <x:c r="E23" s="4" t="str">
        <x:v>response curves</x:v>
      </x:c>
      <x:c r="F23" s="4" t="str">
        <x:v>Location/time + weather sensors</x:v>
      </x:c>
      <x:c r="G23" s="4" t="str">
        <x:v>Needed for deployment prediction</x:v>
      </x:c>
      <x:c r="H23" s="4" t="str">
        <x:v>Single-day field test generalized broadly</x:v>
      </x:c>
      <x:c r="I23" s="4" t="str">
        <x:v>Multi-condition field data</x:v>
      </x:c>
      <x:c r="J23" s="4" t="str">
        <x:v>NC01–NC05; NC10; NC16</x:v>
      </x:c>
      <x:c r="K23" s="4" t="str">
        <x:v>Radiative papers; silver ant</x:v>
      </x:c>
      <x:c r="L23" s="4" t="str">
        <x:v>Recommended</x:v>
      </x:c>
    </x:row>
    <x:row r="24">
      <x:c r="A24" s="4" t="str">
        <x:v>E20</x:v>
      </x:c>
      <x:c r="B24" s="4" t="str">
        <x:v>Spatial temperature uniformity / hotspot suppression</x:v>
      </x:c>
      <x:c r="C24" s="4" t="str">
        <x:v>Spatial control</x:v>
      </x:c>
      <x:c r="D24" s="4" t="str">
        <x:v>How much are peak-to-average gradients reduced?</x:v>
      </x:c>
      <x:c r="E24" s="4" t="str">
        <x:v>°C; σT</x:v>
      </x:c>
      <x:c r="F24" s="4" t="str">
        <x:v>Thermal map and load map</x:v>
      </x:c>
      <x:c r="G24" s="4" t="str">
        <x:v>Captures NC08/NC13 value</x:v>
      </x:c>
      <x:c r="H24" s="4" t="str">
        <x:v>Only reporting average temperature</x:v>
      </x:c>
      <x:c r="I24" s="4" t="str">
        <x:v>IR map / embedded sensors</x:v>
      </x:c>
      <x:c r="J24" s="4" t="str">
        <x:v>NC07; NC08; NC13</x:v>
      </x:c>
      <x:c r="K24" s="4" t="str">
        <x:v>Butterfly; HARBEC</x:v>
      </x:c>
      <x:c r="L24" s="4" t="str">
        <x:v>Required for hotspot cases</x:v>
      </x:c>
    </x:row>
    <x:row r="25">
      <x:c r="A25" s="4" t="str">
        <x:v>E21</x:v>
      </x:c>
      <x:c r="B25" s="4" t="str">
        <x:v>Durability / weathering</x:v>
      </x:c>
      <x:c r="C25" s="4" t="str">
        <x:v>Reliability</x:v>
      </x:c>
      <x:c r="D25" s="4" t="str">
        <x:v>Does cooling function survive abrasion, UV, rain, dust, fouling and aging?</x:v>
      </x:c>
      <x:c r="E25" s="4" t="str">
        <x:v>retention %; cycles</x:v>
      </x:c>
      <x:c r="F25" s="4" t="str">
        <x:v>Exposure protocol</x:v>
      </x:c>
      <x:c r="G25" s="4" t="str">
        <x:v>Often main scale-up blocker</x:v>
      </x:c>
      <x:c r="H25" s="4" t="str">
        <x:v>Equating initial optical performance with product readiness</x:v>
      </x:c>
      <x:c r="I25" s="4" t="str">
        <x:v>ASTM/field aging</x:v>
      </x:c>
      <x:c r="J25" s="4" t="str">
        <x:v>NC01–NC03; NC11; NC15</x:v>
      </x:c>
      <x:c r="K25" s="4" t="str">
        <x:v>CaCO3 paint abrasion/weathering</x:v>
      </x:c>
      <x:c r="L25" s="4" t="str">
        <x:v>Required for exterior</x:v>
      </x:c>
    </x:row>
    <x:row r="26">
      <x:c r="A26" s="4" t="str">
        <x:v>E22</x:v>
      </x:c>
      <x:c r="B26" s="4" t="str">
        <x:v>Manufacturability / cost / thickness</x:v>
      </x:c>
      <x:c r="C26" s="4" t="str">
        <x:v>Scale-up</x:v>
      </x:c>
      <x:c r="D26" s="4" t="str">
        <x:v>Can geometry/material be produced at required area and cost?</x:v>
      </x:c>
      <x:c r="E26" s="4" t="str">
        <x:v>$/m²; thickness; process yield</x:v>
      </x:c>
      <x:c r="F26" s="4" t="str">
        <x:v>Target scale/process</x:v>
      </x:c>
      <x:c r="G26" s="4" t="str">
        <x:v>Separates elegant lab concept from deployable solution</x:v>
      </x:c>
      <x:c r="H26" s="4" t="str">
        <x:v>Ignoring nano-pattern cost</x:v>
      </x:c>
      <x:c r="I26" s="4" t="str">
        <x:v>Pilot manufacturing / BOM</x:v>
      </x:c>
      <x:c r="J26" s="4" t="str">
        <x:v>All</x:v>
      </x:c>
      <x:c r="K26" s="4" t="str">
        <x:v>CaCO3 paint; HARBEC</x:v>
      </x:c>
      <x:c r="L26" s="4" t="str">
        <x:v>Required for maturity</x:v>
      </x:c>
    </x:row>
    <x:row r="27">
      <x:c r="A27" s="4" t="str">
        <x:v>E23</x:v>
      </x:c>
      <x:c r="B27" s="4" t="str">
        <x:v>Transparency / color impact</x:v>
      </x:c>
      <x:c r="C27" s="4" t="str">
        <x:v>Functional constraint</x:v>
      </x:c>
      <x:c r="D27" s="4" t="str">
        <x:v>Does cooling alter visible appearance or optical throughput?</x:v>
      </x:c>
      <x:c r="E27" s="4" t="str">
        <x:v>%T; haze; ΔE</x:v>
      </x:c>
      <x:c r="F27" s="4" t="str">
        <x:v>Visible spectrum and angle</x:v>
      </x:c>
      <x:c r="G27" s="4" t="str">
        <x:v>Critical for windows/PV/textiles</x:v>
      </x:c>
      <x:c r="H27" s="4" t="str">
        <x:v>Using solar reflectance alone</x:v>
      </x:c>
      <x:c r="I27" s="4" t="str">
        <x:v>Optical test</x:v>
      </x:c>
      <x:c r="J27" s="4" t="str">
        <x:v>NC03; NC11; NC19</x:v>
      </x:c>
      <x:c r="K27" s="4" t="str">
        <x:v>Transparent hydrogel/index; colored coating deck</x:v>
      </x:c>
      <x:c r="L27" s="4" t="str">
        <x:v>Case-dependent</x:v>
      </x:c>
    </x:row>
    <x:row r="28">
      <x:c r="A28" s="4" t="str">
        <x:v>E24</x:v>
      </x:c>
      <x:c r="B28" s="4" t="str">
        <x:v>Ventilation airflow / ACH</x:v>
      </x:c>
      <x:c r="C28" s="4" t="str">
        <x:v>Convective outcome</x:v>
      </x:c>
      <x:c r="D28" s="4" t="str">
        <x:v>Air exchange delivered by passive network</x:v>
      </x:c>
      <x:c r="E28" s="4" t="str">
        <x:v>m³/s; ACH</x:v>
      </x:c>
      <x:c r="F28" s="4" t="str">
        <x:v>Wind, stack ΔT, opening area</x:v>
      </x:c>
      <x:c r="G28" s="4" t="str">
        <x:v>Quantifies NC10</x:v>
      </x:c>
      <x:c r="H28" s="4" t="str">
        <x:v>Showing CFD streamlines without net useful ventilation</x:v>
      </x:c>
      <x:c r="I28" s="4" t="str">
        <x:v>Tracer/flow measurement or validated CFD</x:v>
      </x:c>
      <x:c r="J28" s="4" t="str">
        <x:v>NC10</x:v>
      </x:c>
      <x:c r="K28" s="4" t="str">
        <x:v>Termite-mound papers</x:v>
      </x:c>
      <x:c r="L28" s="4" t="str">
        <x:v>Required for ventilation</x:v>
      </x:c>
    </x:row>
    <x:row r="29">
      <x:c r="A29" s="4" t="str">
        <x:v>E25</x:v>
      </x:c>
      <x:c r="B29" s="4" t="str">
        <x:v>Cooling-cycle time reduction</x:v>
      </x:c>
      <x:c r="C29" s="4" t="str">
        <x:v>Productivity</x:v>
      </x:c>
      <x:c r="D29" s="4" t="str">
        <x:v>Reduction in process cooling step vs baseline</x:v>
      </x:c>
      <x:c r="E29" s="4" t="str">
        <x:v>% or s/cycle</x:v>
      </x:c>
      <x:c r="F29" s="4" t="str">
        <x:v>Same part/material/load</x:v>
      </x:c>
      <x:c r="G29" s="4" t="str">
        <x:v>Captures industrial value</x:v>
      </x:c>
      <x:c r="H29" s="4" t="str">
        <x:v>Comparing different molds/process settings</x:v>
      </x:c>
      <x:c r="I29" s="4" t="str">
        <x:v>Repeated production test</x:v>
      </x:c>
      <x:c r="J29" s="4" t="str">
        <x:v>NC07; NC08</x:v>
      </x:c>
      <x:c r="K29" s="4" t="str">
        <x:v>HARBEC 21.8%</x:v>
      </x:c>
      <x:c r="L29" s="4" t="str">
        <x:v>Required for manufacturing</x:v>
      </x:c>
    </x:row>
    <x:row r="30">
      <x:c r="A30" s="4" t="str">
        <x:v>E26</x:v>
      </x:c>
      <x:c r="B30" s="4" t="str">
        <x:v>Cooling-related energy-use reduction</x:v>
      </x:c>
      <x:c r="C30" s="4" t="str">
        <x:v>Energy outcome</x:v>
      </x:c>
      <x:c r="D30" s="4" t="str">
        <x:v>Energy saved per cycle/day/system vs baseline</x:v>
      </x:c>
      <x:c r="E30" s="4" t="str">
        <x:v>% or kWh</x:v>
      </x:c>
      <x:c r="F30" s="4" t="str">
        <x:v>System boundary and production/load basis</x:v>
      </x:c>
      <x:c r="G30" s="4" t="str">
        <x:v>Converts cooling into business/CO₂ value</x:v>
      </x:c>
      <x:c r="H30" s="4" t="str">
        <x:v>Attributing total energy savings to cooling without metering</x:v>
      </x:c>
      <x:c r="I30" s="4" t="str">
        <x:v>Metered field/process test</x:v>
      </x:c>
      <x:c r="J30" s="4" t="str">
        <x:v>NC07; NC08; NC10; NC03</x:v>
      </x:c>
      <x:c r="K30" s="4" t="str">
        <x:v>HARBEC; building studies</x:v>
      </x:c>
      <x:c r="L30" s="4" t="str">
        <x:v>Required for deployment</x:v>
      </x:c>
    </x:row>
    <x:row r="31">
      <x:c r="A31" s="4" t="str">
        <x:v>E27</x:v>
      </x:c>
      <x:c r="B31" s="4" t="str">
        <x:v>Activation threshold + hysteresis</x:v>
      </x:c>
      <x:c r="C31" s="4" t="str">
        <x:v>Control</x:v>
      </x:c>
      <x:c r="D31" s="4" t="str">
        <x:v>What state variable triggers adaptive action, and what is reset threshold?</x:v>
      </x:c>
      <x:c r="E31" s="4" t="str">
        <x:v>°C; %RH</x:v>
      </x:c>
      <x:c r="F31" s="4" t="str">
        <x:v>Heating/cooling rate; sensor location</x:v>
      </x:c>
      <x:c r="G31" s="4" t="str">
        <x:v>Prevents chatter and ensures timely response</x:v>
      </x:c>
      <x:c r="H31" s="4" t="str">
        <x:v>Reporting only one transition temperature</x:v>
      </x:c>
      <x:c r="I31" s="4" t="str">
        <x:v>Dynamic cycle test</x:v>
      </x:c>
      <x:c r="J31" s="4" t="str">
        <x:v>NC14; NC15</x:v>
      </x:c>
      <x:c r="K31" s="4" t="str">
        <x:v>Butterfly ~41.89°C; adaptive materials</x:v>
      </x:c>
      <x:c r="L31" s="4" t="str">
        <x:v>Required for thresholded</x:v>
      </x:c>
    </x:row>
    <x:row r="32">
      <x:c r="A32" s="4" t="str">
        <x:v>E28</x:v>
      </x:c>
      <x:c r="B32" s="4" t="str">
        <x:v>Maturity / field validation</x:v>
      </x:c>
      <x:c r="C32" s="4" t="str">
        <x:v>Evidence</x:v>
      </x:c>
      <x:c r="D32" s="4" t="str">
        <x:v>At what scale and environment has function been demonstrated?</x:v>
      </x:c>
      <x:c r="E32" s="4" t="str">
        <x:v>level 1–5</x:v>
      </x:c>
      <x:c r="F32" s="4" t="str">
        <x:v>Lab/field/product context</x:v>
      </x:c>
      <x:c r="G32" s="4" t="str">
        <x:v>Prevents paper count from equaling readiness</x:v>
      </x:c>
      <x:c r="H32" s="4" t="str">
        <x:v>Using journal prestige as maturity</x:v>
      </x:c>
      <x:c r="I32" s="4" t="str">
        <x:v>Documented test stage</x:v>
      </x:c>
      <x:c r="J32" s="4" t="str">
        <x:v>All</x:v>
      </x:c>
      <x:c r="K32" s="4" t="str">
        <x:v>HARBEC in-market vs many lab papers</x:v>
      </x:c>
      <x:c r="L32" s="4" t="str">
        <x:v>Required</x:v>
      </x:c>
    </x:row>
  </x:sheetData>
  <x:pageMargins left="0.7" right="0.7" top="0.75" bottom="0.75" header="0.3" footer="0.3"/>
  <x:tableParts count="1">
    <x:tablePart xmlns:r="http://schemas.openxmlformats.org/officeDocument/2006/relationships" r:id="R6ddb79c91f0e41d4"/>
  </x:tableParts>
</x:worksheet>
</file>

<file path=xl/worksheets/sheet20.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10" t="str">
        <x:v>Nature Cooling Ontology — Engine Schema</x:v>
      </x:c>
      <x:c r="B1" s="10"/>
      <x:c r="C1" s="10"/>
      <x:c r="D1" s="10"/>
      <x:c r="E1" s="10"/>
      <x:c r="F1" s="10"/>
      <x:c r="G1" s="10"/>
      <x:c r="H1" s="10"/>
    </x:row>
    <x:row r="2" ht="40" customHeight="1">
      <x:c r="A2" s="16" t="str">
        <x:v>Fields for converting biological thermoregulation and engineering evidence into machine-reasonable cooling knowledge. Boundary conditions and ultimate heat sinks are first-class fields.</x:v>
      </x:c>
      <x:c r="B2" s="16"/>
      <x:c r="C2" s="16"/>
      <x:c r="D2" s="16"/>
      <x:c r="E2" s="16"/>
      <x:c r="F2" s="16"/>
      <x:c r="G2" s="16"/>
      <x:c r="H2" s="16"/>
    </x:row>
    <x:row r="3">
      <x:c r="A3" s="4"/>
      <x:c r="B3" s="4"/>
      <x:c r="C3" s="4"/>
      <x:c r="D3" s="4"/>
      <x:c r="E3" s="4"/>
      <x:c r="F3" s="4"/>
      <x:c r="G3" s="4"/>
      <x:c r="H3" s="4"/>
    </x:row>
    <x:row r="4" ht="40" customHeight="1">
      <x:c r="A4" s="23" t="str">
        <x:v>Field</x:v>
      </x:c>
      <x:c r="B4" s="23" t="str">
        <x:v>Entity / layer</x:v>
      </x:c>
      <x:c r="C4" s="23" t="str">
        <x:v>Question the engine answers</x:v>
      </x:c>
      <x:c r="D4" s="23" t="str">
        <x:v>Controlled vocabulary / data type</x:v>
      </x:c>
      <x:c r="E4" s="23" t="str">
        <x:v>Example</x:v>
      </x:c>
      <x:c r="F4" s="23" t="str">
        <x:v>Reasoning role</x:v>
      </x:c>
      <x:c r="G4" s="23" t="str">
        <x:v>Required?</x:v>
      </x:c>
      <x:c r="H4" s="23" t="str">
        <x:v>Validation rule / caveat</x:v>
      </x:c>
    </x:row>
    <x:row r="5">
      <x:c r="A5" s="4" t="str">
        <x:v>Record_ID</x:v>
      </x:c>
      <x:c r="B5" s="4" t="str">
        <x:v>Identity</x:v>
      </x:c>
      <x:c r="C5" s="4" t="str">
        <x:v>What record is this?</x:v>
      </x:c>
      <x:c r="D5" s="4" t="str">
        <x:v>String</x:v>
      </x:c>
      <x:c r="E5" s="4" t="str">
        <x:v>COOL-0001</x:v>
      </x:c>
      <x:c r="F5" s="4" t="str">
        <x:v>Stable key</x:v>
      </x:c>
      <x:c r="G5" s="4" t="str">
        <x:v>Yes</x:v>
      </x:c>
      <x:c r="H5" s="4" t="str">
        <x:v>Unique</x:v>
      </x:c>
    </x:row>
    <x:row r="6">
      <x:c r="A6" s="4" t="str">
        <x:v>Entity_Type</x:v>
      </x:c>
      <x:c r="B6" s="4" t="str">
        <x:v>Identity</x:v>
      </x:c>
      <x:c r="C6" s="4" t="str">
        <x:v>What kind of ontology record?</x:v>
      </x:c>
      <x:c r="D6" s="4" t="str">
        <x:v>Model | Primitive | Strategy | Paper | Engineering case | Challenge</x:v>
      </x:c>
      <x:c r="E6" s="4" t="str">
        <x:v>Strategy</x:v>
      </x:c>
      <x:c r="F6" s="4" t="str">
        <x:v>Routing</x:v>
      </x:c>
      <x:c r="G6" s="4" t="str">
        <x:v>Yes</x:v>
      </x:c>
      <x:c r="H6" s="4" t="str">
        <x:v>Controlled vocabulary</x:v>
      </x:c>
    </x:row>
    <x:row r="7">
      <x:c r="A7" s="4" t="str">
        <x:v>Biological_Model_ID</x:v>
      </x:c>
      <x:c r="B7" s="4" t="str">
        <x:v>Biology</x:v>
      </x:c>
      <x:c r="C7" s="4" t="str">
        <x:v>Which biological system anchors the mechanism?</x:v>
      </x:c>
      <x:c r="D7" s="4" t="str">
        <x:v>BMxx or null</x:v>
      </x:c>
      <x:c r="E7" s="4" t="str">
        <x:v>BM01</x:v>
      </x:c>
      <x:c r="F7" s="4" t="str">
        <x:v>Evidence trace</x:v>
      </x:c>
      <x:c r="G7" s="4" t="str">
        <x:v>Conditional</x:v>
      </x:c>
      <x:c r="H7" s="4" t="str">
        <x:v>May be null for adjacent engineering evidence</x:v>
      </x:c>
    </x:row>
    <x:row r="8">
      <x:c r="A8" s="4" t="str">
        <x:v>Biological_Domain</x:v>
      </x:c>
      <x:c r="B8" s="4" t="str">
        <x:v>Biology</x:v>
      </x:c>
      <x:c r="C8" s="4" t="str">
        <x:v>Animal, plant, ecosystem, cross-organism?</x:v>
      </x:c>
      <x:c r="D8" s="4" t="str">
        <x:v>Controlled text</x:v>
      </x:c>
      <x:c r="E8" s="4" t="str">
        <x:v>Animal / desert insect</x:v>
      </x:c>
      <x:c r="F8" s="4" t="str">
        <x:v>Retrieval</x:v>
      </x:c>
      <x:c r="G8" s="4" t="str">
        <x:v>Conditional</x:v>
      </x:c>
      <x:c r="H8" s="4" t="str">
        <x:v>Do not infer more specifically than source supports</x:v>
      </x:c>
    </x:row>
    <x:row r="9">
      <x:c r="A9" s="4" t="str">
        <x:v>Thermal_Challenge</x:v>
      </x:c>
      <x:c r="B9" s="4" t="str">
        <x:v>Problem</x:v>
      </x:c>
      <x:c r="C9" s="4" t="str">
        <x:v>What threatens function?</x:v>
      </x:c>
      <x:c r="D9" s="4" t="str">
        <x:v>Text</x:v>
      </x:c>
      <x:c r="E9" s="4" t="str">
        <x:v>Solar overheating of exposed body</x:v>
      </x:c>
      <x:c r="F9" s="4" t="str">
        <x:v>Functional framing</x:v>
      </x:c>
      <x:c r="G9" s="4" t="str">
        <x:v>Yes</x:v>
      </x:c>
      <x:c r="H9" s="4" t="str">
        <x:v>State desired function, not solution</x:v>
      </x:c>
    </x:row>
    <x:row r="10">
      <x:c r="A10" s="4" t="str">
        <x:v>Heat_Source_Type</x:v>
      </x:c>
      <x:c r="B10" s="4" t="str">
        <x:v>Problem</x:v>
      </x:c>
      <x:c r="C10" s="4" t="str">
        <x:v>Where does unwanted heat come from?</x:v>
      </x:c>
      <x:c r="D10" s="4" t="str">
        <x:v>Solar | internal generation | hot fluid | hot ground | ambient | mixed</x:v>
      </x:c>
      <x:c r="E10" s="4" t="str">
        <x:v>Solar + internal</x:v>
      </x:c>
      <x:c r="F10" s="4" t="str">
        <x:v>Mechanism selection</x:v>
      </x:c>
      <x:c r="G10" s="4" t="str">
        <x:v>Yes</x:v>
      </x:c>
      <x:c r="H10" s="4" t="str">
        <x:v>May be multiple</x:v>
      </x:c>
    </x:row>
    <x:row r="11">
      <x:c r="A11" s="4" t="str">
        <x:v>Heat_Generation_Profile</x:v>
      </x:c>
      <x:c r="B11" s="4" t="str">
        <x:v>Problem</x:v>
      </x:c>
      <x:c r="C11" s="4" t="str">
        <x:v>Is heat continuous or intermittent?</x:v>
      </x:c>
      <x:c r="D11" s="4" t="str">
        <x:v>Steady | pulsed | cyclic | stochastic</x:v>
      </x:c>
      <x:c r="E11" s="4" t="str">
        <x:v>Pulsed</x:v>
      </x:c>
      <x:c r="F11" s="4" t="str">
        <x:v>Select storage vs steady rejection</x:v>
      </x:c>
      <x:c r="G11" s="4" t="str">
        <x:v>Yes</x:v>
      </x:c>
      <x:c r="H11" s="4" t="str">
        <x:v>Include duty cycle when known</x:v>
      </x:c>
    </x:row>
    <x:row r="12">
      <x:c r="A12" s="4" t="str">
        <x:v>Heat_Flux</x:v>
      </x:c>
      <x:c r="B12" s="4" t="str">
        <x:v>Problem</x:v>
      </x:c>
      <x:c r="C12" s="4" t="str">
        <x:v>How intense is the heat load?</x:v>
      </x:c>
      <x:c r="D12" s="4" t="str">
        <x:v>Numeric + unit</x:v>
      </x:c>
      <x:c r="E12" s="4" t="str">
        <x:v>100 W/cm²</x:v>
      </x:c>
      <x:c r="F12" s="4" t="str">
        <x:v>Feasibility</x:v>
      </x:c>
      <x:c r="G12" s="4" t="str">
        <x:v>Conditional</x:v>
      </x:c>
      <x:c r="H12" s="4" t="str">
        <x:v>Store area basis</x:v>
      </x:c>
    </x:row>
    <x:row r="13">
      <x:c r="A13" s="4" t="str">
        <x:v>Target_Temperature</x:v>
      </x:c>
      <x:c r="B13" s="4" t="str">
        <x:v>Objective</x:v>
      </x:c>
      <x:c r="C13" s="4" t="str">
        <x:v>What temperature must not be exceeded / should be reached?</x:v>
      </x:c>
      <x:c r="D13" s="4" t="str">
        <x:v>°C/K</x:v>
      </x:c>
      <x:c r="E13" s="4" t="str">
        <x:v>&lt; 80°C</x:v>
      </x:c>
      <x:c r="F13" s="4" t="str">
        <x:v>Success threshold</x:v>
      </x:c>
      <x:c r="G13" s="4" t="str">
        <x:v>Yes</x:v>
      </x:c>
      <x:c r="H13" s="4" t="str">
        <x:v>Store location</x:v>
      </x:c>
    </x:row>
    <x:row r="14">
      <x:c r="A14" s="4" t="str">
        <x:v>Ambient_Temperature</x:v>
      </x:c>
      <x:c r="B14" s="4" t="str">
        <x:v>Environment</x:v>
      </x:c>
      <x:c r="C14" s="4" t="str">
        <x:v>What is surrounding air temperature?</x:v>
      </x:c>
      <x:c r="D14" s="4" t="str">
        <x:v>°C/K</x:v>
      </x:c>
      <x:c r="E14" s="4" t="str">
        <x:v>35°C</x:v>
      </x:c>
      <x:c r="F14" s="4" t="str">
        <x:v>Boundary condition</x:v>
      </x:c>
      <x:c r="G14" s="4" t="str">
        <x:v>Yes for performance comparison</x:v>
      </x:c>
      <x:c r="H14" s="4" t="str">
        <x:v>Time/location specific</x:v>
      </x:c>
    </x:row>
    <x:row r="15">
      <x:c r="A15" s="4" t="str">
        <x:v>Relative_Humidity</x:v>
      </x:c>
      <x:c r="B15" s="4" t="str">
        <x:v>Environment</x:v>
      </x:c>
      <x:c r="C15" s="4" t="str">
        <x:v>How much vapor sink/recharge capacity exists?</x:v>
      </x:c>
      <x:c r="D15" s="4" t="str">
        <x:v>%RH</x:v>
      </x:c>
      <x:c r="E15" s="4" t="str">
        <x:v>40%</x:v>
      </x:c>
      <x:c r="F15" s="4" t="str">
        <x:v>Evap/sorption/radiative screening</x:v>
      </x:c>
      <x:c r="G15" s="4" t="str">
        <x:v>Conditional</x:v>
      </x:c>
      <x:c r="H15" s="4" t="str">
        <x:v>Critical for NC02–NC06</x:v>
      </x:c>
    </x:row>
    <x:row r="16">
      <x:c r="A16" s="4" t="str">
        <x:v>Solar_Irradiance</x:v>
      </x:c>
      <x:c r="B16" s="4" t="str">
        <x:v>Environment</x:v>
      </x:c>
      <x:c r="C16" s="4" t="str">
        <x:v>How much incoming solar power?</x:v>
      </x:c>
      <x:c r="D16" s="4" t="str">
        <x:v>W/m²</x:v>
      </x:c>
      <x:c r="E16" s="4" t="str">
        <x:v>950 W/m²</x:v>
      </x:c>
      <x:c r="F16" s="4" t="str">
        <x:v>Solar-gain screening</x:v>
      </x:c>
      <x:c r="G16" s="4" t="str">
        <x:v>Conditional</x:v>
      </x:c>
      <x:c r="H16" s="4" t="str">
        <x:v>Store direct/diffuse if known</x:v>
      </x:c>
    </x:row>
    <x:row r="17">
      <x:c r="A17" s="4" t="str">
        <x:v>Wind_or_Convection</x:v>
      </x:c>
      <x:c r="B17" s="4" t="str">
        <x:v>Environment</x:v>
      </x:c>
      <x:c r="C17" s="4" t="str">
        <x:v>What convective boundary exists?</x:v>
      </x:c>
      <x:c r="D17" s="4" t="str">
        <x:v>m/s or h W/m²K</x:v>
      </x:c>
      <x:c r="E17" s="4" t="str">
        <x:v>0.8 m/s</x:v>
      </x:c>
      <x:c r="F17" s="4" t="str">
        <x:v>Compare radiation vs convection</x:v>
      </x:c>
      <x:c r="G17" s="4" t="str">
        <x:v>Conditional</x:v>
      </x:c>
      <x:c r="H17" s="4" t="str">
        <x:v>Measurement method matters</x:v>
      </x:c>
    </x:row>
    <x:row r="18">
      <x:c r="A18" s="4" t="str">
        <x:v>Radiative_Sink</x:v>
      </x:c>
      <x:c r="B18" s="4" t="str">
        <x:v>Environment</x:v>
      </x:c>
      <x:c r="C18" s="4" t="str">
        <x:v>Is there view to cold sky / cooler background?</x:v>
      </x:c>
      <x:c r="D18" s="4" t="str">
        <x:v>Sky view factor + sky temperature/qualifier</x:v>
      </x:c>
      <x:c r="E18" s="4" t="str">
        <x:v>Clear sky, high view factor</x:v>
      </x:c>
      <x:c r="F18" s="4" t="str">
        <x:v>NC02 feasibility</x:v>
      </x:c>
      <x:c r="G18" s="4" t="str">
        <x:v>Conditional</x:v>
      </x:c>
      <x:c r="H18" s="4" t="str">
        <x:v>Cloud/humidity affects sink</x:v>
      </x:c>
    </x:row>
    <x:row r="19">
      <x:c r="A19" s="4" t="str">
        <x:v>Available_Heat_Sink</x:v>
      </x:c>
      <x:c r="B19" s="4" t="str">
        <x:v>Environment</x:v>
      </x:c>
      <x:c r="C19" s="4" t="str">
        <x:v>Where can heat ultimately go?</x:v>
      </x:c>
      <x:c r="D19" s="4" t="str">
        <x:v>Sky | ambient air | liquid coolant | ground | exhaust | phase-change vapor | storage</x:v>
      </x:c>
      <x:c r="E19" s="4" t="str">
        <x:v>Sky + ambient air</x:v>
      </x:c>
      <x:c r="F19" s="4" t="str">
        <x:v>Core thermodynamic check</x:v>
      </x:c>
      <x:c r="G19" s="4" t="str">
        <x:v>Yes</x:v>
      </x:c>
      <x:c r="H19" s="4" t="str">
        <x:v>A cooling concept without a sink is incomplete</x:v>
      </x:c>
    </x:row>
    <x:row r="20">
      <x:c r="A20" s="4" t="str">
        <x:v>Water_Budget</x:v>
      </x:c>
      <x:c r="B20" s="4" t="str">
        <x:v>Constraint</x:v>
      </x:c>
      <x:c r="C20" s="4" t="str">
        <x:v>Can the design consume or cycle water?</x:v>
      </x:c>
      <x:c r="D20" s="4" t="str">
        <x:v>None | closed cycle | limited | open</x:v>
      </x:c>
      <x:c r="E20" s="4" t="str">
        <x:v>Limited</x:v>
      </x:c>
      <x:c r="F20" s="4" t="str">
        <x:v>Evaporative screening</x:v>
      </x:c>
      <x:c r="G20" s="4" t="str">
        <x:v>Conditional</x:v>
      </x:c>
      <x:c r="H20" s="4" t="str">
        <x:v>Include quality/salinity if relevant</x:v>
      </x:c>
    </x:row>
    <x:row r="21">
      <x:c r="A21" s="4" t="str">
        <x:v>Space_Weight_Constraint</x:v>
      </x:c>
      <x:c r="B21" s="4" t="str">
        <x:v>Constraint</x:v>
      </x:c>
      <x:c r="C21" s="4" t="str">
        <x:v>How much added volume/mass is allowed?</x:v>
      </x:c>
      <x:c r="D21" s="4" t="str">
        <x:v>Numeric/text</x:v>
      </x:c>
      <x:c r="E21" s="4" t="str">
        <x:v>&lt;2 mm coating</x:v>
      </x:c>
      <x:c r="F21" s="4" t="str">
        <x:v>Architecture selection</x:v>
      </x:c>
      <x:c r="G21" s="4" t="str">
        <x:v>Conditional</x:v>
      </x:c>
      <x:c r="H21" s="4" t="str">
        <x:v>Important for electronics/textiles</x:v>
      </x:c>
    </x:row>
    <x:row r="22">
      <x:c r="A22" s="4" t="str">
        <x:v>Optical_Constraint</x:v>
      </x:c>
      <x:c r="B22" s="4" t="str">
        <x:v>Constraint</x:v>
      </x:c>
      <x:c r="C22" s="4" t="str">
        <x:v>Must system preserve color/transparency?</x:v>
      </x:c>
      <x:c r="D22" s="4" t="str">
        <x:v>Text/threshold</x:v>
      </x:c>
      <x:c r="E22" s="4" t="str">
        <x:v>&gt;85% visible transmittance</x:v>
      </x:c>
      <x:c r="F22" s="4" t="str">
        <x:v>Spectral strategy filter</x:v>
      </x:c>
      <x:c r="G22" s="4" t="str">
        <x:v>Conditional</x:v>
      </x:c>
      <x:c r="H22" s="4" t="str">
        <x:v>Do not conflate visible with solar spectrum</x:v>
      </x:c>
    </x:row>
    <x:row r="23">
      <x:c r="A23" s="4" t="str">
        <x:v>Noise_Constraint</x:v>
      </x:c>
      <x:c r="B23" s="4" t="str">
        <x:v>Constraint</x:v>
      </x:c>
      <x:c r="C23" s="4" t="str">
        <x:v>Are fans/pumps/noise restricted?</x:v>
      </x:c>
      <x:c r="D23" s="4" t="str">
        <x:v>Boolean/text</x:v>
      </x:c>
      <x:c r="E23" s="4" t="str">
        <x:v>No fan permitted</x:v>
      </x:c>
      <x:c r="F23" s="4" t="str">
        <x:v>Passive strategy filter</x:v>
      </x:c>
      <x:c r="G23" s="4" t="str">
        <x:v>Conditional</x:v>
      </x:c>
      <x:c r="H23" s="4" t="str">
        <x:v>Include vibration if relevant</x:v>
      </x:c>
    </x:row>
    <x:row r="24">
      <x:c r="A24" s="4" t="str">
        <x:v>Fluid_Compatibility</x:v>
      </x:c>
      <x:c r="B24" s="4" t="str">
        <x:v>Constraint</x:v>
      </x:c>
      <x:c r="C24" s="4" t="str">
        <x:v>What coolants/materials are allowed?</x:v>
      </x:c>
      <x:c r="D24" s="4" t="str">
        <x:v>Water | dielectric | refrigerant | air | other</x:v>
      </x:c>
      <x:c r="E24" s="4" t="str">
        <x:v>FC-40 dielectric</x:v>
      </x:c>
      <x:c r="F24" s="4" t="str">
        <x:v>Flow/phase screening</x:v>
      </x:c>
      <x:c r="G24" s="4" t="str">
        <x:v>Conditional</x:v>
      </x:c>
      <x:c r="H24" s="4" t="str">
        <x:v>Surface tension/viscosity matter</x:v>
      </x:c>
    </x:row>
    <x:row r="25">
      <x:c r="A25" s="4" t="str">
        <x:v>Cooling_Objective</x:v>
      </x:c>
      <x:c r="B25" s="4" t="str">
        <x:v>Objective</x:v>
      </x:c>
      <x:c r="C25" s="4" t="str">
        <x:v>What must be achieved?</x:v>
      </x:c>
      <x:c r="D25" s="4" t="str">
        <x:v>Peak shaving | steady ΔT | subambient | uniformity | process time | energy saving</x:v>
      </x:c>
      <x:c r="E25" s="4" t="str">
        <x:v>Hotspot suppression</x:v>
      </x:c>
      <x:c r="F25" s="4" t="str">
        <x:v>Ranking</x:v>
      </x:c>
      <x:c r="G25" s="4" t="str">
        <x:v>Yes</x:v>
      </x:c>
      <x:c r="H25" s="4" t="str">
        <x:v>Allow multiple</x:v>
      </x:c>
    </x:row>
    <x:row r="26">
      <x:c r="A26" s="4" t="str">
        <x:v>Failure_Risk</x:v>
      </x:c>
      <x:c r="B26" s="4" t="str">
        <x:v>Problem</x:v>
      </x:c>
      <x:c r="C26" s="4" t="str">
        <x:v>What failure occurs if hot?</x:v>
      </x:c>
      <x:c r="D26" s="4" t="str">
        <x:v>Text</x:v>
      </x:c>
      <x:c r="E26" s="4" t="str">
        <x:v>chip throttling</x:v>
      </x:c>
      <x:c r="F26" s="4" t="str">
        <x:v>Prioritization</x:v>
      </x:c>
      <x:c r="G26" s="4" t="str">
        <x:v>Yes</x:v>
      </x:c>
      <x:c r="H26" s="4" t="str">
        <x:v>Links target to consequence</x:v>
      </x:c>
    </x:row>
    <x:row r="27">
      <x:c r="A27" s="4" t="str">
        <x:v>Heat_Gain_Pathways</x:v>
      </x:c>
      <x:c r="B27" s="4" t="str">
        <x:v>Energy balance</x:v>
      </x:c>
      <x:c r="C27" s="4" t="str">
        <x:v>How does heat enter?</x:v>
      </x:c>
      <x:c r="D27" s="4" t="str">
        <x:v>Radiation | conduction | convection | generation | phase</x:v>
      </x:c>
      <x:c r="E27" s="4" t="str">
        <x:v>Solar radiation</x:v>
      </x:c>
      <x:c r="F27" s="4" t="str">
        <x:v>Strategy selection</x:v>
      </x:c>
      <x:c r="G27" s="4" t="str">
        <x:v>Yes</x:v>
      </x:c>
      <x:c r="H27" s="4" t="str">
        <x:v>Store approximate shares if known</x:v>
      </x:c>
    </x:row>
    <x:row r="28">
      <x:c r="A28" s="4" t="str">
        <x:v>Heat_Rejection_Pathways</x:v>
      </x:c>
      <x:c r="B28" s="4" t="str">
        <x:v>Energy balance</x:v>
      </x:c>
      <x:c r="C28" s="4" t="str">
        <x:v>What paths can remove heat?</x:v>
      </x:c>
      <x:c r="D28" s="4" t="str">
        <x:v>Radiation | convection | conduction | evaporation | flow</x:v>
      </x:c>
      <x:c r="E28" s="4" t="str">
        <x:v>Radiation + convection</x:v>
      </x:c>
      <x:c r="F28" s="4" t="str">
        <x:v>Strategy selection</x:v>
      </x:c>
      <x:c r="G28" s="4" t="str">
        <x:v>Yes</x:v>
      </x:c>
      <x:c r="H28" s="4" t="str">
        <x:v>Identify bottleneck</x:v>
      </x:c>
    </x:row>
    <x:row r="29">
      <x:c r="A29" s="4" t="str">
        <x:v>Energy_Budget</x:v>
      </x:c>
      <x:c r="B29" s="4" t="str">
        <x:v>Energy balance</x:v>
      </x:c>
      <x:c r="C29" s="4" t="str">
        <x:v>What active power can cooling spend?</x:v>
      </x:c>
      <x:c r="D29" s="4" t="str">
        <x:v>W or %</x:v>
      </x:c>
      <x:c r="E29" s="4" t="str">
        <x:v>0 W active</x:v>
      </x:c>
      <x:c r="F29" s="4" t="str">
        <x:v>Passive/active choice</x:v>
      </x:c>
      <x:c r="G29" s="4" t="str">
        <x:v>Yes</x:v>
      </x:c>
      <x:c r="H29" s="4" t="str">
        <x:v>System boundary explicit</x:v>
      </x:c>
    </x:row>
    <x:row r="30">
      <x:c r="A30" s="4" t="str">
        <x:v>Biological_Primitive_ID</x:v>
      </x:c>
      <x:c r="B30" s="4" t="str">
        <x:v>Ontology</x:v>
      </x:c>
      <x:c r="C30" s="4" t="str">
        <x:v>What fundamental natural action applies?</x:v>
      </x:c>
      <x:c r="D30" s="4" t="str">
        <x:v>PCxx</x:v>
      </x:c>
      <x:c r="E30" s="4" t="str">
        <x:v>PC03</x:v>
      </x:c>
      <x:c r="F30" s="4" t="str">
        <x:v>Mechanism reasoning</x:v>
      </x:c>
      <x:c r="G30" s="4" t="str">
        <x:v>Yes for ontology entry</x:v>
      </x:c>
      <x:c r="H30" s="4" t="str">
        <x:v>Many-to-many allowed</x:v>
      </x:c>
    </x:row>
    <x:row r="31">
      <x:c r="A31" s="4" t="str">
        <x:v>Cooling_Strategy_ID</x:v>
      </x:c>
      <x:c r="B31" s="4" t="str">
        <x:v>Ontology</x:v>
      </x:c>
      <x:c r="C31" s="4" t="str">
        <x:v>Which engineering-neutral strategy applies?</x:v>
      </x:c>
      <x:c r="D31" s="4" t="str">
        <x:v>NCxx</x:v>
      </x:c>
      <x:c r="E31" s="4" t="str">
        <x:v>NC03</x:v>
      </x:c>
      <x:c r="F31" s="4" t="str">
        <x:v>Solution abstraction</x:v>
      </x:c>
      <x:c r="G31" s="4" t="str">
        <x:v>Yes</x:v>
      </x:c>
      <x:c r="H31" s="4" t="str">
        <x:v>Many-to-many allowed</x:v>
      </x:c>
    </x:row>
    <x:row r="32">
      <x:c r="A32" s="4" t="str">
        <x:v>Cooling_Phase</x:v>
      </x:c>
      <x:c r="B32" s="4" t="str">
        <x:v>Ontology</x:v>
      </x:c>
      <x:c r="C32" s="4" t="str">
        <x:v>Where in sequence does strategy act?</x:v>
      </x:c>
      <x:c r="D32" s="4" t="str">
        <x:v>Sense | reduce gain | distribute | reject | reset/adapt</x:v>
      </x:c>
      <x:c r="E32" s="4" t="str">
        <x:v>Reduce gain + reject</x:v>
      </x:c>
      <x:c r="F32" s="4" t="str">
        <x:v>Process reasoning</x:v>
      </x:c>
      <x:c r="G32" s="4" t="str">
        <x:v>Yes</x:v>
      </x:c>
      <x:c r="H32" s="4" t="str">
        <x:v>Can be multiple</x:v>
      </x:c>
    </x:row>
    <x:row r="33">
      <x:c r="A33" s="4" t="str">
        <x:v>Trigger_or_Sensor</x:v>
      </x:c>
      <x:c r="B33" s="4" t="str">
        <x:v>Control</x:v>
      </x:c>
      <x:c r="C33" s="4" t="str">
        <x:v>What condition starts/modulates cooling?</x:v>
      </x:c>
      <x:c r="D33" s="4" t="str">
        <x:v>Temperature | solar | RH | pressure | passive continuous | other</x:v>
      </x:c>
      <x:c r="E33" s="4" t="str">
        <x:v>Temperature threshold</x:v>
      </x:c>
      <x:c r="F33" s="4" t="str">
        <x:v>Control reasoning</x:v>
      </x:c>
      <x:c r="G33" s="4" t="str">
        <x:v>Conditional</x:v>
      </x:c>
      <x:c r="H33" s="4" t="str">
        <x:v>Passive continuous is a valid value</x:v>
      </x:c>
    </x:row>
    <x:row r="34">
      <x:c r="A34" s="4" t="str">
        <x:v>Threshold</x:v>
      </x:c>
      <x:c r="B34" s="4" t="str">
        <x:v>Control</x:v>
      </x:c>
      <x:c r="C34" s="4" t="str">
        <x:v>What threshold causes switching?</x:v>
      </x:c>
      <x:c r="D34" s="4" t="str">
        <x:v>Numeric + unit / null</x:v>
      </x:c>
      <x:c r="E34" s="4" t="str">
        <x:v>41.9°C</x:v>
      </x:c>
      <x:c r="F34" s="4" t="str">
        <x:v>Adaptive design</x:v>
      </x:c>
      <x:c r="G34" s="4" t="str">
        <x:v>Conditional</x:v>
      </x:c>
      <x:c r="H34" s="4" t="str">
        <x:v>Store heating rate/location</x:v>
      </x:c>
    </x:row>
    <x:row r="35">
      <x:c r="A35" s="4" t="str">
        <x:v>Hysteresis</x:v>
      </x:c>
      <x:c r="B35" s="4" t="str">
        <x:v>Control</x:v>
      </x:c>
      <x:c r="C35" s="4" t="str">
        <x:v>Is reset threshold different?</x:v>
      </x:c>
      <x:c r="D35" s="4" t="str">
        <x:v>Numeric/text</x:v>
      </x:c>
      <x:c r="E35" s="4" t="str">
        <x:v>3°C</x:v>
      </x:c>
      <x:c r="F35" s="4" t="str">
        <x:v>Stability</x:v>
      </x:c>
      <x:c r="G35" s="4" t="str">
        <x:v>Conditional</x:v>
      </x:c>
      <x:c r="H35" s="4" t="str">
        <x:v>Important for NC15</x:v>
      </x:c>
    </x:row>
    <x:row r="36">
      <x:c r="A36" s="4" t="str">
        <x:v>Control_Type</x:v>
      </x:c>
      <x:c r="B36" s="4" t="str">
        <x:v>Control</x:v>
      </x:c>
      <x:c r="C36" s="4" t="str">
        <x:v>Passive, active or hybrid?</x:v>
      </x:c>
      <x:c r="D36" s="4" t="str">
        <x:v>Passive | active | hybrid</x:v>
      </x:c>
      <x:c r="E36" s="4" t="str">
        <x:v>Passive</x:v>
      </x:c>
      <x:c r="F36" s="4" t="str">
        <x:v>Energy assessment</x:v>
      </x:c>
      <x:c r="G36" s="4" t="str">
        <x:v>Yes</x:v>
      </x:c>
      <x:c r="H36" s="4" t="str">
        <x:v>Do not call pump-driven loop passive</x:v>
      </x:c>
    </x:row>
    <x:row r="37">
      <x:c r="A37" s="4" t="str">
        <x:v>Response_Time</x:v>
      </x:c>
      <x:c r="B37" s="4" t="str">
        <x:v>Control</x:v>
      </x:c>
      <x:c r="C37" s="4" t="str">
        <x:v>How quickly does action affect temperature?</x:v>
      </x:c>
      <x:c r="D37" s="4" t="str">
        <x:v>s/min/h</x:v>
      </x:c>
      <x:c r="E37" s="4" t="str">
        <x:v>8 s</x:v>
      </x:c>
      <x:c r="F37" s="4" t="str">
        <x:v>Damage prevention</x:v>
      </x:c>
      <x:c r="G37" s="4" t="str">
        <x:v>Conditional</x:v>
      </x:c>
      <x:c r="H37" s="4" t="str">
        <x:v>Distinguish sensing and cooling response</x:v>
      </x:c>
    </x:row>
    <x:row r="38">
      <x:c r="A38" s="4" t="str">
        <x:v>Resource_Source</x:v>
      </x:c>
      <x:c r="B38" s="4" t="str">
        <x:v>Resources</x:v>
      </x:c>
      <x:c r="C38" s="4" t="str">
        <x:v>What material/energy enables cooling?</x:v>
      </x:c>
      <x:c r="D38" s="4" t="str">
        <x:v>Water | air | structure | sorbent | coolant | sky | movement</x:v>
      </x:c>
      <x:c r="E38" s="4" t="str">
        <x:v>Atmospheric water</x:v>
      </x:c>
      <x:c r="F38" s="4" t="str">
        <x:v>Feasibility</x:v>
      </x:c>
      <x:c r="G38" s="4" t="str">
        <x:v>Yes</x:v>
      </x:c>
      <x:c r="H38" s="4" t="str">
        <x:v>Can be environment</x:v>
      </x:c>
    </x:row>
    <x:row r="39">
      <x:c r="A39" s="4" t="str">
        <x:v>Resource_Location</x:v>
      </x:c>
      <x:c r="B39" s="4" t="str">
        <x:v>Resources</x:v>
      </x:c>
      <x:c r="C39" s="4" t="str">
        <x:v>Where is it before demand?</x:v>
      </x:c>
      <x:c r="D39" s="4" t="str">
        <x:v>Surface | internal reservoir | environment | distributed pores | external loop</x:v>
      </x:c>
      <x:c r="E39" s="4" t="str">
        <x:v>Distributed pores</x:v>
      </x:c>
      <x:c r="F39" s="4" t="str">
        <x:v>Architecture</x:v>
      </x:c>
      <x:c r="G39" s="4" t="str">
        <x:v>Conditional</x:v>
      </x:c>
      <x:c r="H39" s="4"/>
    </x:row>
    <x:row r="40">
      <x:c r="A40" s="4" t="str">
        <x:v>Resource_Renewability</x:v>
      </x:c>
      <x:c r="B40" s="4" t="str">
        <x:v>Resources</x:v>
      </x:c>
      <x:c r="C40" s="4" t="str">
        <x:v>Can it be replenished?</x:v>
      </x:c>
      <x:c r="D40" s="4" t="str">
        <x:v>Unlimited environmental | cyclic | finite charge | external refill</x:v>
      </x:c>
      <x:c r="E40" s="4" t="str">
        <x:v>Cyclic</x:v>
      </x:c>
      <x:c r="F40" s="4" t="str">
        <x:v>Repeatability</x:v>
      </x:c>
      <x:c r="G40" s="4" t="str">
        <x:v>Yes</x:v>
      </x:c>
      <x:c r="H40" s="4" t="str">
        <x:v>Define recharge condition</x:v>
      </x:c>
    </x:row>
    <x:row r="41">
      <x:c r="A41" s="4" t="str">
        <x:v>Reset_Recharge_Mechanism</x:v>
      </x:c>
      <x:c r="B41" s="4" t="str">
        <x:v>Resources</x:v>
      </x:c>
      <x:c r="C41" s="4" t="str">
        <x:v>How is cooling capacity restored?</x:v>
      </x:c>
      <x:c r="D41" s="4" t="str">
        <x:v>Adsorption | condensation | refill | reversible phase | none needed</x:v>
      </x:c>
      <x:c r="E41" s="4" t="str">
        <x:v>Ambient adsorption</x:v>
      </x:c>
      <x:c r="F41" s="4" t="str">
        <x:v>Duty-cycle reasoning</x:v>
      </x:c>
      <x:c r="G41" s="4" t="str">
        <x:v>Conditional</x:v>
      </x:c>
      <x:c r="H41" s="4" t="str">
        <x:v>Required for consumptive/cyclic mechanisms</x:v>
      </x:c>
    </x:row>
    <x:row r="42">
      <x:c r="A42" s="4" t="str">
        <x:v>Recharge_Time</x:v>
      </x:c>
      <x:c r="B42" s="4" t="str">
        <x:v>Resources</x:v>
      </x:c>
      <x:c r="C42" s="4" t="str">
        <x:v>How long does reset take?</x:v>
      </x:c>
      <x:c r="D42" s="4" t="str">
        <x:v>Numeric + unit</x:v>
      </x:c>
      <x:c r="E42" s="4" t="str">
        <x:v>60 min</x:v>
      </x:c>
      <x:c r="F42" s="4" t="str">
        <x:v>Duty-cycle screening</x:v>
      </x:c>
      <x:c r="G42" s="4" t="str">
        <x:v>Conditional</x:v>
      </x:c>
      <x:c r="H42" s="4" t="str">
        <x:v>Compare with duty cycle</x:v>
      </x:c>
    </x:row>
    <x:row r="43">
      <x:c r="A43" s="4" t="str">
        <x:v>Transport_Mode</x:v>
      </x:c>
      <x:c r="B43" s="4" t="str">
        <x:v>Transport</x:v>
      </x:c>
      <x:c r="C43" s="4" t="str">
        <x:v>How is heat/coolant moved?</x:v>
      </x:c>
      <x:c r="D43" s="4" t="str">
        <x:v>Branch flow | capillary | vapor diffusion | photon emission | convection | conduction | movement</x:v>
      </x:c>
      <x:c r="E43" s="4" t="str">
        <x:v>Branch flow</x:v>
      </x:c>
      <x:c r="F43" s="4" t="str">
        <x:v>Mechanism reasoning</x:v>
      </x:c>
      <x:c r="G43" s="4" t="str">
        <x:v>Yes</x:v>
      </x:c>
      <x:c r="H43" s="4"/>
    </x:row>
    <x:row r="44">
      <x:c r="A44" s="4" t="str">
        <x:v>Network_Topology</x:v>
      </x:c>
      <x:c r="B44" s="4" t="str">
        <x:v>Transport</x:v>
      </x:c>
      <x:c r="C44" s="4" t="str">
        <x:v>What transport geometry?</x:v>
      </x:c>
      <x:c r="D44" s="4" t="str">
        <x:v>Branching | fractal | web | parallel | chamber | porous | none</x:v>
      </x:c>
      <x:c r="E44" s="4" t="str">
        <x:v>Hierarchical branching</x:v>
      </x:c>
      <x:c r="F44" s="4" t="str">
        <x:v>Geometry retrieval</x:v>
      </x:c>
      <x:c r="G44" s="4" t="str">
        <x:v>Conditional</x:v>
      </x:c>
      <x:c r="H44" s="4" t="str">
        <x:v>Use source wording where possible</x:v>
      </x:c>
    </x:row>
    <x:row r="45">
      <x:c r="A45" s="4" t="str">
        <x:v>Spatial_Selectivity</x:v>
      </x:c>
      <x:c r="B45" s="4" t="str">
        <x:v>Spatial</x:v>
      </x:c>
      <x:c r="C45" s="4" t="str">
        <x:v>Is cooling uniform or allocated?</x:v>
      </x:c>
      <x:c r="D45" s="4" t="str">
        <x:v>Uniform | hotspot-local | vulnerable-zone | gradient</x:v>
      </x:c>
      <x:c r="E45" s="4" t="str">
        <x:v>Hotspot-local</x:v>
      </x:c>
      <x:c r="F45" s="4" t="str">
        <x:v>NC08/NC13 reasoning</x:v>
      </x:c>
      <x:c r="G45" s="4" t="str">
        <x:v>Conditional</x:v>
      </x:c>
      <x:c r="H45" s="4"/>
    </x:row>
    <x:row r="46">
      <x:c r="A46" s="4" t="str">
        <x:v>Geometry_Scale</x:v>
      </x:c>
      <x:c r="B46" s="4" t="str">
        <x:v>Spatial</x:v>
      </x:c>
      <x:c r="C46" s="4" t="str">
        <x:v>What feature scale controls function?</x:v>
      </x:c>
      <x:c r="D46" s="4" t="str">
        <x:v>nm | μm | mm | cm | building</x:v>
      </x:c>
      <x:c r="E46" s="4" t="str">
        <x:v>μm</x:v>
      </x:c>
      <x:c r="F46" s="4" t="str">
        <x:v>Scale transfer</x:v>
      </x:c>
      <x:c r="G46" s="4" t="str">
        <x:v>Conditional</x:v>
      </x:c>
      <x:c r="H46" s="4" t="str">
        <x:v>Relate to wavelength/flow boundary layer</x:v>
      </x:c>
    </x:row>
    <x:row r="47">
      <x:c r="A47" s="4" t="str">
        <x:v>Heat_Transfer_Mode</x:v>
      </x:c>
      <x:c r="B47" s="4" t="str">
        <x:v>Physics</x:v>
      </x:c>
      <x:c r="C47" s="4" t="str">
        <x:v>Which physical modes dominate?</x:v>
      </x:c>
      <x:c r="D47" s="4" t="str">
        <x:v>Radiative | evaporative | sorptive | convective | conductive | boiling | mixed</x:v>
      </x:c>
      <x:c r="E47" s="4" t="str">
        <x:v>Radiative</x:v>
      </x:c>
      <x:c r="F47" s="4" t="str">
        <x:v>Mechanism grouping</x:v>
      </x:c>
      <x:c r="G47" s="4" t="str">
        <x:v>Yes</x:v>
      </x:c>
      <x:c r="H47" s="4"/>
    </x:row>
    <x:row r="48">
      <x:c r="A48" s="4" t="str">
        <x:v>Spectral_Band</x:v>
      </x:c>
      <x:c r="B48" s="4" t="str">
        <x:v>Physics</x:v>
      </x:c>
      <x:c r="C48" s="4" t="str">
        <x:v>Which wavelengths are functional?</x:v>
      </x:c>
      <x:c r="D48" s="4" t="str">
        <x:v>VIS | NIR | MIR | 8–13 μm | 20–25 μm | custom</x:v>
      </x:c>
      <x:c r="E48" s="4" t="str">
        <x:v>VIS/NIR reflect; MIR emit</x:v>
      </x:c>
      <x:c r="F48" s="4" t="str">
        <x:v>Radiative design</x:v>
      </x:c>
      <x:c r="G48" s="4" t="str">
        <x:v>Conditional</x:v>
      </x:c>
      <x:c r="H48" s="4" t="str">
        <x:v>Only for optical strategies</x:v>
      </x:c>
    </x:row>
    <x:row r="49">
      <x:c r="A49" s="4" t="str">
        <x:v>Surface_Wettability</x:v>
      </x:c>
      <x:c r="B49" s="4" t="str">
        <x:v>Physics</x:v>
      </x:c>
      <x:c r="C49" s="4" t="str">
        <x:v>What wetting state/gradient matters?</x:v>
      </x:c>
      <x:c r="D49" s="4" t="str">
        <x:v>Contact angle / hydrophilic/hydrophobic/gradient</x:v>
      </x:c>
      <x:c r="E49" s="4" t="str">
        <x:v>Gradient wetting</x:v>
      </x:c>
      <x:c r="F49" s="4" t="str">
        <x:v>Capillary/boiling reasoning</x:v>
      </x:c>
      <x:c r="G49" s="4" t="str">
        <x:v>Conditional</x:v>
      </x:c>
      <x:c r="H49" s="4" t="str">
        <x:v>Store fluid</x:v>
      </x:c>
    </x:row>
    <x:row r="50">
      <x:c r="A50" s="4" t="str">
        <x:v>Phase_Interface_State</x:v>
      </x:c>
      <x:c r="B50" s="4" t="str">
        <x:v>Physics</x:v>
      </x:c>
      <x:c r="C50" s="4" t="str">
        <x:v>Must a liquid–vapor meniscus be stable?</x:v>
      </x:c>
      <x:c r="D50" s="4" t="str">
        <x:v>Pinned | moving | boiling | none</x:v>
      </x:c>
      <x:c r="E50" s="4" t="str">
        <x:v>Pinned</x:v>
      </x:c>
      <x:c r="F50" s="4" t="str">
        <x:v>Two-phase reliability</x:v>
      </x:c>
      <x:c r="G50" s="4" t="str">
        <x:v>Conditional</x:v>
      </x:c>
      <x:c r="H50" s="4" t="str">
        <x:v>Store burst/dryout threshold</x:v>
      </x:c>
    </x:row>
    <x:row r="51">
      <x:c r="A51" s="4" t="str">
        <x:v>Cooling_Power</x:v>
      </x:c>
      <x:c r="B51" s="4" t="str">
        <x:v>Evidence</x:v>
      </x:c>
      <x:c r="C51" s="4" t="str">
        <x:v>Measured heat removal?</x:v>
      </x:c>
      <x:c r="D51" s="4" t="str">
        <x:v>W/m² or W</x:v>
      </x:c>
      <x:c r="E51" s="4" t="str">
        <x:v>37 W/m²</x:v>
      </x:c>
      <x:c r="F51" s="4" t="str">
        <x:v>Performance ranking</x:v>
      </x:c>
      <x:c r="G51" s="4" t="str">
        <x:v>Conditional</x:v>
      </x:c>
      <x:c r="H51" s="4" t="str">
        <x:v>Boundary conditions required</x:v>
      </x:c>
    </x:row>
    <x:row r="52">
      <x:c r="A52" s="4" t="str">
        <x:v>Temperature_Reduction</x:v>
      </x:c>
      <x:c r="B52" s="4" t="str">
        <x:v>Evidence</x:v>
      </x:c>
      <x:c r="C52" s="4" t="str">
        <x:v>Measured ΔT?</x:v>
      </x:c>
      <x:c r="D52" s="4" t="str">
        <x:v>°C</x:v>
      </x:c>
      <x:c r="E52" s="4" t="str">
        <x:v>8.6°C</x:v>
      </x:c>
      <x:c r="F52" s="4" t="str">
        <x:v>Performance ranking</x:v>
      </x:c>
      <x:c r="G52" s="4" t="str">
        <x:v>Conditional</x:v>
      </x:c>
      <x:c r="H52" s="4" t="str">
        <x:v>Control condition required</x:v>
      </x:c>
    </x:row>
    <x:row r="53">
      <x:c r="A53" s="4" t="str">
        <x:v>Solar_Reflectance</x:v>
      </x:c>
      <x:c r="B53" s="4" t="str">
        <x:v>Evidence</x:v>
      </x:c>
      <x:c r="C53" s="4" t="str">
        <x:v>Measured solar reflectance?</x:v>
      </x:c>
      <x:c r="D53" s="4" t="str">
        <x:v>0–1</x:v>
      </x:c>
      <x:c r="E53" s="4" t="str">
        <x:v>0.955</x:v>
      </x:c>
      <x:c r="F53" s="4" t="str">
        <x:v>Radiative screening</x:v>
      </x:c>
      <x:c r="G53" s="4" t="str">
        <x:v>Conditional</x:v>
      </x:c>
      <x:c r="H53" s="4" t="str">
        <x:v>Solar-weighted</x:v>
      </x:c>
    </x:row>
    <x:row r="54">
      <x:c r="A54" s="4" t="str">
        <x:v>Thermal_Emissivity</x:v>
      </x:c>
      <x:c r="B54" s="4" t="str">
        <x:v>Evidence</x:v>
      </x:c>
      <x:c r="C54" s="4" t="str">
        <x:v>Measured emissivity?</x:v>
      </x:c>
      <x:c r="D54" s="4" t="str">
        <x:v>0–1 + band</x:v>
      </x:c>
      <x:c r="E54" s="4" t="str">
        <x:v>0.94 at 8–13 μm</x:v>
      </x:c>
      <x:c r="F54" s="4" t="str">
        <x:v>Radiative screening</x:v>
      </x:c>
      <x:c r="G54" s="4" t="str">
        <x:v>Conditional</x:v>
      </x:c>
      <x:c r="H54" s="4" t="str">
        <x:v>Band and angle required</x:v>
      </x:c>
    </x:row>
    <x:row r="55">
      <x:c r="A55" s="4" t="str">
        <x:v>Heat_Transfer_Coefficient</x:v>
      </x:c>
      <x:c r="B55" s="4" t="str">
        <x:v>Evidence</x:v>
      </x:c>
      <x:c r="C55" s="4" t="str">
        <x:v>Measured HTC?</x:v>
      </x:c>
      <x:c r="D55" s="4" t="str">
        <x:v>W/m²K</x:v>
      </x:c>
      <x:c r="E55" s="4" t="str">
        <x:v>1e6 W/m²K</x:v>
      </x:c>
      <x:c r="F55" s="4" t="str">
        <x:v>Flow performance</x:v>
      </x:c>
      <x:c r="G55" s="4" t="str">
        <x:v>Conditional</x:v>
      </x:c>
      <x:c r="H55" s="4" t="str">
        <x:v>Regime required</x:v>
      </x:c>
    </x:row>
    <x:row r="56">
      <x:c r="A56" s="4" t="str">
        <x:v>Pressure_Drop</x:v>
      </x:c>
      <x:c r="B56" s="4" t="str">
        <x:v>Evidence</x:v>
      </x:c>
      <x:c r="C56" s="4" t="str">
        <x:v>Hydraulic penalty?</x:v>
      </x:c>
      <x:c r="D56" s="4" t="str">
        <x:v>Pa/kPa</x:v>
      </x:c>
      <x:c r="E56" s="4" t="str">
        <x:v>12 kPa</x:v>
      </x:c>
      <x:c r="F56" s="4" t="str">
        <x:v>Flow optimization</x:v>
      </x:c>
      <x:c r="G56" s="4" t="str">
        <x:v>Conditional</x:v>
      </x:c>
      <x:c r="H56" s="4" t="str">
        <x:v>Flow rate required</x:v>
      </x:c>
    </x:row>
    <x:row r="57">
      <x:c r="A57" s="4" t="str">
        <x:v>Burst_Pressure</x:v>
      </x:c>
      <x:c r="B57" s="4" t="str">
        <x:v>Evidence</x:v>
      </x:c>
      <x:c r="C57" s="4" t="str">
        <x:v>Phase interface limit?</x:v>
      </x:c>
      <x:c r="D57" s="4" t="str">
        <x:v>kPa</x:v>
      </x:c>
      <x:c r="E57" s="4" t="str">
        <x:v>9 kPa FC-40</x:v>
      </x:c>
      <x:c r="F57" s="4" t="str">
        <x:v>NC12 reliability</x:v>
      </x:c>
      <x:c r="G57" s="4" t="str">
        <x:v>Conditional</x:v>
      </x:c>
      <x:c r="H57" s="4" t="str">
        <x:v>Fluid/geometry required</x:v>
      </x:c>
    </x:row>
    <x:row r="58">
      <x:c r="A58" s="4" t="str">
        <x:v>Water_Consumption</x:v>
      </x:c>
      <x:c r="B58" s="4" t="str">
        <x:v>Evidence</x:v>
      </x:c>
      <x:c r="C58" s="4" t="str">
        <x:v>Resource use?</x:v>
      </x:c>
      <x:c r="D58" s="4" t="str">
        <x:v>g/h or L/day</x:v>
      </x:c>
      <x:c r="E58" s="4" t="str">
        <x:v>0.1 L/h</x:v>
      </x:c>
      <x:c r="F58" s="4" t="str">
        <x:v>Sustainability</x:v>
      </x:c>
      <x:c r="G58" s="4" t="str">
        <x:v>Conditional</x:v>
      </x:c>
      <x:c r="H58" s="4"/>
    </x:row>
    <x:row r="59">
      <x:c r="A59" s="4" t="str">
        <x:v>Cooling_Duration</x:v>
      </x:c>
      <x:c r="B59" s="4" t="str">
        <x:v>Evidence</x:v>
      </x:c>
      <x:c r="C59" s="4" t="str">
        <x:v>Transient useful time?</x:v>
      </x:c>
      <x:c r="D59" s="4" t="str">
        <x:v>min</x:v>
      </x:c>
      <x:c r="E59" s="4" t="str">
        <x:v>25 min</x:v>
      </x:c>
      <x:c r="F59" s="4" t="str">
        <x:v>Storage screening</x:v>
      </x:c>
      <x:c r="G59" s="4" t="str">
        <x:v>Conditional</x:v>
      </x:c>
      <x:c r="H59" s="4" t="str">
        <x:v>Load required</x:v>
      </x:c>
    </x:row>
    <x:row r="60">
      <x:c r="A60" s="4" t="str">
        <x:v>Cycle_Stability</x:v>
      </x:c>
      <x:c r="B60" s="4" t="str">
        <x:v>Evidence</x:v>
      </x:c>
      <x:c r="C60" s="4" t="str">
        <x:v>Retained performance after N cycles?</x:v>
      </x:c>
      <x:c r="D60" s="4" t="str">
        <x:v>% after N</x:v>
      </x:c>
      <x:c r="E60" s="4" t="str">
        <x:v>~no loss after 4 cycles</x:v>
      </x:c>
      <x:c r="F60" s="4" t="str">
        <x:v>Repeatability</x:v>
      </x:c>
      <x:c r="G60" s="4" t="str">
        <x:v>Conditional</x:v>
      </x:c>
      <x:c r="H60" s="4" t="str">
        <x:v>Protocol required</x:v>
      </x:c>
    </x:row>
    <x:row r="61">
      <x:c r="A61" s="4" t="str">
        <x:v>Durability</x:v>
      </x:c>
      <x:c r="B61" s="4" t="str">
        <x:v>Evidence</x:v>
      </x:c>
      <x:c r="C61" s="4" t="str">
        <x:v>Weather/mechanical stability?</x:v>
      </x:c>
      <x:c r="D61" s="4" t="str">
        <x:v>Test result</x:v>
      </x:c>
      <x:c r="E61" s="4" t="str">
        <x:v>ASTM abrasion</x:v>
      </x:c>
      <x:c r="F61" s="4" t="str">
        <x:v>Scale-up</x:v>
      </x:c>
      <x:c r="G61" s="4" t="str">
        <x:v>Conditional</x:v>
      </x:c>
      <x:c r="H61" s="4"/>
    </x:row>
    <x:row r="62">
      <x:c r="A62" s="4" t="str">
        <x:v>Manufacturing_Process</x:v>
      </x:c>
      <x:c r="B62" s="4" t="str">
        <x:v>Implementation</x:v>
      </x:c>
      <x:c r="C62" s="4" t="str">
        <x:v>How is it made?</x:v>
      </x:c>
      <x:c r="D62" s="4" t="str">
        <x:v>Coating | lithography | 3D print | textile | machining | biological</x:v>
      </x:c>
      <x:c r="E62" s="4" t="str">
        <x:v>3D printed mold</x:v>
      </x:c>
      <x:c r="F62" s="4" t="str">
        <x:v>Scale-up</x:v>
      </x:c>
      <x:c r="G62" s="4" t="str">
        <x:v>Conditional</x:v>
      </x:c>
      <x:c r="H62" s="4"/>
    </x:row>
    <x:row r="63">
      <x:c r="A63" s="4" t="str">
        <x:v>Application_Domain</x:v>
      </x:c>
      <x:c r="B63" s="4" t="str">
        <x:v>Implementation</x:v>
      </x:c>
      <x:c r="C63" s="4" t="str">
        <x:v>Where does it transfer?</x:v>
      </x:c>
      <x:c r="D63" s="4" t="str">
        <x:v>Building | electronics | data center | PV | textile | manufacturing | HVAC</x:v>
      </x:c>
      <x:c r="E63" s="4" t="str">
        <x:v>Data center</x:v>
      </x:c>
      <x:c r="F63" s="4" t="str">
        <x:v>Retrieval</x:v>
      </x:c>
      <x:c r="G63" s="4" t="str">
        <x:v>Yes</x:v>
      </x:c>
      <x:c r="H63" s="4"/>
    </x:row>
    <x:row r="64">
      <x:c r="A64" s="4" t="str">
        <x:v>Maturity_Level</x:v>
      </x:c>
      <x:c r="B64" s="4" t="str">
        <x:v>Evidence quality</x:v>
      </x:c>
      <x:c r="C64" s="4" t="str">
        <x:v>How close to deployment?</x:v>
      </x:c>
      <x:c r="D64" s="4" t="str">
        <x:v>1 concept; 2 modeled; 3 lab; 4 pilot/field; 5 product/in-market</x:v>
      </x:c>
      <x:c r="E64" s="4" t="str">
        <x:v>4</x:v>
      </x:c>
      <x:c r="F64" s="4" t="str">
        <x:v>Risk filter</x:v>
      </x:c>
      <x:c r="G64" s="4" t="str">
        <x:v>Yes</x:v>
      </x:c>
      <x:c r="H64" s="4" t="str">
        <x:v>Based on attached evidence, not journal impact</x:v>
      </x:c>
    </x:row>
    <x:row r="65">
      <x:c r="A65" s="4" t="str">
        <x:v>Evidence_Type</x:v>
      </x:c>
      <x:c r="B65" s="4" t="str">
        <x:v>Evidence quality</x:v>
      </x:c>
      <x:c r="C65" s="4" t="str">
        <x:v>What supports claim?</x:v>
      </x:c>
      <x:c r="D65" s="4" t="str">
        <x:v>Primary peer-reviewed | review | CFD | industry case | user synthesis | adjacent engineering</x:v>
      </x:c>
      <x:c r="E65" s="4" t="str">
        <x:v>Primary peer-reviewed</x:v>
      </x:c>
      <x:c r="F65" s="4" t="str">
        <x:v>Weighting</x:v>
      </x:c>
      <x:c r="G65" s="4" t="str">
        <x:v>Yes</x:v>
      </x:c>
      <x:c r="H65" s="4"/>
    </x:row>
    <x:row r="66">
      <x:c r="A66" s="4" t="str">
        <x:v>Evidence_Status</x:v>
      </x:c>
      <x:c r="B66" s="4" t="str">
        <x:v>Evidence quality</x:v>
      </x:c>
      <x:c r="C66" s="4" t="str">
        <x:v>Was full text extracted here?</x:v>
      </x:c>
      <x:c r="D66" s="4" t="str">
        <x:v>Full text attached | source index only | adjacent | user synthesis</x:v>
      </x:c>
      <x:c r="E66" s="4" t="str">
        <x:v>Full text attached</x:v>
      </x:c>
      <x:c r="F66" s="4" t="str">
        <x:v>Weighting</x:v>
      </x:c>
      <x:c r="G66" s="4" t="str">
        <x:v>Yes</x:v>
      </x:c>
      <x:c r="H66" s="4" t="str">
        <x:v>Do not infer detailed performance from title/index</x:v>
      </x:c>
    </x:row>
    <x:row r="67">
      <x:c r="A67" s="4" t="str">
        <x:v>Source_URL</x:v>
      </x:c>
      <x:c r="B67" s="4" t="str">
        <x:v>Provenance</x:v>
      </x:c>
      <x:c r="C67" s="4" t="str">
        <x:v>Where can user validate?</x:v>
      </x:c>
      <x:c r="D67" s="4" t="str">
        <x:v>URL/DOI</x:v>
      </x:c>
      <x:c r="E67" s="4" t="str">
        <x:v>https://doi.org/...</x:v>
      </x:c>
      <x:c r="F67" s="4" t="str">
        <x:v>Traceability</x:v>
      </x:c>
      <x:c r="G67" s="4" t="str">
        <x:v>Yes</x:v>
      </x:c>
      <x:c r="H67" s="4" t="str">
        <x:v>Plain text URL</x:v>
      </x:c>
    </x:row>
    <x:row r="68">
      <x:c r="A68" s="4" t="str">
        <x:v>Source_File</x:v>
      </x:c>
      <x:c r="B68" s="4" t="str">
        <x:v>Provenance</x:v>
      </x:c>
      <x:c r="C68" s="4" t="str">
        <x:v>Which attached file contributed?</x:v>
      </x:c>
      <x:c r="D68" s="4" t="str">
        <x:v>File name</x:v>
      </x:c>
      <x:c r="E68" s="4" t="str">
        <x:v>Science silver ant PDF</x:v>
      </x:c>
      <x:c r="F68" s="4" t="str">
        <x:v>Traceability</x:v>
      </x:c>
      <x:c r="G68" s="4" t="str">
        <x:v>Conditional</x:v>
      </x:c>
      <x:c r="H68" s="4"/>
    </x:row>
    <x:row r="69">
      <x:c r="A69" s="4" t="str">
        <x:v>Scale_Up_Blocker</x:v>
      </x:c>
      <x:c r="B69" s="4" t="str">
        <x:v>Risk</x:v>
      </x:c>
      <x:c r="C69" s="4" t="str">
        <x:v>What most limits deployment?</x:v>
      </x:c>
      <x:c r="D69" s="4" t="str">
        <x:v>Text</x:v>
      </x:c>
      <x:c r="E69" s="4" t="str">
        <x:v>weathering of microstructure</x:v>
      </x:c>
      <x:c r="F69" s="4" t="str">
        <x:v>De-risking</x:v>
      </x:c>
      <x:c r="G69" s="4" t="str">
        <x:v>Yes for application concepts</x:v>
      </x:c>
      <x:c r="H69" s="4" t="str">
        <x:v>Distinguish inference vs source-stated</x:v>
      </x:c>
    </x:row>
    <x:row r="70">
      <x:c r="A70" s="4" t="str">
        <x:v>Confidence</x:v>
      </x:c>
      <x:c r="B70" s="4" t="str">
        <x:v>Risk</x:v>
      </x:c>
      <x:c r="C70" s="4" t="str">
        <x:v>How confident is abstraction?</x:v>
      </x:c>
      <x:c r="D70" s="4" t="str">
        <x:v>High | Medium | Low</x:v>
      </x:c>
      <x:c r="E70" s="4" t="str">
        <x:v>High</x:v>
      </x:c>
      <x:c r="F70" s="4" t="str">
        <x:v>Ranking</x:v>
      </x:c>
      <x:c r="G70" s="4" t="str">
        <x:v>Yes</x:v>
      </x:c>
      <x:c r="H70" s="4" t="str">
        <x:v>Full text primary &gt; index &gt; user synthesis</x:v>
      </x:c>
    </x:row>
  </x:sheetData>
  <x:pageMargins left="0.7" right="0.7" top="0.75" bottom="0.75" header="0.3" footer="0.3"/>
  <x:tableParts count="1">
    <x:tablePart xmlns:r="http://schemas.openxmlformats.org/officeDocument/2006/relationships" r:id="R80cbdc6e72aa4d9c"/>
  </x:tableParts>
</x:worksheet>
</file>

<file path=xl/worksheets/sheet21.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30" customHeight="1">
      <x:c r="A1" s="10" t="str">
        <x:v>Nature Cooling Ontology — Reasoning Relations</x:v>
      </x:c>
      <x:c r="B1" s="10"/>
      <x:c r="C1" s="10"/>
      <x:c r="D1" s="10"/>
      <x:c r="E1" s="10"/>
      <x:c r="F1" s="10"/>
      <x:c r="G1" s="10"/>
      <x:c r="H1" s="10"/>
      <x:c r="I1" s="10"/>
    </x:row>
    <x:row r="2" ht="40" customHeight="1">
      <x:c r="A2" s="16" t="str">
        <x:v>Subject–relation–object assertions that form a cooling knowledge graph and help an AI reject context-inappropriate mechanisms.</x:v>
      </x:c>
      <x:c r="B2" s="16"/>
      <x:c r="C2" s="16"/>
      <x:c r="D2" s="16"/>
      <x:c r="E2" s="16"/>
      <x:c r="F2" s="16"/>
      <x:c r="G2" s="16"/>
      <x:c r="H2" s="16"/>
      <x:c r="I2" s="16"/>
    </x:row>
    <x:row r="3">
      <x:c r="A3" s="4"/>
      <x:c r="B3" s="4"/>
      <x:c r="C3" s="4"/>
      <x:c r="D3" s="4"/>
      <x:c r="E3" s="4"/>
      <x:c r="F3" s="4"/>
      <x:c r="G3" s="4"/>
      <x:c r="H3" s="4"/>
      <x:c r="I3" s="4"/>
    </x:row>
    <x:row r="4" ht="40" customHeight="1">
      <x:c r="A4" s="23" t="str">
        <x:v>Relation ID</x:v>
      </x:c>
      <x:c r="B4" s="23" t="str">
        <x:v>Subject</x:v>
      </x:c>
      <x:c r="C4" s="23" t="str">
        <x:v>Relation</x:v>
      </x:c>
      <x:c r="D4" s="23" t="str">
        <x:v>Object</x:v>
      </x:c>
      <x:c r="E4" s="23" t="str">
        <x:v>Qualifier / condition</x:v>
      </x:c>
      <x:c r="F4" s="23" t="str">
        <x:v>Reasoning implication</x:v>
      </x:c>
      <x:c r="G4" s="23" t="str">
        <x:v>Evidence basis</x:v>
      </x:c>
      <x:c r="H4" s="23" t="str">
        <x:v>Evidence type</x:v>
      </x:c>
      <x:c r="I4" s="23" t="str">
        <x:v>Confidence</x:v>
      </x:c>
    </x:row>
    <x:row r="5">
      <x:c r="A5" s="4" t="str">
        <x:v>R001</x:v>
      </x:c>
      <x:c r="B5" s="4" t="str">
        <x:v>NC01</x:v>
      </x:c>
      <x:c r="C5" s="4" t="str">
        <x:v>REDUCES</x:v>
      </x:c>
      <x:c r="D5" s="4" t="str">
        <x:v>Solar heat gain</x:v>
      </x:c>
      <x:c r="E5" s="4" t="str">
        <x:v>When surface is exposed to VIS/NIR solar flux</x:v>
      </x:c>
      <x:c r="F5" s="4" t="str">
        <x:v>Prioritize before active cooling if solar load is substantial</x:v>
      </x:c>
      <x:c r="G5" s="4" t="str">
        <x:v>Silver ant; radiative index</x:v>
      </x:c>
      <x:c r="H5" s="4" t="str">
        <x:v>Primary + index</x:v>
      </x:c>
      <x:c r="I5" s="4" t="str">
        <x:v>High</x:v>
      </x:c>
    </x:row>
    <x:row r="6">
      <x:c r="A6" s="4" t="str">
        <x:v>R002</x:v>
      </x:c>
      <x:c r="B6" s="4" t="str">
        <x:v>NC02</x:v>
      </x:c>
      <x:c r="C6" s="4" t="str">
        <x:v>REQUIRES</x:v>
      </x:c>
      <x:c r="D6" s="4" t="str">
        <x:v>A colder radiative sink</x:v>
      </x:c>
      <x:c r="E6" s="4" t="str">
        <x:v>Net emission only cools if outgoing radiation exceeds incoming background radiation</x:v>
      </x:c>
      <x:c r="F6" s="4" t="str">
        <x:v>Store sky/background condition with performance</x:v>
      </x:c>
      <x:c r="G6" s="4" t="str">
        <x:v>Radiative physics; attached papers</x:v>
      </x:c>
      <x:c r="H6" s="4" t="str">
        <x:v>Primary</x:v>
      </x:c>
      <x:c r="I6" s="4" t="str">
        <x:v>High</x:v>
      </x:c>
    </x:row>
    <x:row r="7">
      <x:c r="A7" s="4" t="str">
        <x:v>R003</x:v>
      </x:c>
      <x:c r="B7" s="4" t="str">
        <x:v>NC03</x:v>
      </x:c>
      <x:c r="C7" s="4" t="str">
        <x:v>COMBINES</x:v>
      </x:c>
      <x:c r="D7" s="4" t="str">
        <x:v>NC01 + NC02</x:v>
      </x:c>
      <x:c r="E7" s="4" t="str">
        <x:v>Solar-exposed radiative cooling</x:v>
      </x:c>
      <x:c r="F7" s="4" t="str">
        <x:v>Dual-band strategy can outperform optimizing only reflection or only emission</x:v>
      </x:c>
      <x:c r="G7" s="4" t="str">
        <x:v>Silver ant; paint</x:v>
      </x:c>
      <x:c r="H7" s="4" t="str">
        <x:v>Primary</x:v>
      </x:c>
      <x:c r="I7" s="4" t="str">
        <x:v>High</x:v>
      </x:c>
    </x:row>
    <x:row r="8">
      <x:c r="A8" s="4" t="str">
        <x:v>R004</x:v>
      </x:c>
      <x:c r="B8" s="4" t="str">
        <x:v>BM01</x:v>
      </x:c>
      <x:c r="C8" s="4" t="str">
        <x:v>IMPLEMENTS</x:v>
      </x:c>
      <x:c r="D8" s="4" t="str">
        <x:v>NC03</x:v>
      </x:c>
      <x:c r="E8" s="4" t="str">
        <x:v>Silver ant hair cover</x:v>
      </x:c>
      <x:c r="F8" s="4" t="str">
        <x:v>Same structure contributes to lower solar absorption and higher MIR emission</x:v>
      </x:c>
      <x:c r="G8" s="4" t="str">
        <x:v>Science 2015</x:v>
      </x:c>
      <x:c r="H8" s="4" t="str">
        <x:v>Primary biology</x:v>
      </x:c>
      <x:c r="I8" s="4" t="str">
        <x:v>High</x:v>
      </x:c>
    </x:row>
    <x:row r="9">
      <x:c r="A9" s="4" t="str">
        <x:v>R005</x:v>
      </x:c>
      <x:c r="B9" s="4" t="str">
        <x:v>NC04</x:v>
      </x:c>
      <x:c r="C9" s="4" t="str">
        <x:v>CONSUMES</x:v>
      </x:c>
      <x:c r="D9" s="4" t="str">
        <x:v>Water / volatile working fluid</x:v>
      </x:c>
      <x:c r="E9" s="4" t="str">
        <x:v>Unless closed-loop recovery exists</x:v>
      </x:c>
      <x:c r="F9" s="4" t="str">
        <x:v>Store water budget and replenishment explicitly</x:v>
      </x:c>
      <x:c r="G9" s="4" t="str">
        <x:v>Sweating/transpiration analogues</x:v>
      </x:c>
      <x:c r="H9" s="4" t="str">
        <x:v>Biological + review</x:v>
      </x:c>
      <x:c r="I9" s="4" t="str">
        <x:v>High</x:v>
      </x:c>
    </x:row>
    <x:row r="10">
      <x:c r="A10" s="4" t="str">
        <x:v>R006</x:v>
      </x:c>
      <x:c r="B10" s="4" t="str">
        <x:v>NC04</x:v>
      </x:c>
      <x:c r="C10" s="4" t="str">
        <x:v>WEAKENED_BY</x:v>
      </x:c>
      <x:c r="D10" s="4" t="str">
        <x:v>High relative humidity</x:v>
      </x:c>
      <x:c r="E10" s="4" t="str">
        <x:v>Vapor sink approaches saturation</x:v>
      </x:c>
      <x:c r="F10" s="4" t="str">
        <x:v>Do not transfer dry-climate evaporation results directly to humid climate</x:v>
      </x:c>
      <x:c r="G10" s="4" t="str">
        <x:v>Phase-change physics</x:v>
      </x:c>
      <x:c r="H10" s="4" t="str">
        <x:v>Mechanistic</x:v>
      </x:c>
      <x:c r="I10" s="4" t="str">
        <x:v>High</x:v>
      </x:c>
    </x:row>
    <x:row r="11">
      <x:c r="A11" s="4" t="str">
        <x:v>R007</x:v>
      </x:c>
      <x:c r="B11" s="4" t="str">
        <x:v>NC05</x:v>
      </x:c>
      <x:c r="C11" s="4" t="str">
        <x:v>RECHARGES_BY</x:v>
      </x:c>
      <x:c r="D11" s="4" t="str">
        <x:v>Ambient moisture adsorption</x:v>
      </x:c>
      <x:c r="E11" s="4" t="str">
        <x:v>During rest/cool state</x:v>
      </x:c>
      <x:c r="F11" s="4" t="str">
        <x:v>Check recharge time against duty cycle</x:v>
      </x:c>
      <x:c r="G11" s="4" t="str">
        <x:v>Joule 2020</x:v>
      </x:c>
      <x:c r="H11" s="4" t="str">
        <x:v>Primary engineering</x:v>
      </x:c>
      <x:c r="I11" s="4" t="str">
        <x:v>High</x:v>
      </x:c>
    </x:row>
    <x:row r="12">
      <x:c r="A12" s="4" t="str">
        <x:v>R008</x:v>
      </x:c>
      <x:c r="B12" s="4" t="str">
        <x:v>NC05</x:v>
      </x:c>
      <x:c r="C12" s="4" t="str">
        <x:v>TRADES_OFF_WITH</x:v>
      </x:c>
      <x:c r="D12" s="4" t="str">
        <x:v>Steady-state thermal resistance</x:v>
      </x:c>
      <x:c r="E12" s="4" t="str">
        <x:v>As coating thickness/mass increases</x:v>
      </x:c>
      <x:c r="F12" s="4" t="str">
        <x:v>Optimize transient capacity and steady resistance together</x:v>
      </x:c>
      <x:c r="G12" s="4" t="str">
        <x:v>Joule 2020</x:v>
      </x:c>
      <x:c r="H12" s="4" t="str">
        <x:v>Primary engineering</x:v>
      </x:c>
      <x:c r="I12" s="4" t="str">
        <x:v>High</x:v>
      </x:c>
    </x:row>
    <x:row r="13">
      <x:c r="A13" s="4" t="str">
        <x:v>R009</x:v>
      </x:c>
      <x:c r="B13" s="4" t="str">
        <x:v>NC07</x:v>
      </x:c>
      <x:c r="C13" s="4" t="str">
        <x:v>USES</x:v>
      </x:c>
      <x:c r="D13" s="4" t="str">
        <x:v>Hierarchical branching</x:v>
      </x:c>
      <x:c r="E13" s="4" t="str">
        <x:v>For area/volume coverage</x:v>
      </x:c>
      <x:c r="F13" s="4" t="str">
        <x:v>Branch diameter and length must be co-designed with flow resistance</x:v>
      </x:c>
      <x:c r="G13" s="4" t="str">
        <x:v>HARBEC + index</x:v>
      </x:c>
      <x:c r="H13" s="4" t="str">
        <x:v>Industry + academic index</x:v>
      </x:c>
      <x:c r="I13" s="4" t="str">
        <x:v>High</x:v>
      </x:c>
    </x:row>
    <x:row r="14">
      <x:c r="A14" s="4" t="str">
        <x:v>R010</x:v>
      </x:c>
      <x:c r="B14" s="4" t="str">
        <x:v>BM09</x:v>
      </x:c>
      <x:c r="C14" s="4" t="str">
        <x:v>INSPIRES</x:v>
      </x:c>
      <x:c r="D14" s="4" t="str">
        <x:v>NC07</x:v>
      </x:c>
      <x:c r="E14" s="4" t="str">
        <x:v>Dicot leaf venation</x:v>
      </x:c>
      <x:c r="F14" s="4" t="str">
        <x:v>Strong engineering translation anchor</x:v>
      </x:c>
      <x:c r="G14" s="4" t="str">
        <x:v>HARBEC</x:v>
      </x:c>
      <x:c r="H14" s="4" t="str">
        <x:v>Industry case</x:v>
      </x:c>
      <x:c r="I14" s="4" t="str">
        <x:v>High</x:v>
      </x:c>
    </x:row>
    <x:row r="15">
      <x:c r="A15" s="4" t="str">
        <x:v>R011</x:v>
      </x:c>
      <x:c r="B15" s="4" t="str">
        <x:v>NC08</x:v>
      </x:c>
      <x:c r="C15" s="4" t="str">
        <x:v>PRIORITIZES</x:v>
      </x:c>
      <x:c r="D15" s="4" t="str">
        <x:v>Hotspots</x:v>
      </x:c>
      <x:c r="E15" s="4" t="str">
        <x:v>When heat generation is nonuniform</x:v>
      </x:c>
      <x:c r="F15" s="4" t="str">
        <x:v>Do not optimize only average temperature</x:v>
      </x:c>
      <x:c r="G15" s="4" t="str">
        <x:v>Butterfly + microchannel logic</x:v>
      </x:c>
      <x:c r="H15" s="4" t="str">
        <x:v>Primary + inference</x:v>
      </x:c>
      <x:c r="I15" s="4" t="str">
        <x:v>High</x:v>
      </x:c>
    </x:row>
    <x:row r="16">
      <x:c r="A16" s="4" t="str">
        <x:v>R012</x:v>
      </x:c>
      <x:c r="B16" s="4" t="str">
        <x:v>NC09</x:v>
      </x:c>
      <x:c r="C16" s="4" t="str">
        <x:v>INCREASES</x:v>
      </x:c>
      <x:c r="D16" s="4" t="str">
        <x:v>Heat-transfer coefficient</x:v>
      </x:c>
      <x:c r="E16" s="4" t="str">
        <x:v>By boundary-layer/wetting/nucleation manipulation</x:v>
      </x:c>
      <x:c r="F16" s="4" t="str">
        <x:v>Must also evaluate pressure drop and stability</x:v>
      </x:c>
      <x:c r="G16" s="4" t="str">
        <x:v>Cooling index</x:v>
      </x:c>
      <x:c r="H16" s="4" t="str">
        <x:v>Source index</x:v>
      </x:c>
      <x:c r="I16" s="4" t="str">
        <x:v>Medium–High</x:v>
      </x:c>
    </x:row>
    <x:row r="17">
      <x:c r="A17" s="4" t="str">
        <x:v>R013</x:v>
      </x:c>
      <x:c r="B17" s="4" t="str">
        <x:v>NC10</x:v>
      </x:c>
      <x:c r="C17" s="4" t="str">
        <x:v>HARVESTS</x:v>
      </x:c>
      <x:c r="D17" s="4" t="str">
        <x:v>Wind/buoyancy pressure gradients</x:v>
      </x:c>
      <x:c r="E17" s="4" t="str">
        <x:v>Building/enclosure environment</x:v>
      </x:c>
      <x:c r="F17" s="4" t="str">
        <x:v>CFD should be validated across variable wind directions</x:v>
      </x:c>
      <x:c r="G17" s="4" t="str">
        <x:v>Termite index</x:v>
      </x:c>
      <x:c r="H17" s="4" t="str">
        <x:v>Source index</x:v>
      </x:c>
      <x:c r="I17" s="4" t="str">
        <x:v>Medium</x:v>
      </x:c>
    </x:row>
    <x:row r="18">
      <x:c r="A18" s="4" t="str">
        <x:v>R014</x:v>
      </x:c>
      <x:c r="B18" s="4" t="str">
        <x:v>NC11</x:v>
      </x:c>
      <x:c r="C18" s="4" t="str">
        <x:v>USES</x:v>
      </x:c>
      <x:c r="D18" s="4" t="str">
        <x:v>Air voids as functional material</x:v>
      </x:c>
      <x:c r="E18" s="4" t="str">
        <x:v>When pores remain dry/intact</x:v>
      </x:c>
      <x:c r="F18" s="4" t="str">
        <x:v>Porosity can jointly affect optics and conduction</x:v>
      </x:c>
      <x:c r="G18" s="4" t="str">
        <x:v>CaCO3 paint + index</x:v>
      </x:c>
      <x:c r="H18" s="4" t="str">
        <x:v>Primary + index</x:v>
      </x:c>
      <x:c r="I18" s="4" t="str">
        <x:v>High</x:v>
      </x:c>
    </x:row>
    <x:row r="19">
      <x:c r="A19" s="4" t="str">
        <x:v>R015</x:v>
      </x:c>
      <x:c r="B19" s="4" t="str">
        <x:v>NC12</x:v>
      </x:c>
      <x:c r="C19" s="4" t="str">
        <x:v>STABILIZES</x:v>
      </x:c>
      <x:c r="D19" s="4" t="str">
        <x:v>Liquid–vapor interface</x:v>
      </x:c>
      <x:c r="E19" s="4" t="str">
        <x:v>Below dynamic burst threshold</x:v>
      </x:c>
      <x:c r="F19" s="4" t="str">
        <x:v>Necessary for reliable compact two-phase cooling</x:v>
      </x:c>
      <x:c r="G19" s="4" t="str">
        <x:v>JCIS 2018</x:v>
      </x:c>
      <x:c r="H19" s="4" t="str">
        <x:v>Primary engineering</x:v>
      </x:c>
      <x:c r="I19" s="4" t="str">
        <x:v>High</x:v>
      </x:c>
    </x:row>
    <x:row r="20">
      <x:c r="A20" s="4" t="str">
        <x:v>R016</x:v>
      </x:c>
      <x:c r="B20" s="4" t="str">
        <x:v>NC12</x:v>
      </x:c>
      <x:c r="C20" s="4" t="str">
        <x:v>LIMITED_BY</x:v>
      </x:c>
      <x:c r="D20" s="4" t="str">
        <x:v>Surface defects</x:v>
      </x:c>
      <x:c r="E20" s="4" t="str">
        <x:v>Sharp-edge defects lower Laplace retention; up to 50% in simulation</x:v>
      </x:c>
      <x:c r="F20" s="4" t="str">
        <x:v>Manufacturing tolerance is a first-order reliability field</x:v>
      </x:c>
      <x:c r="G20" s="4" t="str">
        <x:v>JCIS 2018</x:v>
      </x:c>
      <x:c r="H20" s="4" t="str">
        <x:v>Primary engineering</x:v>
      </x:c>
      <x:c r="I20" s="4" t="str">
        <x:v>High</x:v>
      </x:c>
    </x:row>
    <x:row r="21">
      <x:c r="A21" s="4" t="str">
        <x:v>R017</x:v>
      </x:c>
      <x:c r="B21" s="4" t="str">
        <x:v>BM04</x:v>
      </x:c>
      <x:c r="C21" s="4" t="str">
        <x:v>IMPLEMENTS</x:v>
      </x:c>
      <x:c r="D21" s="4" t="str">
        <x:v>NC13</x:v>
      </x:c>
      <x:c r="E21" s="4" t="str">
        <x:v>Living butterfly wing</x:v>
      </x:c>
      <x:c r="F21" s="4" t="str">
        <x:v>Cooling is spatially concentrated at veins/organs</x:v>
      </x:c>
      <x:c r="G21" s="4" t="str">
        <x:v>Nat Commun 2020</x:v>
      </x:c>
      <x:c r="H21" s="4" t="str">
        <x:v>Primary biology</x:v>
      </x:c>
      <x:c r="I21" s="4" t="str">
        <x:v>High</x:v>
      </x:c>
    </x:row>
    <x:row r="22">
      <x:c r="A22" s="4" t="str">
        <x:v>R018</x:v>
      </x:c>
      <x:c r="B22" s="4" t="str">
        <x:v>NC14</x:v>
      </x:c>
      <x:c r="C22" s="4" t="str">
        <x:v>TRIGGERS</x:v>
      </x:c>
      <x:c r="D22" s="4" t="str">
        <x:v>NC16</x:v>
      </x:c>
      <x:c r="E22" s="4" t="str">
        <x:v>When local temperature crosses threshold</x:v>
      </x:c>
      <x:c r="F22" s="4" t="str">
        <x:v>Sense → move/orient is a closed feedback loop</x:v>
      </x:c>
      <x:c r="G22" s="4" t="str">
        <x:v>Butterfly 2020</x:v>
      </x:c>
      <x:c r="H22" s="4" t="str">
        <x:v>Primary biology</x:v>
      </x:c>
      <x:c r="I22" s="4" t="str">
        <x:v>High</x:v>
      </x:c>
    </x:row>
    <x:row r="23">
      <x:c r="A23" s="4" t="str">
        <x:v>R019</x:v>
      </x:c>
      <x:c r="B23" s="4" t="str">
        <x:v>BM05</x:v>
      </x:c>
      <x:c r="C23" s="4" t="str">
        <x:v>HAS_THRESHOLD</x:v>
      </x:c>
      <x:c r="D23" s="4" t="str">
        <x:v>~41.89 ± 1.54°C</x:v>
      </x:c>
      <x:c r="E23" s="4" t="str">
        <x:v>Across 50 studied butterfly species</x:v>
      </x:c>
      <x:c r="F23" s="4" t="str">
        <x:v>Use as biological example, not universal engineering setpoint</x:v>
      </x:c>
      <x:c r="G23" s="4" t="str">
        <x:v>Nat Commun 2020</x:v>
      </x:c>
      <x:c r="H23" s="4" t="str">
        <x:v>Primary biology</x:v>
      </x:c>
      <x:c r="I23" s="4" t="str">
        <x:v>High</x:v>
      </x:c>
    </x:row>
    <x:row r="24">
      <x:c r="A24" s="4" t="str">
        <x:v>R020</x:v>
      </x:c>
      <x:c r="B24" s="4" t="str">
        <x:v>NC15</x:v>
      </x:c>
      <x:c r="C24" s="4" t="str">
        <x:v>ENCODES</x:v>
      </x:c>
      <x:c r="D24" s="4" t="str">
        <x:v>Control in material state</x:v>
      </x:c>
      <x:c r="E24" s="4" t="str">
        <x:v>Reversible phase/structure response</x:v>
      </x:c>
      <x:c r="F24" s="4" t="str">
        <x:v>Can reduce electronics/control burden but introduces hysteresis/fatigue</x:v>
      </x:c>
      <x:c r="G24" s="4" t="str">
        <x:v>Cooling index</x:v>
      </x:c>
      <x:c r="H24" s="4" t="str">
        <x:v>Source index</x:v>
      </x:c>
      <x:c r="I24" s="4" t="str">
        <x:v>Medium–High</x:v>
      </x:c>
    </x:row>
    <x:row r="25">
      <x:c r="A25" s="4" t="str">
        <x:v>R021</x:v>
      </x:c>
      <x:c r="B25" s="4" t="str">
        <x:v>NC16</x:v>
      </x:c>
      <x:c r="C25" s="4" t="str">
        <x:v>CHANGES</x:v>
      </x:c>
      <x:c r="D25" s="4" t="str">
        <x:v>Boundary conditions</x:v>
      </x:c>
      <x:c r="E25" s="4" t="str">
        <x:v>By moving/orienting to another microclimate</x:v>
      </x:c>
      <x:c r="F25" s="4" t="str">
        <x:v>Consider mobility as a cooling actuator</x:v>
      </x:c>
      <x:c r="G25" s="4" t="str">
        <x:v>Butterfly + silver ant</x:v>
      </x:c>
      <x:c r="H25" s="4" t="str">
        <x:v>Primary biology</x:v>
      </x:c>
      <x:c r="I25" s="4" t="str">
        <x:v>High</x:v>
      </x:c>
    </x:row>
    <x:row r="26">
      <x:c r="A26" s="4" t="str">
        <x:v>R022</x:v>
      </x:c>
      <x:c r="B26" s="4" t="str">
        <x:v>NC17</x:v>
      </x:c>
      <x:c r="C26" s="4" t="str">
        <x:v>SEPARATES_IN_TIME</x:v>
      </x:c>
      <x:c r="D26" s="4" t="str">
        <x:v>Cooling and resource acquisition</x:v>
      </x:c>
      <x:c r="E26" s="4" t="str">
        <x:v>Recharge during low-load period</x:v>
      </x:c>
      <x:c r="F26" s="4" t="str">
        <x:v>Useful when discharge power is high but duty cycle is low</x:v>
      </x:c>
      <x:c r="G26" s="4" t="str">
        <x:v>Joule 2020</x:v>
      </x:c>
      <x:c r="H26" s="4" t="str">
        <x:v>Primary engineering</x:v>
      </x:c>
      <x:c r="I26" s="4" t="str">
        <x:v>High</x:v>
      </x:c>
    </x:row>
    <x:row r="27">
      <x:c r="A27" s="4" t="str">
        <x:v>R023</x:v>
      </x:c>
      <x:c r="B27" s="4" t="str">
        <x:v>NC18</x:v>
      </x:c>
      <x:c r="C27" s="4" t="str">
        <x:v>COMBINES</x:v>
      </x:c>
      <x:c r="D27" s="4" t="str">
        <x:v>Multiple heat-transfer modes</x:v>
      </x:c>
      <x:c r="E27" s="4" t="str">
        <x:v>When environment is variable</x:v>
      </x:c>
      <x:c r="F27" s="4" t="str">
        <x:v>Optimize total energy balance, not single mechanism</x:v>
      </x:c>
      <x:c r="G27" s="4" t="str">
        <x:v>Silver ant; reviews</x:v>
      </x:c>
      <x:c r="H27" s="4" t="str">
        <x:v>Primary + review</x:v>
      </x:c>
      <x:c r="I27" s="4" t="str">
        <x:v>High</x:v>
      </x:c>
    </x:row>
    <x:row r="28">
      <x:c r="A28" s="4" t="str">
        <x:v>R024</x:v>
      </x:c>
      <x:c r="B28" s="4" t="str">
        <x:v>NC19</x:v>
      </x:c>
      <x:c r="C28" s="4" t="str">
        <x:v>DIRECTS</x:v>
      </x:c>
      <x:c r="D28" s="4" t="str">
        <x:v>Heat/moisture transport</x:v>
      </x:c>
      <x:c r="E28" s="4" t="str">
        <x:v>Through asymmetry/gradient</x:v>
      </x:c>
      <x:c r="F28" s="4" t="str">
        <x:v>Useful where backflow/re-wetting is harmful</x:v>
      </x:c>
      <x:c r="G28" s="4" t="str">
        <x:v>Janus papers in index</x:v>
      </x:c>
      <x:c r="H28" s="4" t="str">
        <x:v>Source index</x:v>
      </x:c>
      <x:c r="I28" s="4" t="str">
        <x:v>Medium–High</x:v>
      </x:c>
    </x:row>
    <x:row r="29">
      <x:c r="A29" s="4" t="str">
        <x:v>R025</x:v>
      </x:c>
      <x:c r="B29" s="4" t="str">
        <x:v>NC20</x:v>
      </x:c>
      <x:c r="C29" s="4" t="str">
        <x:v>REDIRECTS</x:v>
      </x:c>
      <x:c r="D29" s="4" t="str">
        <x:v>Radiant energy</x:v>
      </x:c>
      <x:c r="E29" s="4" t="str">
        <x:v>When incident direction is geometrically predictable</x:v>
      </x:c>
      <x:c r="F29" s="4" t="str">
        <x:v>Adjacent design principle; does not itself prove net cooling</x:v>
      </x:c>
      <x:c r="G29" s="4" t="str">
        <x:v>User slide deck</x:v>
      </x:c>
      <x:c r="H29" s="4" t="str">
        <x:v>User synthesis</x:v>
      </x:c>
      <x:c r="I29" s="4" t="str">
        <x:v>Medium</x:v>
      </x:c>
    </x:row>
    <x:row r="30">
      <x:c r="A30" s="4" t="str">
        <x:v>R026</x:v>
      </x:c>
      <x:c r="B30" s="4" t="str">
        <x:v>E04</x:v>
      </x:c>
      <x:c r="C30" s="4" t="str">
        <x:v>NOT_EQUIVALENT_TO</x:v>
      </x:c>
      <x:c r="D30" s="4" t="str">
        <x:v>Visible whiteness</x:v>
      </x:c>
      <x:c r="E30" s="4" t="str">
        <x:v>Solar-weighted reflectance includes NIR</x:v>
      </x:c>
      <x:c r="F30" s="4" t="str">
        <x:v>Preserve full-spectrum metric</x:v>
      </x:c>
      <x:c r="G30" s="4" t="str">
        <x:v>Silver ant/paint</x:v>
      </x:c>
      <x:c r="H30" s="4" t="str">
        <x:v>Primary</x:v>
      </x:c>
      <x:c r="I30" s="4" t="str">
        <x:v>High</x:v>
      </x:c>
    </x:row>
    <x:row r="31">
      <x:c r="A31" s="4" t="str">
        <x:v>R027</x:v>
      </x:c>
      <x:c r="B31" s="4" t="str">
        <x:v>E02</x:v>
      </x:c>
      <x:c r="C31" s="4" t="str">
        <x:v>NOT_COMPARABLE_WITHOUT</x:v>
      </x:c>
      <x:c r="D31" s="4" t="str">
        <x:v>Weather boundary conditions</x:v>
      </x:c>
      <x:c r="E31" s="4" t="str">
        <x:v>Radiative cooling varies with humidity, wind, sky and solar</x:v>
      </x:c>
      <x:c r="F31" s="4" t="str">
        <x:v>Store test context with every ΔT claim</x:v>
      </x:c>
      <x:c r="G31" s="4" t="str">
        <x:v>CaCO3 paint</x:v>
      </x:c>
      <x:c r="H31" s="4" t="str">
        <x:v>Primary</x:v>
      </x:c>
      <x:c r="I31" s="4" t="str">
        <x:v>High</x:v>
      </x:c>
    </x:row>
    <x:row r="32">
      <x:c r="A32" s="4" t="str">
        <x:v>R028</x:v>
      </x:c>
      <x:c r="B32" s="4" t="str">
        <x:v>E14</x:v>
      </x:c>
      <x:c r="C32" s="4" t="str">
        <x:v>COMPLEMENTS</x:v>
      </x:c>
      <x:c r="D32" s="4" t="str">
        <x:v>E15</x:v>
      </x:c>
      <x:c r="E32" s="4" t="str">
        <x:v>Transient cooling must be paired with recharge time</x:v>
      </x:c>
      <x:c r="F32" s="4" t="str">
        <x:v>A 25-min cooling benefit is incomplete without reset behavior</x:v>
      </x:c>
      <x:c r="G32" s="4" t="str">
        <x:v>Joule 2020</x:v>
      </x:c>
      <x:c r="H32" s="4" t="str">
        <x:v>Primary</x:v>
      </x:c>
      <x:c r="I32" s="4" t="str">
        <x:v>High</x:v>
      </x:c>
    </x:row>
    <x:row r="33">
      <x:c r="A33" s="4" t="str">
        <x:v>R029</x:v>
      </x:c>
      <x:c r="B33" s="4" t="str">
        <x:v>NC03</x:v>
      </x:c>
      <x:c r="C33" s="4" t="str">
        <x:v>DEGRADED_BY</x:v>
      </x:c>
      <x:c r="D33" s="4" t="str">
        <x:v>Wetting/index matching</x:v>
      </x:c>
      <x:c r="E33" s="4" t="str">
        <x:v>For microstructured optical scatterers</x:v>
      </x:c>
      <x:c r="F33" s="4" t="str">
        <x:v>Water/contamination can suppress scattering benefits</x:v>
      </x:c>
      <x:c r="G33" s="4" t="str">
        <x:v>Silver ant 2015</x:v>
      </x:c>
      <x:c r="H33" s="4" t="str">
        <x:v>Primary biology</x:v>
      </x:c>
      <x:c r="I33" s="4" t="str">
        <x:v>High</x:v>
      </x:c>
    </x:row>
    <x:row r="34">
      <x:c r="A34" s="4" t="str">
        <x:v>R030</x:v>
      </x:c>
      <x:c r="B34" s="4" t="str">
        <x:v>NC07</x:v>
      </x:c>
      <x:c r="C34" s="4" t="str">
        <x:v>SUPPORTED_BY</x:v>
      </x:c>
      <x:c r="D34" s="4" t="str">
        <x:v>Additive manufacturing</x:v>
      </x:c>
      <x:c r="E34" s="4" t="str">
        <x:v>When complex internal branching is otherwise impossible</x:v>
      </x:c>
      <x:c r="F34" s="4" t="str">
        <x:v>Manufacturing process is part of feasibility reasoning</x:v>
      </x:c>
      <x:c r="G34" s="4" t="str">
        <x:v>HARBEC</x:v>
      </x:c>
      <x:c r="H34" s="4" t="str">
        <x:v>Industry case</x:v>
      </x:c>
      <x:c r="I34" s="4" t="str">
        <x:v>High</x:v>
      </x:c>
    </x:row>
    <x:row r="35">
      <x:c r="A35" s="4" t="str">
        <x:v>R031</x:v>
      </x:c>
      <x:c r="B35" s="4" t="str">
        <x:v>NC02</x:v>
      </x:c>
      <x:c r="C35" s="4" t="str">
        <x:v>COMPETES_WITH</x:v>
      </x:c>
      <x:c r="D35" s="4" t="str">
        <x:v>Convection</x:v>
      </x:c>
      <x:c r="E35" s="4" t="str">
        <x:v>In high-wind conditions convection may dominate net heat loss</x:v>
      </x:c>
      <x:c r="F35" s="4" t="str">
        <x:v>Mode weighting should depend on environment</x:v>
      </x:c>
      <x:c r="G35" s="4" t="str">
        <x:v>Silver ant 2015</x:v>
      </x:c>
      <x:c r="H35" s="4" t="str">
        <x:v>Primary biology</x:v>
      </x:c>
      <x:c r="I35" s="4" t="str">
        <x:v>High</x:v>
      </x:c>
    </x:row>
    <x:row r="36">
      <x:c r="A36" s="4" t="str">
        <x:v>R032</x:v>
      </x:c>
      <x:c r="B36" s="4" t="str">
        <x:v>NC13</x:v>
      </x:c>
      <x:c r="C36" s="4" t="str">
        <x:v>COMPLEMENTS</x:v>
      </x:c>
      <x:c r="D36" s="4" t="str">
        <x:v>NC14</x:v>
      </x:c>
      <x:c r="E36" s="4" t="str">
        <x:v>Selective passive protection + active response</x:v>
      </x:c>
      <x:c r="F36" s="4" t="str">
        <x:v>Layered defense improves robustness</x:v>
      </x:c>
      <x:c r="G36" s="4" t="str">
        <x:v>Butterfly 2020</x:v>
      </x:c>
      <x:c r="H36" s="4" t="str">
        <x:v>Primary biology</x:v>
      </x:c>
      <x:c r="I36" s="4" t="str">
        <x:v>High</x:v>
      </x:c>
    </x:row>
    <x:row r="37">
      <x:c r="A37" s="4" t="str">
        <x:v>R033</x:v>
      </x:c>
      <x:c r="B37" s="4" t="str">
        <x:v>NC05</x:v>
      </x:c>
      <x:c r="C37" s="4" t="str">
        <x:v>PERFORMS_BEST_FOR</x:v>
      </x:c>
      <x:c r="D37" s="4" t="str">
        <x:v>Intermittent heat generation</x:v>
      </x:c>
      <x:c r="E37" s="4" t="str">
        <x:v>When idle periods allow adsorption recovery</x:v>
      </x:c>
      <x:c r="F37" s="4" t="str">
        <x:v>Do not select as sole solution for continuous high heat</x:v>
      </x:c>
      <x:c r="G37" s="4" t="str">
        <x:v>Joule 2020</x:v>
      </x:c>
      <x:c r="H37" s="4" t="str">
        <x:v>Primary engineering</x:v>
      </x:c>
      <x:c r="I37" s="4" t="str">
        <x:v>High</x:v>
      </x:c>
    </x:row>
    <x:row r="38">
      <x:c r="A38" s="4" t="str">
        <x:v>R034</x:v>
      </x:c>
      <x:c r="B38" s="4" t="str">
        <x:v>NC11</x:v>
      </x:c>
      <x:c r="C38" s="4" t="str">
        <x:v>CAN_CREATE</x:v>
      </x:c>
      <x:c r="D38" s="4" t="str">
        <x:v>High solar reflectance</x:v>
      </x:c>
      <x:c r="E38" s="4" t="str">
        <x:v>With broad pore/particle size distribution</x:v>
      </x:c>
      <x:c r="F38" s="4" t="str">
        <x:v>Multiple scales cover broader wavelengths</x:v>
      </x:c>
      <x:c r="G38" s="4" t="str">
        <x:v>CaCO3 paint + index</x:v>
      </x:c>
      <x:c r="H38" s="4" t="str">
        <x:v>Primary + index</x:v>
      </x:c>
      <x:c r="I38" s="4" t="str">
        <x:v>High</x:v>
      </x:c>
    </x:row>
    <x:row r="39">
      <x:c r="A39" s="4" t="str">
        <x:v>R035</x:v>
      </x:c>
      <x:c r="B39" s="4" t="str">
        <x:v>NC01 + NC02</x:v>
      </x:c>
      <x:c r="C39" s="4" t="str">
        <x:v>HAVE_COMPARABLE_CONTRIBUTIONS</x:v>
      </x:c>
      <x:c r="D39" s="4" t="str">
        <x:v>BM01 steady-state temperature reduction</x:v>
      </x:c>
      <x:c r="E39" s="4" t="str">
        <x:v>In the silver-ant model with natural convection</x:v>
      </x:c>
      <x:c r="F39" s="4" t="str">
        <x:v>Treat reducing heat gain and increasing heat rejection as co-equal design levers.</x:v>
      </x:c>
      <x:c r="G39" s="4" t="str">
        <x:v>Science 2015 supplementary model</x:v>
      </x:c>
      <x:c r="H39" s="4" t="str">
        <x:v>Primary</x:v>
      </x:c>
      <x:c r="I39" s="4" t="str">
        <x:v>High</x:v>
      </x:c>
    </x:row>
  </x:sheetData>
  <x:pageMargins left="0.7" right="0.7" top="0.75" bottom="0.75" header="0.3" footer="0.3"/>
  <x:tableParts count="1">
    <x:tablePart xmlns:r="http://schemas.openxmlformats.org/officeDocument/2006/relationships" r:id="R947b8659ac934c81"/>
  </x:tableParts>
</x:worksheet>
</file>

<file path=xl/worksheets/sheet22.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0" customHeight="1">
      <x:c r="A1" s="10" t="str">
        <x:v>Nature Cooling Ontology — Paper to Strategy Mapping</x:v>
      </x:c>
      <x:c r="B1" s="10"/>
      <x:c r="C1" s="10"/>
      <x:c r="D1" s="10"/>
      <x:c r="E1" s="10"/>
      <x:c r="F1" s="10"/>
      <x:c r="G1" s="10"/>
      <x:c r="H1" s="10"/>
      <x:c r="I1" s="10"/>
      <x:c r="J1" s="10"/>
    </x:row>
    <x:row r="2" ht="40" customHeight="1">
      <x:c r="A2" s="16" t="str">
        <x:v>Maps the 34 evidence records to NC strategy IDs while preserving source-level uncertainty and reset/trigger logic.</x:v>
      </x:c>
      <x:c r="B2" s="16"/>
      <x:c r="C2" s="16"/>
      <x:c r="D2" s="16"/>
      <x:c r="E2" s="16"/>
      <x:c r="F2" s="16"/>
      <x:c r="G2" s="16"/>
      <x:c r="H2" s="16"/>
      <x:c r="I2" s="16"/>
      <x:c r="J2" s="16"/>
    </x:row>
    <x:row r="3">
      <x:c r="A3" s="4"/>
      <x:c r="B3" s="4"/>
      <x:c r="C3" s="4"/>
      <x:c r="D3" s="4"/>
      <x:c r="E3" s="4"/>
      <x:c r="F3" s="4"/>
      <x:c r="G3" s="4"/>
      <x:c r="H3" s="4"/>
      <x:c r="I3" s="4"/>
      <x:c r="J3" s="4"/>
    </x:row>
    <x:row r="4" ht="40" customHeight="1">
      <x:c r="A4" s="23" t="str">
        <x:v>Paper ID</x:v>
      </x:c>
      <x:c r="B4" s="23" t="str">
        <x:v>Year</x:v>
      </x:c>
      <x:c r="C4" s="23" t="str">
        <x:v>Title</x:v>
      </x:c>
      <x:c r="D4" s="23" t="str">
        <x:v>Biological model</x:v>
      </x:c>
      <x:c r="E4" s="23" t="str">
        <x:v>Ontology primary</x:v>
      </x:c>
      <x:c r="F4" s="23" t="str">
        <x:v>Ontology secondary</x:v>
      </x:c>
      <x:c r="G4" s="23" t="str">
        <x:v>Cooling phase</x:v>
      </x:c>
      <x:c r="H4" s="23" t="str">
        <x:v>Trigger / driver</x:v>
      </x:c>
      <x:c r="I4" s="23" t="str">
        <x:v>Reset / replenishment</x:v>
      </x:c>
      <x:c r="J4" s="23" t="str">
        <x:v>Validated source</x:v>
      </x:c>
    </x:row>
    <x:row r="5">
      <x:c r="A5" s="4" t="str">
        <x:v>C01</x:v>
      </x:c>
      <x:c r="B5" s="4" t="str">
        <x:v>2024</x:v>
      </x:c>
      <x:c r="C5" s="4" t="str">
        <x:v>Biomimetic Cooling: Functionalizing Biodegradable Chitosan Films with Saharan Silver Ant Microstructures</x:v>
      </x:c>
      <x:c r="D5" s="4" t="str">
        <x:v>Saharan silver ant (Cataglyphis bombycina)</x:v>
      </x:c>
      <x:c r="E5" s="4" t="str">
        <x:v>NC03</x:v>
      </x:c>
      <x:c r="F5" s="4" t="str">
        <x:v>NC01</x:v>
      </x:c>
      <x:c r="G5" s="4" t="str">
        <x:v>Reduce heat gain + reject heat</x:v>
      </x:c>
      <x:c r="H5" s="4" t="str">
        <x:v>Passive environmental gradients / device temperature / applied flow, depending on system</x:v>
      </x:c>
      <x:c r="I5" s="4" t="str">
        <x:v>Varies by paper; see full text</x:v>
      </x:c>
      <x:c r="J5" s="4" t="str">
        <x:v>https://doi.org/10.3390/biomimetics9100630</x:v>
      </x:c>
    </x:row>
    <x:row r="6">
      <x:c r="A6" s="4" t="str">
        <x:v>C02</x:v>
      </x:c>
      <x:c r="B6" s="4" t="str">
        <x:v>2023</x:v>
      </x:c>
      <x:c r="C6" s="4" t="str">
        <x:v>From Chitosan to Chitin: Bio-Inspired Thin Films for Passive Daytime Radiative Cooling</x:v>
      </x:c>
      <x:c r="D6" s="4" t="str">
        <x:v>Silver ant chitin hairs</x:v>
      </x:c>
      <x:c r="E6" s="4" t="str">
        <x:v>NC03</x:v>
      </x:c>
      <x:c r="F6" s="4" t="str">
        <x:v>NC01</x:v>
      </x:c>
      <x:c r="G6" s="4" t="str">
        <x:v>Reduce heat gain + reject heat</x:v>
      </x:c>
      <x:c r="H6" s="4" t="str">
        <x:v>Passive environmental gradients / device temperature / applied flow, depending on system</x:v>
      </x:c>
      <x:c r="I6" s="4" t="str">
        <x:v>Varies by paper; see full text</x:v>
      </x:c>
      <x:c r="J6" s="4" t="str">
        <x:v>https://doi.org/10.1002/advs.202206616</x:v>
      </x:c>
    </x:row>
    <x:row r="7">
      <x:c r="A7" s="4" t="str">
        <x:v>C03</x:v>
      </x:c>
      <x:c r="B7" s="4" t="str">
        <x:v>2023</x:v>
      </x:c>
      <x:c r="C7" s="4" t="str">
        <x:v>Bioinspired Switchable Passive Daytime Radiative Cooling Coatings</x:v>
      </x:c>
      <x:c r="D7" s="4" t="str">
        <x:v>Silver ant / photonic structures</x:v>
      </x:c>
      <x:c r="E7" s="4" t="str">
        <x:v>NC15</x:v>
      </x:c>
      <x:c r="F7" s="4" t="str">
        <x:v>NC03</x:v>
      </x:c>
      <x:c r="G7" s="4" t="str">
        <x:v>Sense/transform + regulate</x:v>
      </x:c>
      <x:c r="H7" s="4" t="str">
        <x:v>Passive environmental gradients / device temperature / applied flow, depending on system</x:v>
      </x:c>
      <x:c r="I7" s="4" t="str">
        <x:v>Varies by paper; see full text</x:v>
      </x:c>
      <x:c r="J7" s="4" t="str">
        <x:v>https://doi.org/10.1021/acsami.3c11338</x:v>
      </x:c>
    </x:row>
    <x:row r="8">
      <x:c r="A8" s="4" t="str">
        <x:v>C04</x:v>
      </x:c>
      <x:c r="B8" s="4" t="str">
        <x:v>2024</x:v>
      </x:c>
      <x:c r="C8" s="4" t="str">
        <x:v>Bioinspired Design of a Binary Synergistic Photonic Structure for Daytime Radiative Cooling</x:v>
      </x:c>
      <x:c r="D8" s="4" t="str">
        <x:v>Silver ant photonic structure</x:v>
      </x:c>
      <x:c r="E8" s="4" t="str">
        <x:v>NC03</x:v>
      </x:c>
      <x:c r="F8" s="4" t="str">
        <x:v>NC01</x:v>
      </x:c>
      <x:c r="G8" s="4" t="str">
        <x:v>Reduce heat gain + reject heat</x:v>
      </x:c>
      <x:c r="H8" s="4" t="str">
        <x:v>Passive environmental gradients / device temperature / applied flow, depending on system</x:v>
      </x:c>
      <x:c r="I8" s="4" t="str">
        <x:v>Varies by paper; see full text</x:v>
      </x:c>
      <x:c r="J8" s="4" t="str">
        <x:v>https://doi.org/10.1021/acsphotonics.4c00057</x:v>
      </x:c>
    </x:row>
    <x:row r="9">
      <x:c r="A9" s="4" t="str">
        <x:v>C05</x:v>
      </x:c>
      <x:c r="B9" s="4" t="str">
        <x:v>2015</x:v>
      </x:c>
      <x:c r="C9" s="4" t="str">
        <x:v>Keeping cool: Enhanced optical reflection and radiative heat dissipation in Saharan silver ants</x:v>
      </x:c>
      <x:c r="D9" s="4" t="str">
        <x:v>Saharan silver ant</x:v>
      </x:c>
      <x:c r="E9" s="4" t="str">
        <x:v>NC03</x:v>
      </x:c>
      <x:c r="F9" s="4" t="str">
        <x:v>NC16</x:v>
      </x:c>
      <x:c r="G9" s="4" t="str">
        <x:v>Reduce heat gain + reject heat</x:v>
      </x:c>
      <x:c r="H9" s="4" t="str">
        <x:v>Passive environmental gradients / device temperature / applied flow, depending on system</x:v>
      </x:c>
      <x:c r="I9" s="4" t="str">
        <x:v>Varies by paper; see full text</x:v>
      </x:c>
      <x:c r="J9" s="4" t="str">
        <x:v>https://doi.org/10.1126/science.aab3564</x:v>
      </x:c>
    </x:row>
    <x:row r="10">
      <x:c r="A10" s="4" t="str">
        <x:v>C06</x:v>
      </x:c>
      <x:c r="B10" s="4" t="str">
        <x:v>2026</x:v>
      </x:c>
      <x:c r="C10" s="4" t="str">
        <x:v>Bioinspired materials for daytime radiative cooling and dynamic thermal regulation</x:v>
      </x:c>
      <x:c r="D10" s="4" t="str">
        <x:v>Multiple organisms</x:v>
      </x:c>
      <x:c r="E10" s="4" t="str">
        <x:v>NC18</x:v>
      </x:c>
      <x:c r="F10" s="4" t="str">
        <x:v>NC15</x:v>
      </x:c>
      <x:c r="G10" s="4" t="str">
        <x:v>All phases</x:v>
      </x:c>
      <x:c r="H10" s="4" t="str">
        <x:v>Passive environmental gradients / device temperature / applied flow, depending on system</x:v>
      </x:c>
      <x:c r="I10" s="4" t="str">
        <x:v>Varies by paper; see full text</x:v>
      </x:c>
      <x:c r="J10" s="4" t="str">
        <x:v>https://doi.org/10.1016/j.matt.2026.102827</x:v>
      </x:c>
    </x:row>
    <x:row r="11">
      <x:c r="A11" s="4" t="str">
        <x:v>C07</x:v>
      </x:c>
      <x:c r="B11" s="4" t="str">
        <x:v>2026</x:v>
      </x:c>
      <x:c r="C11" s="4" t="str">
        <x:v>Passive Thermal Management: From Biological Skins to Bioinspired Surfaces</x:v>
      </x:c>
      <x:c r="D11" s="4" t="str">
        <x:v>Biological skins</x:v>
      </x:c>
      <x:c r="E11" s="4" t="str">
        <x:v>NC18</x:v>
      </x:c>
      <x:c r="F11" s="4" t="str">
        <x:v>NC15</x:v>
      </x:c>
      <x:c r="G11" s="4" t="str">
        <x:v>All phases</x:v>
      </x:c>
      <x:c r="H11" s="4" t="str">
        <x:v>Passive environmental gradients / device temperature / applied flow, depending on system</x:v>
      </x:c>
      <x:c r="I11" s="4" t="str">
        <x:v>Varies by paper; see full text</x:v>
      </x:c>
      <x:c r="J11" s="4" t="str">
        <x:v>https://doi.org/10.1016/j.abs.2026.07.007</x:v>
      </x:c>
    </x:row>
    <x:row r="12">
      <x:c r="A12" s="4" t="str">
        <x:v>C08</x:v>
      </x:c>
      <x:c r="B12" s="4" t="str">
        <x:v>2026</x:v>
      </x:c>
      <x:c r="C12" s="4" t="str">
        <x:v>Bioinspired Rhombic VO2 Metasurface with Low Solar Absorptance for Self-adaptive Building Thermal Management</x:v>
      </x:c>
      <x:c r="D12" s="4" t="str">
        <x:v>Adaptive organisms</x:v>
      </x:c>
      <x:c r="E12" s="4" t="str">
        <x:v>NC15</x:v>
      </x:c>
      <x:c r="F12" s="4" t="str">
        <x:v>NC03</x:v>
      </x:c>
      <x:c r="G12" s="4" t="str">
        <x:v>Sense/transform + regulate</x:v>
      </x:c>
      <x:c r="H12" s="4" t="str">
        <x:v>Passive environmental gradients / device temperature / applied flow, depending on system</x:v>
      </x:c>
      <x:c r="I12" s="4" t="str">
        <x:v>Varies by paper; see full text</x:v>
      </x:c>
      <x:c r="J12" s="4" t="str">
        <x:v>https://doi.org/10.1021/acsami.6c07795</x:v>
      </x:c>
    </x:row>
    <x:row r="13">
      <x:c r="A13" s="4" t="str">
        <x:v>C09</x:v>
      </x:c>
      <x:c r="B13" s="4" t="str">
        <x:v>2024</x:v>
      </x:c>
      <x:c r="C13" s="4" t="str">
        <x:v>Bioinspired Polymer Films with Surface Ordered Pyramid Arrays and 3D Hierarchical Pores for Enhanced PDRC</x:v>
      </x:c>
      <x:c r="D13" s="4" t="str">
        <x:v>Hierarchical natural pores</x:v>
      </x:c>
      <x:c r="E13" s="4" t="str">
        <x:v>NC11</x:v>
      </x:c>
      <x:c r="F13" s="4" t="str">
        <x:v>NC03</x:v>
      </x:c>
      <x:c r="G13" s="4" t="str">
        <x:v>Reduce heat gain + sometimes insulate/reject heat</x:v>
      </x:c>
      <x:c r="H13" s="4" t="str">
        <x:v>Passive environmental gradients / device temperature / applied flow, depending on system</x:v>
      </x:c>
      <x:c r="I13" s="4" t="str">
        <x:v>Varies by paper; see full text</x:v>
      </x:c>
      <x:c r="J13" s="4" t="str">
        <x:v>https://doi.org/10.1021/acsnano.3c12244</x:v>
      </x:c>
    </x:row>
    <x:row r="14">
      <x:c r="A14" s="4" t="str">
        <x:v>C10</x:v>
      </x:c>
      <x:c r="B14" s="4" t="str">
        <x:v>2024</x:v>
      </x:c>
      <x:c r="C14" s="4" t="str">
        <x:v>Hydrogel-Based Stimuli-Responsive Radiative and/or Evaporative Cooling Materials for Carbon Neutrality</x:v>
      </x:c>
      <x:c r="D14" s="4" t="str">
        <x:v>Plant transpiration / guttation</x:v>
      </x:c>
      <x:c r="E14" s="4" t="str">
        <x:v>NC04</x:v>
      </x:c>
      <x:c r="F14" s="4" t="str">
        <x:v>NC18</x:v>
      </x:c>
      <x:c r="G14" s="4" t="str">
        <x:v>Reject heat</x:v>
      </x:c>
      <x:c r="H14" s="4" t="str">
        <x:v>Passive environmental gradients / device temperature / applied flow, depending on system</x:v>
      </x:c>
      <x:c r="I14" s="4" t="str">
        <x:v>Varies by paper; see full text</x:v>
      </x:c>
      <x:c r="J14" s="4" t="str">
        <x:v>https://doi.org/10.1021/acsenergylett.3c02325</x:v>
      </x:c>
    </x:row>
    <x:row r="15">
      <x:c r="A15" s="4" t="str">
        <x:v>C11</x:v>
      </x:c>
      <x:c r="B15" s="4" t="str">
        <x:v>2023</x:v>
      </x:c>
      <x:c r="C15" s="4" t="str">
        <x:v>Biological and Bioinspired Thermal Energy Regulation and Utilization</x:v>
      </x:c>
      <x:c r="D15" s="4" t="str">
        <x:v>Biological thermal regulation</x:v>
      </x:c>
      <x:c r="E15" s="4" t="str">
        <x:v>NC18</x:v>
      </x:c>
      <x:c r="F15" s="4" t="str">
        <x:v>NC15</x:v>
      </x:c>
      <x:c r="G15" s="4" t="str">
        <x:v>All phases</x:v>
      </x:c>
      <x:c r="H15" s="4" t="str">
        <x:v>Passive environmental gradients / device temperature / applied flow, depending on system</x:v>
      </x:c>
      <x:c r="I15" s="4" t="str">
        <x:v>Varies by paper; see full text</x:v>
      </x:c>
      <x:c r="J15" s="4" t="str">
        <x:v>https://doi.org/10.1021/acs.chemrev.3c00136</x:v>
      </x:c>
    </x:row>
    <x:row r="16">
      <x:c r="A16" s="4" t="str">
        <x:v>C12</x:v>
      </x:c>
      <x:c r="B16" s="4" t="str">
        <x:v>2026</x:v>
      </x:c>
      <x:c r="C16" s="4" t="str">
        <x:v>Bioinspired Entangled Hydrogels with Evaporative and Radiative Cooling for Self-Adaptive Temperature Management</x:v>
      </x:c>
      <x:c r="D16" s="4" t="str">
        <x:v>Plant leaf guttation</x:v>
      </x:c>
      <x:c r="E16" s="4" t="str">
        <x:v>NC04</x:v>
      </x:c>
      <x:c r="F16" s="4" t="str">
        <x:v>NC18</x:v>
      </x:c>
      <x:c r="G16" s="4" t="str">
        <x:v>Reject heat</x:v>
      </x:c>
      <x:c r="H16" s="4" t="str">
        <x:v>Passive environmental gradients / device temperature / applied flow, depending on system</x:v>
      </x:c>
      <x:c r="I16" s="4" t="str">
        <x:v>Varies by paper; see full text</x:v>
      </x:c>
      <x:c r="J16" s="4" t="str">
        <x:v>https://doi.org/10.1021/acsami.5c18225</x:v>
      </x:c>
    </x:row>
    <x:row r="17">
      <x:c r="A17" s="4" t="str">
        <x:v>C13</x:v>
      </x:c>
      <x:c r="B17" s="4" t="str">
        <x:v>2024</x:v>
      </x:c>
      <x:c r="C17" s="4" t="str">
        <x:v>Highly Potent Transparent Passive Cooling Coating via Microphase-Separated Hydrogel</x:v>
      </x:c>
      <x:c r="D17" s="4" t="str">
        <x:v>Microphase separation in tissue</x:v>
      </x:c>
      <x:c r="E17" s="4" t="str">
        <x:v>NC04</x:v>
      </x:c>
      <x:c r="F17" s="4" t="str">
        <x:v>NC18</x:v>
      </x:c>
      <x:c r="G17" s="4" t="str">
        <x:v>Reject heat</x:v>
      </x:c>
      <x:c r="H17" s="4" t="str">
        <x:v>Passive environmental gradients / device temperature / applied flow, depending on system</x:v>
      </x:c>
      <x:c r="I17" s="4" t="str">
        <x:v>Varies by paper; see full text</x:v>
      </x:c>
      <x:c r="J17" s="4" t="str">
        <x:v>https://doi.org/10.1021/acs.nanolett.4c01621</x:v>
      </x:c>
    </x:row>
    <x:row r="18">
      <x:c r="A18" s="4" t="str">
        <x:v>C14</x:v>
      </x:c>
      <x:c r="B18" s="4" t="str">
        <x:v>2025</x:v>
      </x:c>
      <x:c r="C18" s="4" t="str">
        <x:v>Bioinspired smart dual-layer hydrogels with synchronous solar and thermal radiation modulation</x:v>
      </x:c>
      <x:c r="D18" s="4" t="str">
        <x:v>Adaptive plant response</x:v>
      </x:c>
      <x:c r="E18" s="4" t="str">
        <x:v>NC04</x:v>
      </x:c>
      <x:c r="F18" s="4" t="str">
        <x:v>NC18</x:v>
      </x:c>
      <x:c r="G18" s="4" t="str">
        <x:v>Reject heat</x:v>
      </x:c>
      <x:c r="H18" s="4" t="str">
        <x:v>Passive environmental gradients / device temperature / applied flow, depending on system</x:v>
      </x:c>
      <x:c r="I18" s="4" t="str">
        <x:v>Varies by paper; see full text</x:v>
      </x:c>
      <x:c r="J18" s="4" t="str">
        <x:v>https://doi.org/10.1016/j.jechem.2024.09.051</x:v>
      </x:c>
    </x:row>
    <x:row r="19">
      <x:c r="A19" s="4" t="str">
        <x:v>C15</x:v>
      </x:c>
      <x:c r="B19" s="4" t="str">
        <x:v>2025</x:v>
      </x:c>
      <x:c r="C19" s="4" t="str">
        <x:v>Bioinspired Metafabric with Dual-Gradient Janus Design for Personal Radiative and Evaporative Cooling</x:v>
      </x:c>
      <x:c r="D19" s="4" t="str">
        <x:v>Janus surfaces in nature</x:v>
      </x:c>
      <x:c r="E19" s="4" t="str">
        <x:v>NC19</x:v>
      </x:c>
      <x:c r="F19" s="4" t="str">
        <x:v>NC18</x:v>
      </x:c>
      <x:c r="G19" s="4" t="str">
        <x:v>Distribute + reject heat</x:v>
      </x:c>
      <x:c r="H19" s="4" t="str">
        <x:v>Passive environmental gradients / device temperature / applied flow, depending on system</x:v>
      </x:c>
      <x:c r="I19" s="4" t="str">
        <x:v>Varies by paper; see full text</x:v>
      </x:c>
      <x:c r="J19" s="4" t="str">
        <x:v>https://doi.org/10.1002/adfm.202412261</x:v>
      </x:c>
    </x:row>
    <x:row r="20">
      <x:c r="A20" s="4" t="str">
        <x:v>C16</x:v>
      </x:c>
      <x:c r="B20" s="4" t="str">
        <x:v>2026</x:v>
      </x:c>
      <x:c r="C20" s="4" t="str">
        <x:v>Bioinspired Dual-Scale Heterointerfaces Meta-Fabrics for Self-Adaptive Thermal-Moisture Management</x:v>
      </x:c>
      <x:c r="D20" s="4" t="str">
        <x:v>Plant transpiration</x:v>
      </x:c>
      <x:c r="E20" s="4" t="str">
        <x:v>NC11</x:v>
      </x:c>
      <x:c r="F20" s="4" t="str">
        <x:v>NC03</x:v>
      </x:c>
      <x:c r="G20" s="4" t="str">
        <x:v>Reduce heat gain + sometimes insulate/reject heat</x:v>
      </x:c>
      <x:c r="H20" s="4" t="str">
        <x:v>Passive environmental gradients / device temperature / applied flow, depending on system</x:v>
      </x:c>
      <x:c r="I20" s="4" t="str">
        <x:v>Varies by paper; see full text</x:v>
      </x:c>
      <x:c r="J20" s="4" t="str">
        <x:v>https://doi.org/10.1002/adfm.202525521</x:v>
      </x:c>
    </x:row>
    <x:row r="21">
      <x:c r="A21" s="4" t="str">
        <x:v>C17</x:v>
      </x:c>
      <x:c r="B21" s="4" t="str">
        <x:v>2025</x:v>
      </x:c>
      <x:c r="C21" s="4" t="str">
        <x:v>Biomimetic Thermo-Responsive Hydrogel Coating for Passive Photovoltaic Cooling via Self-Adaptive Water Management</x:v>
      </x:c>
      <x:c r="D21" s="4" t="str">
        <x:v>Reticulated carpet shark</x:v>
      </x:c>
      <x:c r="E21" s="4" t="str">
        <x:v>NC15</x:v>
      </x:c>
      <x:c r="F21" s="4" t="str">
        <x:v>NC04</x:v>
      </x:c>
      <x:c r="G21" s="4" t="str">
        <x:v>Sense/transform + regulate</x:v>
      </x:c>
      <x:c r="H21" s="4" t="str">
        <x:v>Passive environmental gradients / device temperature / applied flow, depending on system</x:v>
      </x:c>
      <x:c r="I21" s="4" t="str">
        <x:v>Varies by paper; see full text</x:v>
      </x:c>
      <x:c r="J21" s="4" t="str">
        <x:v>https://doi.org/10.1002/smll.202502386</x:v>
      </x:c>
    </x:row>
    <x:row r="22">
      <x:c r="A22" s="4" t="str">
        <x:v>C18</x:v>
      </x:c>
      <x:c r="B22" s="4" t="str">
        <x:v>2026</x:v>
      </x:c>
      <x:c r="C22" s="4" t="str">
        <x:v>Hydrogel-based thermal management for photovoltaic safe operation and power generation enhancement</x:v>
      </x:c>
      <x:c r="D22" s="4" t="str">
        <x:v>Transpiration analogue</x:v>
      </x:c>
      <x:c r="E22" s="4" t="str">
        <x:v>NC04</x:v>
      </x:c>
      <x:c r="F22" s="4" t="str">
        <x:v>NC18</x:v>
      </x:c>
      <x:c r="G22" s="4" t="str">
        <x:v>Reject heat</x:v>
      </x:c>
      <x:c r="H22" s="4" t="str">
        <x:v>Passive environmental gradients / device temperature / applied flow, depending on system</x:v>
      </x:c>
      <x:c r="I22" s="4" t="str">
        <x:v>Varies by paper; see full text</x:v>
      </x:c>
      <x:c r="J22" s="4" t="str">
        <x:v>https://doi.org/10.1039/D5MH01172H</x:v>
      </x:c>
    </x:row>
    <x:row r="23">
      <x:c r="A23" s="4" t="str">
        <x:v>C19</x:v>
      </x:c>
      <x:c r="B23" s="4" t="str">
        <x:v>2023</x:v>
      </x:c>
      <x:c r="C23" s="4" t="str">
        <x:v>Simulation and Optimization Study on Ventilation Performance of High-Rise Buildings Inspired by White Termite Mound Chamber Structure</x:v>
      </x:c>
      <x:c r="D23" s="4" t="str">
        <x:v>Termite mound chambers</x:v>
      </x:c>
      <x:c r="E23" s="4" t="str">
        <x:v>NC10</x:v>
      </x:c>
      <x:c r="F23" s="4" t="str">
        <x:v>NC18</x:v>
      </x:c>
      <x:c r="G23" s="4" t="str">
        <x:v>Mobilize air + reject heat</x:v>
      </x:c>
      <x:c r="H23" s="4" t="str">
        <x:v>Passive environmental gradients / device temperature / applied flow, depending on system</x:v>
      </x:c>
      <x:c r="I23" s="4" t="str">
        <x:v>Varies by paper; see full text</x:v>
      </x:c>
      <x:c r="J23" s="4" t="str">
        <x:v>https://doi.org/10.3390/biomimetics8080607</x:v>
      </x:c>
    </x:row>
    <x:row r="24">
      <x:c r="A24" s="4" t="str">
        <x:v>C20</x:v>
      </x:c>
      <x:c r="B24" s="4" t="str">
        <x:v>2024</x:v>
      </x:c>
      <x:c r="C24" s="4" t="str">
        <x:v>Termite mould building — A comparative study on bio-mimetic model</x:v>
      </x:c>
      <x:c r="D24" s="4" t="str">
        <x:v>Termite nest</x:v>
      </x:c>
      <x:c r="E24" s="4" t="str">
        <x:v>NC10</x:v>
      </x:c>
      <x:c r="F24" s="4" t="str">
        <x:v>NC18</x:v>
      </x:c>
      <x:c r="G24" s="4" t="str">
        <x:v>Mobilize air + reject heat</x:v>
      </x:c>
      <x:c r="H24" s="4" t="str">
        <x:v>Passive environmental gradients / device temperature / applied flow, depending on system</x:v>
      </x:c>
      <x:c r="I24" s="4" t="str">
        <x:v>Varies by paper; see full text</x:v>
      </x:c>
      <x:c r="J24" s="4" t="str">
        <x:v>https://doi.org/10.1063/5.0237021</x:v>
      </x:c>
    </x:row>
    <x:row r="25">
      <x:c r="A25" s="4" t="str">
        <x:v>C21</x:v>
      </x:c>
      <x:c r="B25" s="4" t="str">
        <x:v>2025</x:v>
      </x:c>
      <x:c r="C25" s="4" t="str">
        <x:v>A Biomimetic Microchannel Heat Sink for Enhanced Thermal Performance in Chip Cooling</x:v>
      </x:c>
      <x:c r="D25" s="4" t="str">
        <x:v>Shark placoid scales</x:v>
      </x:c>
      <x:c r="E25" s="4" t="str">
        <x:v>NC09</x:v>
      </x:c>
      <x:c r="F25" s="4" t="str">
        <x:v>NC08</x:v>
      </x:c>
      <x:c r="G25" s="4" t="str">
        <x:v>Reject heat</x:v>
      </x:c>
      <x:c r="H25" s="4" t="str">
        <x:v>Passive environmental gradients / device temperature / applied flow, depending on system</x:v>
      </x:c>
      <x:c r="I25" s="4" t="str">
        <x:v>Varies by paper; see full text</x:v>
      </x:c>
      <x:c r="J25" s="4" t="str">
        <x:v>https://doi.org/10.3390/biomimetics10070459</x:v>
      </x:c>
    </x:row>
    <x:row r="26">
      <x:c r="A26" s="4" t="str">
        <x:v>C22</x:v>
      </x:c>
      <x:c r="B26" s="4" t="str">
        <x:v>2024</x:v>
      </x:c>
      <x:c r="C26" s="4" t="str">
        <x:v>Numerical Investigations of the Thermal-Hydraulic Characteristics of Microchannel Heat Sinks Inspired by Leaf Veins</x:v>
      </x:c>
      <x:c r="D26" s="4" t="str">
        <x:v>Leaf venation</x:v>
      </x:c>
      <x:c r="E26" s="4" t="str">
        <x:v>NC07</x:v>
      </x:c>
      <x:c r="F26" s="4" t="str">
        <x:v>NC08</x:v>
      </x:c>
      <x:c r="G26" s="4" t="str">
        <x:v>Distribute + reject heat</x:v>
      </x:c>
      <x:c r="H26" s="4" t="str">
        <x:v>Passive environmental gradients / device temperature / applied flow, depending on system</x:v>
      </x:c>
      <x:c r="I26" s="4" t="str">
        <x:v>Varies by paper; see full text</x:v>
      </x:c>
      <x:c r="J26" s="4" t="str">
        <x:v>https://doi.org/10.3390/en17020311</x:v>
      </x:c>
    </x:row>
    <x:row r="27">
      <x:c r="A27" s="4" t="str">
        <x:v>C23</x:v>
      </x:c>
      <x:c r="B27" s="4" t="str">
        <x:v>2025</x:v>
      </x:c>
      <x:c r="C27" s="4" t="str">
        <x:v>Bioinspired spider-web microchannel with five-input-four-output manifold: chip-scale embedded cooling</x:v>
      </x:c>
      <x:c r="D27" s="4" t="str">
        <x:v>Spider web</x:v>
      </x:c>
      <x:c r="E27" s="4" t="str">
        <x:v>NC07</x:v>
      </x:c>
      <x:c r="F27" s="4" t="str">
        <x:v>NC08</x:v>
      </x:c>
      <x:c r="G27" s="4" t="str">
        <x:v>Distribute + reject heat</x:v>
      </x:c>
      <x:c r="H27" s="4" t="str">
        <x:v>Passive environmental gradients / device temperature / applied flow, depending on system</x:v>
      </x:c>
      <x:c r="I27" s="4" t="str">
        <x:v>Varies by paper; see full text</x:v>
      </x:c>
      <x:c r="J27" s="4" t="str">
        <x:v>https://doi.org/10.1016/j.ijheatfluidflow.2025.109794</x:v>
      </x:c>
    </x:row>
    <x:row r="28">
      <x:c r="A28" s="4" t="str">
        <x:v>C24</x:v>
      </x:c>
      <x:c r="B28" s="4" t="str">
        <x:v>2023</x:v>
      </x:c>
      <x:c r="C28" s="4" t="str">
        <x:v>Enhancement of flow boiling in the microchannel with a bionic gradient wetting surface</x:v>
      </x:c>
      <x:c r="D28" s="4" t="str">
        <x:v>Gradient wetting in nature</x:v>
      </x:c>
      <x:c r="E28" s="4" t="str">
        <x:v>NC09</x:v>
      </x:c>
      <x:c r="F28" s="4" t="str">
        <x:v>NC12</x:v>
      </x:c>
      <x:c r="G28" s="4" t="str">
        <x:v>Reject heat</x:v>
      </x:c>
      <x:c r="H28" s="4" t="str">
        <x:v>Passive environmental gradients / device temperature / applied flow, depending on system</x:v>
      </x:c>
      <x:c r="I28" s="4" t="str">
        <x:v>Varies by paper; see full text</x:v>
      </x:c>
      <x:c r="J28" s="4" t="str">
        <x:v>https://doi.org/10.1016/j.applthermaleng.2023.120784</x:v>
      </x:c>
    </x:row>
    <x:row r="29">
      <x:c r="A29" s="4" t="str">
        <x:v>C25</x:v>
      </x:c>
      <x:c r="B29" s="4" t="str">
        <x:v>2024</x:v>
      </x:c>
      <x:c r="C29" s="4" t="str">
        <x:v>Bubble behavior and heat transfer characteristics of bionic microchannels in subcooled flow boiling</x:v>
      </x:c>
      <x:c r="D29" s="4" t="str">
        <x:v>Bionic channel geometry</x:v>
      </x:c>
      <x:c r="E29" s="4" t="str">
        <x:v>NC09</x:v>
      </x:c>
      <x:c r="F29" s="4" t="str">
        <x:v>NC12</x:v>
      </x:c>
      <x:c r="G29" s="4" t="str">
        <x:v>Reject heat</x:v>
      </x:c>
      <x:c r="H29" s="4" t="str">
        <x:v>Passive environmental gradients / device temperature / applied flow, depending on system</x:v>
      </x:c>
      <x:c r="I29" s="4" t="str">
        <x:v>Varies by paper; see full text</x:v>
      </x:c>
      <x:c r="J29" s="4" t="str">
        <x:v>https://doi.org/10.1080/10407782.2024.2326669</x:v>
      </x:c>
    </x:row>
    <x:row r="30">
      <x:c r="A30" s="4" t="str">
        <x:v>C26</x:v>
      </x:c>
      <x:c r="B30" s="4" t="str">
        <x:v>2024</x:v>
      </x:c>
      <x:c r="C30" s="4" t="str">
        <x:v>A novel composite bionic leaf vein and honeycomb microchannel heat sink for thermal management of electronic components</x:v>
      </x:c>
      <x:c r="D30" s="4" t="str">
        <x:v>Leaf vein + honeycomb</x:v>
      </x:c>
      <x:c r="E30" s="4" t="str">
        <x:v>NC07</x:v>
      </x:c>
      <x:c r="F30" s="4" t="str">
        <x:v>NC08</x:v>
      </x:c>
      <x:c r="G30" s="4" t="str">
        <x:v>Distribute + reject heat</x:v>
      </x:c>
      <x:c r="H30" s="4" t="str">
        <x:v>Passive environmental gradients / device temperature / applied flow, depending on system</x:v>
      </x:c>
      <x:c r="I30" s="4" t="str">
        <x:v>Varies by paper; see full text</x:v>
      </x:c>
      <x:c r="J30" s="4" t="str">
        <x:v>https://www.sciencedirect.com/science/article/abs/pii/S135943112401384X</x:v>
      </x:c>
    </x:row>
    <x:row r="31">
      <x:c r="A31" s="4" t="str">
        <x:v>C27</x:v>
      </x:c>
      <x:c r="B31" s="4" t="str">
        <x:v>2026</x:v>
      </x:c>
      <x:c r="C31" s="4" t="str">
        <x:v>Research progress of microchannels, bionic structures and nanofluids in thermal management of electronic components</x:v>
      </x:c>
      <x:c r="D31" s="4" t="str">
        <x:v>Multiple (review)</x:v>
      </x:c>
      <x:c r="E31" s="4" t="str">
        <x:v>NC07</x:v>
      </x:c>
      <x:c r="F31" s="4" t="str">
        <x:v>NC09</x:v>
      </x:c>
      <x:c r="G31" s="4" t="str">
        <x:v>Distribute + reject heat</x:v>
      </x:c>
      <x:c r="H31" s="4" t="str">
        <x:v>Passive environmental gradients / device temperature / applied flow, depending on system</x:v>
      </x:c>
      <x:c r="I31" s="4" t="str">
        <x:v>Varies by paper; see full text</x:v>
      </x:c>
      <x:c r="J31" s="4" t="str">
        <x:v>https://doi.org/10.1007/s10973-026-15285-x</x:v>
      </x:c>
    </x:row>
    <x:row r="32">
      <x:c r="A32" s="4" t="str">
        <x:v>C28</x:v>
      </x:c>
      <x:c r="B32" s="4" t="str">
        <x:v>2025</x:v>
      </x:c>
      <x:c r="C32" s="4" t="str">
        <x:v>Programmed constructions of novel bionic heat sinks inspired by leaf venation pattern</x:v>
      </x:c>
      <x:c r="D32" s="4" t="str">
        <x:v>Leaf venation</x:v>
      </x:c>
      <x:c r="E32" s="4" t="str">
        <x:v>NC07</x:v>
      </x:c>
      <x:c r="F32" s="4" t="str">
        <x:v>NC08</x:v>
      </x:c>
      <x:c r="G32" s="4" t="str">
        <x:v>Distribute + reject heat</x:v>
      </x:c>
      <x:c r="H32" s="4" t="str">
        <x:v>Passive environmental gradients / device temperature / applied flow, depending on system</x:v>
      </x:c>
      <x:c r="I32" s="4" t="str">
        <x:v>Varies by paper; see full text</x:v>
      </x:c>
      <x:c r="J32" s="4" t="str">
        <x:v>https://www.sciencedirect.com/science/article/abs/pii/S0017931025006921</x:v>
      </x:c>
    </x:row>
    <x:row r="33">
      <x:c r="A33" s="4" t="str">
        <x:v>C29</x:v>
      </x:c>
      <x:c r="B33" s="4" t="str">
        <x:v>2022</x:v>
      </x:c>
      <x:c r="C33" s="4" t="str">
        <x:v>A bio-inspired fractal microchannel heat sink with secondary modified structure for high heat flux dissipation</x:v>
      </x:c>
      <x:c r="D33" s="4" t="str">
        <x:v>Vascular / fractal networks</x:v>
      </x:c>
      <x:c r="E33" s="4" t="str">
        <x:v>NC07</x:v>
      </x:c>
      <x:c r="F33" s="4" t="str">
        <x:v>NC08</x:v>
      </x:c>
      <x:c r="G33" s="4" t="str">
        <x:v>Distribute + reject heat</x:v>
      </x:c>
      <x:c r="H33" s="4" t="str">
        <x:v>Passive environmental gradients / device temperature / applied flow, depending on system</x:v>
      </x:c>
      <x:c r="I33" s="4" t="str">
        <x:v>Varies by paper; see full text</x:v>
      </x:c>
      <x:c r="J33" s="4" t="str">
        <x:v>https://www.sciencedirect.com/science/article/abs/pii/S0017931022011851</x:v>
      </x:c>
    </x:row>
    <x:row r="34">
      <x:c r="A34" s="4" t="str">
        <x:v>C30</x:v>
      </x:c>
      <x:c r="B34" s="4" t="str">
        <x:v>2018</x:v>
      </x:c>
      <x:c r="C34" s="4" t="str">
        <x:v>A biomimicry design for nanoscale radiative cooling applications inspired by Morpho didius butterfly</x:v>
      </x:c>
      <x:c r="D34" s="4" t="str">
        <x:v>Morpho didius butterfly wing scales</x:v>
      </x:c>
      <x:c r="E34" s="4" t="str">
        <x:v>NC02</x:v>
      </x:c>
      <x:c r="F34" s="4" t="str">
        <x:v>NC03</x:v>
      </x:c>
      <x:c r="G34" s="4" t="str">
        <x:v>Reject heat</x:v>
      </x:c>
      <x:c r="H34" s="4" t="str">
        <x:v>Nanoscale separation + temperature difference</x:v>
      </x:c>
      <x:c r="I34" s="4" t="str">
        <x:v>Passive; no consumable resource</x:v>
      </x:c>
      <x:c r="J34" s="4" t="str">
        <x:v>https://doi.org/10.1038/s41598-018-35082-3</x:v>
      </x:c>
    </x:row>
    <x:row r="35">
      <x:c r="A35" s="4" t="str">
        <x:v>C31</x:v>
      </x:c>
      <x:c r="B35" s="4" t="str">
        <x:v>2020</x:v>
      </x:c>
      <x:c r="C35" s="4" t="str">
        <x:v>A Thermal Management Strategy for Electronic Devices Based on Moisture Sorption-Desorption Processes</x:v>
      </x:c>
      <x:c r="D35" s="4" t="str">
        <x:v>Mammalian sweating / evaporative thermoregulation</x:v>
      </x:c>
      <x:c r="E35" s="4" t="str">
        <x:v>NC05</x:v>
      </x:c>
      <x:c r="F35" s="4" t="str">
        <x:v>NC17</x:v>
      </x:c>
      <x:c r="G35" s="4" t="str">
        <x:v>Reject heat + recharge</x:v>
      </x:c>
      <x:c r="H35" s="4" t="str">
        <x:v>Temperature rise lowers equilibrium water loading</x:v>
      </x:c>
      <x:c r="I35" s="4" t="str">
        <x:v>Passive atmospheric re-adsorption</x:v>
      </x:c>
      <x:c r="J35" s="4" t="str">
        <x:v>https://doi.org/10.1016/j.joule.2019.12.005</x:v>
      </x:c>
    </x:row>
    <x:row r="36">
      <x:c r="A36" s="4" t="str">
        <x:v>C32</x:v>
      </x:c>
      <x:c r="B36" s="4" t="str">
        <x:v>2020</x:v>
      </x:c>
      <x:c r="C36" s="4" t="str">
        <x:v>Physical and behavioral adaptations to prevent overheating of the living wings of butterflies</x:v>
      </x:c>
      <x:c r="D36" s="4" t="str">
        <x:v>Living butterfly wings across multiple Lepidoptera</x:v>
      </x:c>
      <x:c r="E36" s="4" t="str">
        <x:v>NC13</x:v>
      </x:c>
      <x:c r="F36" s="4" t="str">
        <x:v>NC14</x:v>
      </x:c>
      <x:c r="G36" s="4" t="str">
        <x:v>Sense/allocate + reject heat</x:v>
      </x:c>
      <x:c r="H36" s="4" t="str">
        <x:v>Local wing temperature</x:v>
      </x:c>
      <x:c r="I36" s="4" t="str">
        <x:v>Behavior resets exposure; physiology remains cyclic</x:v>
      </x:c>
      <x:c r="J36" s="4" t="str">
        <x:v>https://doi.org/10.1038/s41467-020-14408-8</x:v>
      </x:c>
    </x:row>
    <x:row r="37">
      <x:c r="A37" s="4" t="str">
        <x:v>C33</x:v>
      </x:c>
      <x:c r="B37" s="4" t="str">
        <x:v>2018</x:v>
      </x:c>
      <x:c r="C37" s="4" t="str">
        <x:v>Porous micropillar structures for retaining low surface tension liquids</x:v>
      </x:c>
      <x:c r="D37" s="4" t="str">
        <x:v>No biological model claimed; supporting physical mechanism</x:v>
      </x:c>
      <x:c r="E37" s="4" t="str">
        <x:v>NC12</x:v>
      </x:c>
      <x:c r="F37" s="4" t="str">
        <x:v>NC09</x:v>
      </x:c>
      <x:c r="G37" s="4" t="str">
        <x:v>Enable heat rejection</x:v>
      </x:c>
      <x:c r="H37" s="4" t="str">
        <x:v>Pressure difference + contact angle</x:v>
      </x:c>
      <x:c r="I37" s="4" t="str">
        <x:v>Passive while interface remains pinned</x:v>
      </x:c>
      <x:c r="J37" s="4" t="str">
        <x:v>https://doi.org/10.1016/j.jcis.2017.12.011</x:v>
      </x:c>
    </x:row>
    <x:row r="38">
      <x:c r="A38" s="4" t="str">
        <x:v>C34</x:v>
      </x:c>
      <x:c r="B38" s="4" t="str">
        <x:v>2020</x:v>
      </x:c>
      <x:c r="C38" s="4" t="str">
        <x:v>Full Daytime Sub-ambient Radiative Cooling in Commercial-like Paints with High Figure of Merit</x:v>
      </x:c>
      <x:c r="D38" s="4" t="str">
        <x:v>No explicit biological model; supports porous/scattering engineering translation</x:v>
      </x:c>
      <x:c r="E38" s="4" t="str">
        <x:v>NC11</x:v>
      </x:c>
      <x:c r="F38" s="4" t="str">
        <x:v>NC03</x:v>
      </x:c>
      <x:c r="G38" s="4" t="str">
        <x:v>Reduce heat gain + sometimes insulate/reject heat</x:v>
      </x:c>
      <x:c r="H38" s="4" t="str">
        <x:v>Solar exposure + sky window</x:v>
      </x:c>
      <x:c r="I38" s="4" t="str">
        <x:v>Passive</x:v>
      </x:c>
      <x:c r="J38" s="4" t="str">
        <x:v>https://doi.org/10.1016/j.xcrp.2020.100221</x:v>
      </x:c>
    </x:row>
  </x:sheetData>
  <x:pageMargins left="0.7" right="0.7" top="0.75" bottom="0.75" header="0.3" footer="0.3"/>
  <x:tableParts count="1">
    <x:tablePart xmlns:r="http://schemas.openxmlformats.org/officeDocument/2006/relationships" r:id="R83670e98a9134c6e"/>
  </x:tableParts>
</x:worksheet>
</file>

<file path=xl/worksheets/sheet23.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s>
  <x:sheetData>
    <x:row r="1" ht="30" customHeight="1">
      <x:c r="A1" s="10" t="str">
        <x:v>Nature Cooling Ontology — Bridge to Parent Nature Ontology</x:v>
      </x:c>
      <x:c r="B1" s="10"/>
      <x:c r="C1" s="10"/>
      <x:c r="D1" s="10"/>
      <x:c r="E1" s="10"/>
    </x:row>
    <x:row r="2" ht="40" customHeight="1">
      <x:c r="A2" s="16" t="str">
        <x:v>Maps cooling sub-strategies back to the higher-level Nature ontology vocabulary used in the attached cooling-paper workbook.</x:v>
      </x:c>
      <x:c r="B2" s="16"/>
      <x:c r="C2" s="16"/>
      <x:c r="D2" s="16"/>
      <x:c r="E2" s="16"/>
    </x:row>
    <x:row r="3">
      <x:c r="A3" s="4"/>
      <x:c r="B3" s="4"/>
      <x:c r="C3" s="4"/>
      <x:c r="D3" s="4"/>
      <x:c r="E3" s="4"/>
    </x:row>
    <x:row r="4" ht="40" customHeight="1">
      <x:c r="A4" s="23" t="str">
        <x:v>ID</x:v>
      </x:c>
      <x:c r="B4" s="23" t="str">
        <x:v>Cooling sub-strategy</x:v>
      </x:c>
      <x:c r="C4" s="23" t="str">
        <x:v>◄ Ontology function</x:v>
      </x:c>
      <x:c r="D4" s="23" t="str">
        <x:v>◄ Ontology strategy</x:v>
      </x:c>
      <x:c r="E4" s="23" t="str">
        <x:v>◄ Operating principle</x:v>
      </x:c>
    </x:row>
    <x:row r="5">
      <x:c r="A5" s="4" t="str">
        <x:v>B01</x:v>
      </x:c>
      <x:c r="B5" s="4" t="str">
        <x:v>Solar rejection / broadband reflection</x:v>
      </x:c>
      <x:c r="C5" s="4" t="str">
        <x:v>Resistance reduction</x:v>
      </x:c>
      <x:c r="D5" s="4" t="str">
        <x:v>Surface / structural geometry</x:v>
      </x:c>
      <x:c r="E5" s="4" t="str">
        <x:v>Minimal effort</x:v>
      </x:c>
    </x:row>
    <x:row r="6">
      <x:c r="A6" s="4" t="str">
        <x:v>B02</x:v>
      </x:c>
      <x:c r="B6" s="4" t="str">
        <x:v>Selective thermal emission</x:v>
      </x:c>
      <x:c r="C6" s="4" t="str">
        <x:v>Regulation &amp; balance</x:v>
      </x:c>
      <x:c r="D6" s="4" t="str">
        <x:v>Surface / structural geometry</x:v>
      </x:c>
      <x:c r="E6" s="4" t="str">
        <x:v>Gradient</x:v>
      </x:c>
    </x:row>
    <x:row r="7">
      <x:c r="A7" s="4" t="str">
        <x:v>B03</x:v>
      </x:c>
      <x:c r="B7" s="4" t="str">
        <x:v>Dual-band spectral control</x:v>
      </x:c>
      <x:c r="C7" s="4" t="str">
        <x:v>Regulation &amp; balance</x:v>
      </x:c>
      <x:c r="D7" s="4" t="str">
        <x:v>Layering / binary hybrid</x:v>
      </x:c>
      <x:c r="E7" s="4" t="str">
        <x:v>Functional holism</x:v>
      </x:c>
    </x:row>
    <x:row r="8">
      <x:c r="A8" s="4" t="str">
        <x:v>B04</x:v>
      </x:c>
      <x:c r="B8" s="4" t="str">
        <x:v>Evaporative phase-change cooling</x:v>
      </x:c>
      <x:c r="C8" s="4" t="str">
        <x:v>Energy harvesting &amp; use</x:v>
      </x:c>
      <x:c r="D8" s="4" t="str">
        <x:v>Phase change / water management</x:v>
      </x:c>
      <x:c r="E8" s="4" t="str">
        <x:v>Gradient</x:v>
      </x:c>
    </x:row>
    <x:row r="9">
      <x:c r="A9" s="4" t="str">
        <x:v>B05</x:v>
      </x:c>
      <x:c r="B9" s="4" t="str">
        <x:v>Hygroscopic sorption–desorption</x:v>
      </x:c>
      <x:c r="C9" s="4" t="str">
        <x:v>Energy harvesting &amp; use</x:v>
      </x:c>
      <x:c r="D9" s="4" t="str">
        <x:v>Sorption / swelling</x:v>
      </x:c>
      <x:c r="E9" s="4" t="str">
        <x:v>Non-linearity &amp; threshold</x:v>
      </x:c>
    </x:row>
    <x:row r="10">
      <x:c r="A10" s="4" t="str">
        <x:v>B06</x:v>
      </x:c>
      <x:c r="B10" s="4" t="str">
        <x:v>Capillary moisture delivery</x:v>
      </x:c>
      <x:c r="C10" s="4" t="str">
        <x:v>Energy harvesting &amp; use</x:v>
      </x:c>
      <x:c r="D10" s="4" t="str">
        <x:v>Hierarchical pores / capillary</x:v>
      </x:c>
      <x:c r="E10" s="4" t="str">
        <x:v>Gradient</x:v>
      </x:c>
    </x:row>
    <x:row r="11">
      <x:c r="A11" s="4" t="str">
        <x:v>B07</x:v>
      </x:c>
      <x:c r="B11" s="4" t="str">
        <x:v>Branching vascular distribution</x:v>
      </x:c>
      <x:c r="C11" s="4" t="str">
        <x:v>Resistance reduction</x:v>
      </x:c>
      <x:c r="D11" s="4" t="str">
        <x:v>Branching / fractal network</x:v>
      </x:c>
      <x:c r="E11" s="4" t="str">
        <x:v>Multi-scale</x:v>
      </x:c>
    </x:row>
    <x:row r="12">
      <x:c r="A12" s="4" t="str">
        <x:v>B08</x:v>
      </x:c>
      <x:c r="B12" s="4" t="str">
        <x:v>Conformal / hotspot-local extraction</x:v>
      </x:c>
      <x:c r="C12" s="4" t="str">
        <x:v>Resistance reduction</x:v>
      </x:c>
      <x:c r="D12" s="4" t="str">
        <x:v>Network topology</x:v>
      </x:c>
      <x:c r="E12" s="4" t="str">
        <x:v>Locality</x:v>
      </x:c>
    </x:row>
    <x:row r="13">
      <x:c r="A13" s="4" t="str">
        <x:v>B09</x:v>
      </x:c>
      <x:c r="B13" s="4" t="str">
        <x:v>Surface texture / boiling enhancement</x:v>
      </x:c>
      <x:c r="C13" s="4" t="str">
        <x:v>Resistance reduction</x:v>
      </x:c>
      <x:c r="D13" s="4" t="str">
        <x:v>Surface texture</x:v>
      </x:c>
      <x:c r="E13" s="4" t="str">
        <x:v>Minimal effort</x:v>
      </x:c>
    </x:row>
    <x:row r="14">
      <x:c r="A14" s="4" t="str">
        <x:v>B10</x:v>
      </x:c>
      <x:c r="B14" s="4" t="str">
        <x:v>Passive ventilation</x:v>
      </x:c>
      <x:c r="C14" s="4" t="str">
        <x:v>Communication &amp; feedback</x:v>
      </x:c>
      <x:c r="D14" s="4" t="str">
        <x:v>Chamber network / passive flow</x:v>
      </x:c>
      <x:c r="E14" s="4" t="str">
        <x:v>Emergence</x:v>
      </x:c>
    </x:row>
    <x:row r="15">
      <x:c r="A15" s="4" t="str">
        <x:v>B11</x:v>
      </x:c>
      <x:c r="B15" s="4" t="str">
        <x:v>Hierarchical porosity / air-gap scattering</x:v>
      </x:c>
      <x:c r="C15" s="4" t="str">
        <x:v>Resistance reduction</x:v>
      </x:c>
      <x:c r="D15" s="4" t="str">
        <x:v>Hierarchical porosity</x:v>
      </x:c>
      <x:c r="E15" s="4" t="str">
        <x:v>Multi-scale</x:v>
      </x:c>
    </x:row>
    <x:row r="16">
      <x:c r="A16" s="4" t="str">
        <x:v>B12</x:v>
      </x:c>
      <x:c r="B16" s="4" t="str">
        <x:v>Liquid–vapor interface stabilization</x:v>
      </x:c>
      <x:c r="C16" s="4" t="str">
        <x:v>Regulation &amp; balance</x:v>
      </x:c>
      <x:c r="D16" s="4" t="str">
        <x:v>Surface / structural geometry</x:v>
      </x:c>
      <x:c r="E16" s="4" t="str">
        <x:v>Non-linearity &amp; threshold</x:v>
      </x:c>
    </x:row>
    <x:row r="17">
      <x:c r="A17" s="4" t="str">
        <x:v>B13</x:v>
      </x:c>
      <x:c r="B17" s="4" t="str">
        <x:v>Spatially selective cooling</x:v>
      </x:c>
      <x:c r="C17" s="4" t="str">
        <x:v>Part &amp; whole (holism)</x:v>
      </x:c>
      <x:c r="D17" s="4" t="str">
        <x:v>Layering / regional specialization</x:v>
      </x:c>
      <x:c r="E17" s="4" t="str">
        <x:v>Locality</x:v>
      </x:c>
    </x:row>
    <x:row r="18">
      <x:c r="A18" s="4" t="str">
        <x:v>B14</x:v>
      </x:c>
      <x:c r="B18" s="4" t="str">
        <x:v>Thermal sensing → response</x:v>
      </x:c>
      <x:c r="C18" s="4" t="str">
        <x:v>Communication &amp; feedback</x:v>
      </x:c>
      <x:c r="D18" s="4" t="str">
        <x:v>Feedback control</x:v>
      </x:c>
      <x:c r="E18" s="4" t="str">
        <x:v>Non-linearity &amp; threshold</x:v>
      </x:c>
    </x:row>
    <x:row r="19">
      <x:c r="A19" s="4" t="str">
        <x:v>B15</x:v>
      </x:c>
      <x:c r="B19" s="4" t="str">
        <x:v>Threshold-switchable surface</x:v>
      </x:c>
      <x:c r="C19" s="4" t="str">
        <x:v>Adaptation</x:v>
      </x:c>
      <x:c r="D19" s="4" t="str">
        <x:v>Switchable surface</x:v>
      </x:c>
      <x:c r="E19" s="4" t="str">
        <x:v>Non-linearity &amp; threshold</x:v>
      </x:c>
    </x:row>
    <x:row r="20">
      <x:c r="A20" s="4" t="str">
        <x:v>B16</x:v>
      </x:c>
      <x:c r="B20" s="4" t="str">
        <x:v>Behavioral orientation / refuge</x:v>
      </x:c>
      <x:c r="C20" s="4" t="str">
        <x:v>Adaptation</x:v>
      </x:c>
      <x:c r="D20" s="4" t="str">
        <x:v>Behavior / boundary-condition change</x:v>
      </x:c>
      <x:c r="E20" s="4" t="str">
        <x:v>Locality</x:v>
      </x:c>
    </x:row>
    <x:row r="21">
      <x:c r="A21" s="4" t="str">
        <x:v>B17</x:v>
      </x:c>
      <x:c r="B21" s="4" t="str">
        <x:v>Cyclic replenishment</x:v>
      </x:c>
      <x:c r="C21" s="4" t="str">
        <x:v>Regulation &amp; balance</x:v>
      </x:c>
      <x:c r="D21" s="4" t="str">
        <x:v>Resource cycling</x:v>
      </x:c>
      <x:c r="E21" s="4" t="str">
        <x:v>Self-repair</x:v>
      </x:c>
    </x:row>
    <x:row r="22">
      <x:c r="A22" s="4" t="str">
        <x:v>B18</x:v>
      </x:c>
      <x:c r="B22" s="4" t="str">
        <x:v>Hybrid multi-mode thermoregulation</x:v>
      </x:c>
      <x:c r="C22" s="4" t="str">
        <x:v>Part &amp; whole (holism)</x:v>
      </x:c>
      <x:c r="D22" s="4" t="str">
        <x:v>Multiple</x:v>
      </x:c>
      <x:c r="E22" s="4" t="str">
        <x:v>Functional holism</x:v>
      </x:c>
    </x:row>
    <x:row r="23">
      <x:c r="A23" s="4" t="str">
        <x:v>B19</x:v>
      </x:c>
      <x:c r="B23" s="4" t="str">
        <x:v>Janus / gradient directional transport</x:v>
      </x:c>
      <x:c r="C23" s="4" t="str">
        <x:v>Regulation &amp; balance</x:v>
      </x:c>
      <x:c r="D23" s="4" t="str">
        <x:v>Gradient / asymmetry</x:v>
      </x:c>
      <x:c r="E23" s="4" t="str">
        <x:v>Gradient</x:v>
      </x:c>
    </x:row>
    <x:row r="24">
      <x:c r="A24" s="4" t="str">
        <x:v>B20</x:v>
      </x:c>
      <x:c r="B24" s="4" t="str">
        <x:v>Radiant heat routing</x:v>
      </x:c>
      <x:c r="C24" s="4" t="str">
        <x:v>Resistance reduction</x:v>
      </x:c>
      <x:c r="D24" s="4" t="str">
        <x:v>Surface / structural geometry</x:v>
      </x:c>
      <x:c r="E24" s="4" t="str">
        <x:v>Minimal effort</x:v>
      </x:c>
    </x:row>
  </x:sheetData>
  <x:pageMargins left="0.7" right="0.7" top="0.75" bottom="0.75" header="0.3" footer="0.3"/>
  <x:tableParts count="1">
    <x:tablePart xmlns:r="http://schemas.openxmlformats.org/officeDocument/2006/relationships" r:id="R6a8fb8bd643e41e5"/>
  </x:tableParts>
</x:worksheet>
</file>

<file path=xl/worksheets/sheet24.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30" customHeight="1">
      <x:c r="A1" s="10" t="str">
        <x:v>Nature Cooling Ontology — Attached Source Register</x:v>
      </x:c>
      <x:c r="B1" s="10"/>
      <x:c r="C1" s="10"/>
      <x:c r="D1" s="10"/>
      <x:c r="E1" s="10"/>
      <x:c r="F1" s="10"/>
      <x:c r="G1" s="10"/>
      <x:c r="H1" s="10"/>
      <x:c r="I1" s="10"/>
      <x:c r="J1" s="10"/>
      <x:c r="K1" s="10"/>
      <x:c r="L1" s="10"/>
    </x:row>
    <x:row r="2" ht="40" customHeight="1">
      <x:c r="A2" s="16" t="str">
        <x:v>Classifies each attached file by evidence type so primary biology, engineering benchmarks, industry cases, source indexes and user synthesis do not receive equal weight.</x:v>
      </x:c>
      <x:c r="B2" s="16"/>
      <x:c r="C2" s="16"/>
      <x:c r="D2" s="16"/>
      <x:c r="E2" s="16"/>
      <x:c r="F2" s="16"/>
      <x:c r="G2" s="16"/>
      <x:c r="H2" s="16"/>
      <x:c r="I2" s="16"/>
      <x:c r="J2" s="16"/>
      <x:c r="K2" s="16"/>
      <x:c r="L2" s="16"/>
    </x:row>
    <x:row r="3">
      <x:c r="A3" s="4"/>
      <x:c r="B3" s="4"/>
      <x:c r="C3" s="4"/>
      <x:c r="D3" s="4"/>
      <x:c r="E3" s="4"/>
      <x:c r="F3" s="4"/>
      <x:c r="G3" s="4"/>
      <x:c r="H3" s="4"/>
      <x:c r="I3" s="4"/>
      <x:c r="J3" s="4"/>
      <x:c r="K3" s="4"/>
      <x:c r="L3" s="4"/>
    </x:row>
    <x:row r="4" ht="40" customHeight="1">
      <x:c r="A4" s="23" t="str">
        <x:v>File</x:v>
      </x:c>
      <x:c r="B4" s="23" t="str">
        <x:v>Title / identification</x:v>
      </x:c>
      <x:c r="C4" s="23" t="str">
        <x:v>Year</x:v>
      </x:c>
      <x:c r="D4" s="23" t="str">
        <x:v>Source type</x:v>
      </x:c>
      <x:c r="E4" s="23" t="str">
        <x:v>Peer-review / status</x:v>
      </x:c>
      <x:c r="F4" s="23" t="str">
        <x:v>Main ontology contribution</x:v>
      </x:c>
      <x:c r="G4" s="23" t="str">
        <x:v>Strategies / primitives informed</x:v>
      </x:c>
      <x:c r="H4" s="23" t="str">
        <x:v>Key constraint or nuance integrated</x:v>
      </x:c>
      <x:c r="I4" s="23" t="str">
        <x:v>DOI / source URL</x:v>
      </x:c>
      <x:c r="J4" s="23" t="str">
        <x:v>Use in ontology</x:v>
      </x:c>
      <x:c r="K4" s="23" t="str">
        <x:v>Evidence weight</x:v>
      </x:c>
      <x:c r="L4" s="23" t="str">
        <x:v>Notes</x:v>
      </x:c>
    </x:row>
    <x:row r="5">
      <x:c r="A5" s="4" t="str">
        <x:v>Nature_Repair_Ontology_v2.xlsx</x:v>
      </x:c>
      <x:c r="B5" s="4" t="str">
        <x:v>Nature Repair Ontology v2</x:v>
      </x:c>
      <x:c r="C5" s="4" t="str">
        <x:v>2026</x:v>
      </x:c>
      <x:c r="D5" s="4" t="str">
        <x:v>Ontology template / structure</x:v>
      </x:c>
      <x:c r="E5" s="4" t="str">
        <x:v>User-provided workbook</x:v>
      </x:c>
      <x:c r="F5" s="4" t="str">
        <x:v>Structural template: sheet architecture, evidence layering, reasoning relations and maturity handling</x:v>
      </x:c>
      <x:c r="G5" s="4" t="str">
        <x:v>All ontology sheets</x:v>
      </x:c>
      <x:c r="H5" s="4" t="str">
        <x:v>Structure reused; repair content not copied as cooling evidence</x:v>
      </x:c>
      <x:c r="I5" s="4"/>
      <x:c r="J5" s="4" t="str">
        <x:v>Structure only</x:v>
      </x:c>
      <x:c r="K5" s="4" t="str">
        <x:v>N/A</x:v>
      </x:c>
      <x:c r="L5" s="4" t="str">
        <x:v>Used as schema/style reference</x:v>
      </x:c>
    </x:row>
    <x:row r="6">
      <x:c r="A6" s="4" t="str">
        <x:v>Bioinspired_Cooling_Papers.xlsx</x:v>
      </x:c>
      <x:c r="B6" s="4" t="str">
        <x:v>Bioinspired Cooling Papers verified index</x:v>
      </x:c>
      <x:c r="C6" s="4" t="str">
        <x:v>2026</x:v>
      </x:c>
      <x:c r="D6" s="4" t="str">
        <x:v>Research index</x:v>
      </x:c>
      <x:c r="E6" s="4" t="str">
        <x:v>User-provided verified source list</x:v>
      </x:c>
      <x:c r="F6" s="4" t="str">
        <x:v>29 cooling papers across radiative, evaporative, convective and conductive/flow families</x:v>
      </x:c>
      <x:c r="G6" s="4" t="str">
        <x:v>NC01–NC19; PC01–PC20</x:v>
      </x:c>
      <x:c r="H6" s="4" t="str">
        <x:v>Index supplies metadata/maturity signal; detailed mechanisms are not invented where full text was not attached</x:v>
      </x:c>
      <x:c r="I6" s="4" t="str">
        <x:v>Multiple verified DOI/URLs</x:v>
      </x:c>
      <x:c r="J6" s="4" t="str">
        <x:v>Evidence index and corpus seed</x:v>
      </x:c>
      <x:c r="K6" s="4" t="str">
        <x:v>Medium–High</x:v>
      </x:c>
      <x:c r="L6" s="4" t="str">
        <x:v>Workbook currently contains 29 populated paper rows despite read-me wording suggesting 30</x:v>
      </x:c>
    </x:row>
    <x:row r="7">
      <x:c r="A7" s="4" t="str">
        <x:v>shi_keeping_cool-enhanced_optical_reflection_and_heat_dissipation_in_silver_ants_science_2015.pdf</x:v>
      </x:c>
      <x:c r="B7" s="4" t="str">
        <x:v>Keeping cool: Enhanced optical reflection and radiative heat dissipation in silver ants</x:v>
      </x:c>
      <x:c r="C7" s="4" t="str">
        <x:v>2015</x:v>
      </x:c>
      <x:c r="D7" s="4" t="str">
        <x:v>Primary academic paper</x:v>
      </x:c>
      <x:c r="E7" s="4" t="str">
        <x:v>Peer-reviewed, Science</x:v>
      </x:c>
      <x:c r="F7" s="4" t="str">
        <x:v>Dual-band spectral thermoregulation: VIS/NIR reflection + MIR emission; geometry; behavioral context</x:v>
      </x:c>
      <x:c r="G7" s="4" t="str">
        <x:v>NC01; NC02; NC03; NC18; PC01; PC02; PC03; PC20</x:v>
      </x:c>
      <x:c r="H7" s="4" t="str">
        <x:v>Wetting destroys index contrast; low-wind context matters; model shows comparable reflection and emission contributions</x:v>
      </x:c>
      <x:c r="I7" s="4" t="str">
        <x:v>https://doi.org/10.1126/science.aab3564</x:v>
      </x:c>
      <x:c r="J7" s="4" t="str">
        <x:v>Primary biological mechanism anchor</x:v>
      </x:c>
      <x:c r="K7" s="4" t="str">
        <x:v>Very high</x:v>
      </x:c>
      <x:c r="L7" s="4" t="str">
        <x:v>Full text attached</x:v>
      </x:c>
    </x:row>
    <x:row r="8">
      <x:c r="A8" s="4" t="str">
        <x:v>Physical and Behavioral Adaptations to Prevent Overheating of the Living Wings of Butterflies 2020.pdf</x:v>
      </x:c>
      <x:c r="B8" s="4" t="str">
        <x:v>Physical and behavioral adaptations to prevent overheating of the living wings of butterflies</x:v>
      </x:c>
      <x:c r="C8" s="4" t="str">
        <x:v>2020</x:v>
      </x:c>
      <x:c r="D8" s="4" t="str">
        <x:v>Primary academic paper</x:v>
      </x:c>
      <x:c r="E8" s="4" t="str">
        <x:v>Peer-reviewed, Nature Communications</x:v>
      </x:c>
      <x:c r="F8" s="4" t="str">
        <x:v>Spatially heterogeneous emissivity + thermal sensing + behavioral threshold response</x:v>
      </x:c>
      <x:c r="G8" s="4" t="str">
        <x:v>NC02; NC13; NC14; NC16; PC03; PC15; PC16; PC17</x:v>
      </x:c>
      <x:c r="H8" s="4" t="str">
        <x:v>~42°C displacement threshold across 50 species; protects living wing regions rather than cooling uniformly</x:v>
      </x:c>
      <x:c r="I8" s="4" t="str">
        <x:v>https://doi.org/10.1038/s41467-020-14408-8</x:v>
      </x:c>
      <x:c r="J8" s="4" t="str">
        <x:v>Primary biological mechanism anchor</x:v>
      </x:c>
      <x:c r="K8" s="4" t="str">
        <x:v>Very high</x:v>
      </x:c>
      <x:c r="L8" s="4" t="str">
        <x:v>Full text attached</x:v>
      </x:c>
    </x:row>
    <x:row r="9">
      <x:c r="A9" s="4" t="str">
        <x:v>A biomimicry design for nanoscale cooling applications 2018.pdf</x:v>
      </x:c>
      <x:c r="B9" s="4" t="str">
        <x:v>A biomimicry design for nanoscale radiative cooling applications inspired by Morpho didius butterfly</x:v>
      </x:c>
      <x:c r="C9" s="4" t="str">
        <x:v>2018</x:v>
      </x:c>
      <x:c r="D9" s="4" t="str">
        <x:v>Primary academic paper</x:v>
      </x:c>
      <x:c r="E9" s="4" t="str">
        <x:v>Peer-reviewed, Scientific Reports</x:v>
      </x:c>
      <x:c r="F9" s="4" t="str">
        <x:v>Biomimetic near-field radiative transfer using Morpho-like tree geometries; tunable 8–13 μm transfer</x:v>
      </x:c>
      <x:c r="G9" s="4" t="str">
        <x:v>NC02; NC03; PC02; PC03; PC04</x:v>
      </x:c>
      <x:c r="H9" s="4" t="str">
        <x:v>Model/simulation design; not a deployed cooling device; strongest geometry was 90° rotated structure</x:v>
      </x:c>
      <x:c r="I9" s="4" t="str">
        <x:v>https://doi.org/10.1038/s41598-018-35082-3</x:v>
      </x:c>
      <x:c r="J9" s="4" t="str">
        <x:v>Biomimetic engineering translation</x:v>
      </x:c>
      <x:c r="K9" s="4" t="str">
        <x:v>High</x:v>
      </x:c>
      <x:c r="L9" s="4" t="str">
        <x:v>Full text attached</x:v>
      </x:c>
    </x:row>
    <x:row r="10">
      <x:c r="A10" s="4" t="str">
        <x:v>Electronic Devices Based on Moisture 2020.pdf</x:v>
      </x:c>
      <x:c r="B10" s="4" t="str">
        <x:v>A Thermal Management Strategy for Electronic Devices Based on Moisture Sorption-Desorption Processes</x:v>
      </x:c>
      <x:c r="C10" s="4" t="str">
        <x:v>2020</x:v>
      </x:c>
      <x:c r="D10" s="4" t="str">
        <x:v>Primary academic paper</x:v>
      </x:c>
      <x:c r="E10" s="4" t="str">
        <x:v>Peer-reviewed, Joule</x:v>
      </x:c>
      <x:c r="F10" s="4" t="str">
        <x:v>Sweating-inspired cyclic moisture reservoir; passive recharge; transient electronics cooling</x:v>
      </x:c>
      <x:c r="G10" s="4" t="str">
        <x:v>NC05; NC17; NC18; PC05; PC06; PC19</x:v>
      </x:c>
      <x:c r="H10" s="4" t="str">
        <x:v>Added thickness raises steady thermal resistance; recharge depends on RH/time; cost-effective sorbents needed</x:v>
      </x:c>
      <x:c r="I10" s="4" t="str">
        <x:v>https://doi.org/10.1016/j.joule.2019.12.005</x:v>
      </x:c>
      <x:c r="J10" s="4" t="str">
        <x:v>Biological inspiration + engineering proof</x:v>
      </x:c>
      <x:c r="K10" s="4" t="str">
        <x:v>Very high</x:v>
      </x:c>
      <x:c r="L10" s="4" t="str">
        <x:v>Full text attached</x:v>
      </x:c>
    </x:row>
    <x:row r="11">
      <x:c r="A11" s="4" t="str">
        <x:v>2018_Porous micropillar structures for retaining low surface tension liquids.pdf</x:v>
      </x:c>
      <x:c r="B11" s="4" t="str">
        <x:v>Porous micropillar structures for retaining low surface tension liquids</x:v>
      </x:c>
      <x:c r="C11" s="4" t="str">
        <x:v>2018</x:v>
      </x:c>
      <x:c r="D11" s="4" t="str">
        <x:v>Primary academic paper</x:v>
      </x:c>
      <x:c r="E11" s="4" t="str">
        <x:v>Peer-reviewed, Journal of Colloid and Interface Science</x:v>
      </x:c>
      <x:c r="F11" s="4" t="str">
        <x:v>Phase-interface stabilization for dielectric two-phase cooling; capillary pinning and burst threshold</x:v>
      </x:c>
      <x:c r="G11" s="4" t="str">
        <x:v>NC12; PC12; PC07</x:v>
      </x:c>
      <x:c r="H11" s="4" t="str">
        <x:v>Not explicitly bioinspired; dynamic flow and defects can substantially reduce retention vs ideal prediction</x:v>
      </x:c>
      <x:c r="I11" s="4" t="str">
        <x:v>https://doi.org/10.1016/j.jcis.2017.12.011</x:v>
      </x:c>
      <x:c r="J11" s="4" t="str">
        <x:v>Adjacent engineering mechanism</x:v>
      </x:c>
      <x:c r="K11" s="4" t="str">
        <x:v>High for mechanism</x:v>
      </x:c>
      <x:c r="L11" s="4" t="str">
        <x:v>Full text attached; flagged as non-biological</x:v>
      </x:c>
    </x:row>
    <x:row r="12">
      <x:c r="A12" s="4" t="str">
        <x:v>Cooling inCommercial-like Paints 2020.pdf</x:v>
      </x:c>
      <x:c r="B12" s="4" t="str">
        <x:v>Full Daytime Sub-ambient Radiative Cooling in Commercial-like Paints with High Figure of Merit</x:v>
      </x:c>
      <x:c r="C12" s="4" t="str">
        <x:v>2020</x:v>
      </x:c>
      <x:c r="D12" s="4" t="str">
        <x:v>Primary academic paper</x:v>
      </x:c>
      <x:c r="E12" s="4" t="str">
        <x:v>Peer-reviewed, Cell Reports Physical Science</x:v>
      </x:c>
      <x:c r="F12" s="4" t="str">
        <x:v>Scalable radiative cooling benchmark: broad size distribution, air voids, high reflectance + emissivity</x:v>
      </x:c>
      <x:c r="G12" s="4" t="str">
        <x:v>NC03; NC11; PC01; PC03; PC14</x:v>
      </x:c>
      <x:c r="H12" s="4" t="str">
        <x:v>Not explicitly bioinspired; performance climate-dependent; long-term UV/dust/adhesion tests still needed</x:v>
      </x:c>
      <x:c r="I12" s="4" t="str">
        <x:v>https://doi.org/10.1016/j.xcrp.2020.100221</x:v>
      </x:c>
      <x:c r="J12" s="4" t="str">
        <x:v>Adjacent engineering benchmark</x:v>
      </x:c>
      <x:c r="K12" s="4" t="str">
        <x:v>High</x:v>
      </x:c>
      <x:c r="L12" s="4" t="str">
        <x:v>Full text attached</x:v>
      </x:c>
    </x:row>
    <x:row r="13">
      <x:c r="A13" s="4" t="str">
        <x:v>HARBEC-Case-Study_final (002).pdf</x:v>
      </x:c>
      <x:c r="B13" s="4" t="str">
        <x:v>Efficient Heat Transfer in Manufacturing — HARBEC dicot-inspired mold</x:v>
      </x:c>
      <x:c r="C13" s="4" t="str">
        <x:v>2016</x:v>
      </x:c>
      <x:c r="D13" s="4" t="str">
        <x:v>Industry case study</x:v>
      </x:c>
      <x:c r="E13" s="4" t="str">
        <x:v>Non-peer-reviewed case study; in-market claim</x:v>
      </x:c>
      <x:c r="F13" s="4" t="str">
        <x:v>Leaf-venation branching translated into cooling channels; measured process/energy benefit</x:v>
      </x:c>
      <x:c r="G13" s="4" t="str">
        <x:v>NC07; NC08; PC08; PC09</x:v>
      </x:c>
      <x:c r="H13" s="4" t="str">
        <x:v>Strong implementation evidence, but not academic validation; 50-cycle comparison described</x:v>
      </x:c>
      <x:c r="I13" s="4" t="str">
        <x:v>https://www.terrapinbrightgreen.com/report/harbec-case-study/</x:v>
      </x:c>
      <x:c r="J13" s="4" t="str">
        <x:v>Engineering translation / maturity anchor</x:v>
      </x:c>
      <x:c r="K13" s="4" t="str">
        <x:v>Medium–High</x:v>
      </x:c>
      <x:c r="L13" s="4" t="str">
        <x:v>Attached source reports 21.8% faster cooling and same energy reduction vs conventional</x:v>
      </x:c>
    </x:row>
    <x:row r="14">
      <x:c r="A14" s="4" t="str">
        <x:v>Cooling-Nature Inspired Solutions.pptx</x:v>
      </x:c>
      <x:c r="B14" s="4" t="str">
        <x:v>Cooling — Nature Inspired Solutions</x:v>
      </x:c>
      <x:c r="C14" s="4" t="str">
        <x:v>2018</x:v>
      </x:c>
      <x:c r="D14" s="4" t="str">
        <x:v>User slide deck / synthesis</x:v>
      </x:c>
      <x:c r="E14" s="4" t="str">
        <x:v>Not peer-reviewed</x:v>
      </x:c>
      <x:c r="F14" s="4" t="str">
        <x:v>Crustacean reflector geometry; porous air-void cooling coating; idea prompts for radiant routing</x:v>
      </x:c>
      <x:c r="G14" s="4" t="str">
        <x:v>NC20; NC11; PC21; PC14</x:v>
      </x:c>
      <x:c r="H14" s="4" t="str">
        <x:v>Use as design inspiration only where academic cooling evidence is not attached; do not promote slide claims to validated performance</x:v>
      </x:c>
      <x:c r="I14" s="4" t="str">
        <x:v>User-provided deck</x:v>
      </x:c>
      <x:c r="J14" s="4" t="str">
        <x:v>Ideation / adjacent evidence</x:v>
      </x:c>
      <x:c r="K14" s="4" t="str">
        <x:v>Low–Medium</x:v>
      </x:c>
      <x:c r="L14" s="4" t="str">
        <x:v>Integrated with explicit evidence-status flag</x:v>
      </x:c>
    </x:row>
  </x:sheetData>
  <x:pageMargins left="0.7" right="0.7" top="0.75" bottom="0.75" header="0.3" footer="0.3"/>
  <x:tableParts count="1">
    <x:tablePart xmlns:r="http://schemas.openxmlformats.org/officeDocument/2006/relationships" r:id="R5b4ee4293fe14d19"/>
  </x:tableParts>
</x:worksheet>
</file>

<file path=xl/worksheets/sheet25.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2" hidden="0" customWidth="1"/>
    <x:col min="5" max="5" width="22" hidden="0" customWidth="1"/>
    <x:col min="6" max="6" width="22" hidden="0" customWidth="1"/>
  </x:cols>
  <x:sheetData>
    <x:row r="1" ht="30" customHeight="1">
      <x:c r="A1" s="10" t="str">
        <x:v>Nature Cooling Ontology — Maturity and Evidence Guide</x:v>
      </x:c>
      <x:c r="B1" s="10"/>
      <x:c r="C1" s="10"/>
      <x:c r="D1" s="10"/>
      <x:c r="E1" s="10"/>
      <x:c r="F1" s="10"/>
    </x:row>
    <x:row r="2" ht="40" customHeight="1">
      <x:c r="A2" s="16" t="str">
        <x:v>Maturity is separate from scientific interest. Biological mechanisms, simulations, lab materials, field tests and in-market solutions are weighted differently.</x:v>
      </x:c>
      <x:c r="B2" s="16"/>
      <x:c r="C2" s="16"/>
      <x:c r="D2" s="16"/>
      <x:c r="E2" s="16"/>
      <x:c r="F2" s="16"/>
    </x:row>
    <x:row r="3">
      <x:c r="A3" s="4"/>
      <x:c r="B3" s="4"/>
      <x:c r="C3" s="4"/>
      <x:c r="D3" s="4"/>
      <x:c r="E3" s="4"/>
      <x:c r="F3" s="4"/>
    </x:row>
    <x:row r="4" ht="40" customHeight="1">
      <x:c r="A4" s="23" t="str">
        <x:v>Level</x:v>
      </x:c>
      <x:c r="B4" s="23" t="str">
        <x:v>Label</x:v>
      </x:c>
      <x:c r="C4" s="23" t="str">
        <x:v>Definition</x:v>
      </x:c>
      <x:c r="D4" s="23" t="str">
        <x:v>Typical evidence</x:v>
      </x:c>
      <x:c r="E4" s="23" t="str">
        <x:v>What it does NOT prove</x:v>
      </x:c>
      <x:c r="F4" s="23" t="str">
        <x:v>Example in this workbook</x:v>
      </x:c>
    </x:row>
    <x:row r="5">
      <x:c r="A5" s="4" t="n">
        <x:v>1</x:v>
      </x:c>
      <x:c r="B5" s="4" t="str">
        <x:v>Concept / biological mechanism</x:v>
      </x:c>
      <x:c r="C5" s="4" t="str">
        <x:v>Natural mechanism characterized or engineering concept proposed</x:v>
      </x:c>
      <x:c r="D5" s="4" t="str">
        <x:v>Biology paper, conceptual model, early simulation</x:v>
      </x:c>
      <x:c r="E5" s="4" t="str">
        <x:v>Engineering feasibility or manufacturability</x:v>
      </x:c>
      <x:c r="F5" s="4" t="str">
        <x:v>Butterfly/ant biology as inspiration anchor</x:v>
      </x:c>
    </x:row>
    <x:row r="6">
      <x:c r="A6" s="4" t="n">
        <x:v>2</x:v>
      </x:c>
      <x:c r="B6" s="4" t="str">
        <x:v>Modeled / simulated</x:v>
      </x:c>
      <x:c r="C6" s="4" t="str">
        <x:v>Engineering geometry/material evaluated computationally</x:v>
      </x:c>
      <x:c r="D6" s="4" t="str">
        <x:v>CFD, FDTD, numerical optimization</x:v>
      </x:c>
      <x:c r="E6" s="4" t="str">
        <x:v>Fabricated performance or durability</x:v>
      </x:c>
      <x:c r="F6" s="4" t="str">
        <x:v>Termite CFD; Morpho near-field design</x:v>
      </x:c>
    </x:row>
    <x:row r="7">
      <x:c r="A7" s="4" t="n">
        <x:v>3</x:v>
      </x:c>
      <x:c r="B7" s="4" t="str">
        <x:v>Lab demonstration</x:v>
      </x:c>
      <x:c r="C7" s="4" t="str">
        <x:v>Prototype/material tested under controlled conditions</x:v>
      </x:c>
      <x:c r="D7" s="4" t="str">
        <x:v>Bench test, lab coating, lab heat sink</x:v>
      </x:c>
      <x:c r="E7" s="4" t="str">
        <x:v>Field reliability, scale, economics</x:v>
      </x:c>
      <x:c r="F7" s="4" t="str">
        <x:v>Most radiative films/hydrogels in cooling index</x:v>
      </x:c>
    </x:row>
    <x:row r="8">
      <x:c r="A8" s="4" t="n">
        <x:v>4</x:v>
      </x:c>
      <x:c r="B8" s="4" t="str">
        <x:v>Pilot / relevant field</x:v>
      </x:c>
      <x:c r="C8" s="4" t="str">
        <x:v>Prototype tested in realistic environment/process</x:v>
      </x:c>
      <x:c r="D8" s="4" t="str">
        <x:v>Outdoor field test, production-equivalent test</x:v>
      </x:c>
      <x:c r="E8" s="4" t="str">
        <x:v>Scaled commercial supply chain</x:v>
      </x:c>
      <x:c r="F8" s="4" t="str">
        <x:v>CaCO3 paint field test; HARBEC comparative production test</x:v>
      </x:c>
    </x:row>
    <x:row r="9">
      <x:c r="A9" s="4" t="n">
        <x:v>5</x:v>
      </x:c>
      <x:c r="B9" s="4" t="str">
        <x:v>Product / in market</x:v>
      </x:c>
      <x:c r="C9" s="4" t="str">
        <x:v>Solution deployed commercially with documented operation</x:v>
      </x:c>
      <x:c r="D9" s="4" t="str">
        <x:v>Commercial product / market deployment</x:v>
      </x:c>
      <x:c r="E9" s="4" t="str">
        <x:v>Universal performance in all contexts</x:v>
      </x:c>
      <x:c r="F9" s="4" t="str">
        <x:v>HARBEC case source labels solution 'In Market'</x:v>
      </x:c>
    </x:row>
  </x:sheetData>
  <x:pageMargins left="0.7" right="0.7" top="0.75" bottom="0.75" header="0.3" footer="0.3"/>
  <x:tableParts count="1">
    <x:tablePart xmlns:r="http://schemas.openxmlformats.org/officeDocument/2006/relationships" r:id="R64997054c1494b4d"/>
  </x:tableParts>
</x:worksheet>
</file>

<file path=xl/worksheets/sheet26.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34" hidden="0" customWidth="1"/>
  </x:cols>
  <x:sheetData>
    <x:row r="1" ht="30" customHeight="1">
      <x:c r="A1" s="10" t="str">
        <x:v>Nature Cooling Ontology — Legacy Mechanism Map</x:v>
      </x:c>
      <x:c r="B1" s="10"/>
      <x:c r="C1" s="10"/>
      <x:c r="D1" s="10"/>
    </x:row>
    <x:row r="2" ht="40" customHeight="1">
      <x:c r="A2" s="16" t="str">
        <x:v>Preserves the four mechanism families in the attached cooling-paper index, plus a cross-mode/adaptive family for biological thermoregulation.</x:v>
      </x:c>
      <x:c r="B2" s="16"/>
      <x:c r="C2" s="16"/>
      <x:c r="D2" s="16"/>
    </x:row>
    <x:row r="3">
      <x:c r="A3" s="4"/>
      <x:c r="B3" s="4"/>
      <x:c r="C3" s="4"/>
      <x:c r="D3" s="4"/>
    </x:row>
    <x:row r="4" ht="40" customHeight="1">
      <x:c r="A4" s="23" t="str">
        <x:v>Legacy family</x:v>
      </x:c>
      <x:c r="B4" s="23" t="str">
        <x:v>Definition</x:v>
      </x:c>
      <x:c r="C4" s="23" t="str">
        <x:v>Includes strategies</x:v>
      </x:c>
      <x:c r="D4" s="23" t="str">
        <x:v>Why retained</x:v>
      </x:c>
    </x:row>
    <x:row r="5">
      <x:c r="A5" s="4" t="str">
        <x:v>Radiative</x:v>
      </x:c>
      <x:c r="B5" s="4" t="str">
        <x:v>Control heat gain/loss by wavelength-dependent reflection/emission</x:v>
      </x:c>
      <x:c r="C5" s="4" t="str">
        <x:v>NC01; NC02; NC03; NC11; NC13; NC15; NC20</x:v>
      </x:c>
      <x:c r="D5" s="4" t="str">
        <x:v>Matches attached cooling-paper index and is useful for literature browsing</x:v>
      </x:c>
    </x:row>
    <x:row r="6">
      <x:c r="A6" s="4" t="str">
        <x:v>Evaporative / moisture</x:v>
      </x:c>
      <x:c r="B6" s="4" t="str">
        <x:v>Use water or sorption cycles to absorb heat and move it as vapor</x:v>
      </x:c>
      <x:c r="C6" s="4" t="str">
        <x:v>NC04; NC05; NC06; NC17; NC19</x:v>
      </x:c>
      <x:c r="D6" s="4" t="str">
        <x:v>Matches attached cooling-paper index</x:v>
      </x:c>
    </x:row>
    <x:row r="7">
      <x:c r="A7" s="4" t="str">
        <x:v>Convective / ventilation</x:v>
      </x:c>
      <x:c r="B7" s="4" t="str">
        <x:v>Move air through natural or designed pressure fields</x:v>
      </x:c>
      <x:c r="C7" s="4" t="str">
        <x:v>NC10; NC16; portions of NC18</x:v>
      </x:c>
      <x:c r="D7" s="4" t="str">
        <x:v>Matches attached cooling-paper index</x:v>
      </x:c>
    </x:row>
    <x:row r="8">
      <x:c r="A8" s="4" t="str">
        <x:v>Conductive / flow</x:v>
      </x:c>
      <x:c r="B8" s="4" t="str">
        <x:v>Move heat to a sink with liquid networks, surfaces and phase management</x:v>
      </x:c>
      <x:c r="C8" s="4" t="str">
        <x:v>NC07; NC08; NC09; NC12</x:v>
      </x:c>
      <x:c r="D8" s="4" t="str">
        <x:v>Matches attached cooling-paper index</x:v>
      </x:c>
    </x:row>
    <x:row r="9">
      <x:c r="A9" s="4" t="str">
        <x:v>Multi-mode / adaptive</x:v>
      </x:c>
      <x:c r="B9" s="4" t="str">
        <x:v>Coordinate modes, sensing, switching and spatial allocation</x:v>
      </x:c>
      <x:c r="C9" s="4" t="str">
        <x:v>NC14; NC15; NC18; NC19</x:v>
      </x:c>
      <x:c r="D9" s="4" t="str">
        <x:v>Added because biological thermoregulation rarely uses only one heat-transfer mode</x:v>
      </x:c>
    </x:row>
  </x:sheetData>
  <x:pageMargins left="0.7" right="0.7" top="0.75" bottom="0.75" header="0.3" footer="0.3"/>
</x:worksheet>
</file>