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65fa97a8a18241/Documents/"/>
    </mc:Choice>
  </mc:AlternateContent>
  <xr:revisionPtr revIDLastSave="1" documentId="11_2A1CA0B30DF76FFC05FC9890E22D62B1A0BF1D15" xr6:coauthVersionLast="47" xr6:coauthVersionMax="47" xr10:uidLastSave="{589D2A46-08C5-442E-9F32-3CC0CA01BE2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<sst xmlns="http://schemas.openxmlformats.org/spreadsheetml/2006/main" count="41" uniqueCount="36">
  <si>
    <t>Year</t>
  </si>
  <si>
    <t>Petrol Price (₹/L)</t>
  </si>
  <si>
    <t>Diesel Price (₹/L)</t>
  </si>
  <si>
    <t>Incentives (Lakhs)</t>
  </si>
  <si>
    <t>Charging Stations</t>
  </si>
  <si>
    <t xml:space="preserve">EV Sales </t>
  </si>
  <si>
    <t>1 . Relationship between Ev sales and charging station</t>
  </si>
  <si>
    <t>correlation :</t>
  </si>
  <si>
    <t>Therefore : Increasing 📈 Charging Stations , will increase📈 the sales.</t>
  </si>
  <si>
    <t>2. Predicting EV Adoptions in Future Years using Regression.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</si>
  <si>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</si>
  <si>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</si>
  <si>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</si>
  <si>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</si>
  <si>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</si>
  <si>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</si>
  <si>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</si>
  <si>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</si>
  <si>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</si>
  <si>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</si>
  <si>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</si>
  <si>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</si>
  <si>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</si>
  <si>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</si>
  <si>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</si>
  <si>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</si>
  <si>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</si>
  <si>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</si>
  <si>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</si>
  <si>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</si>
  <si>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</si>
  <si>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</si>
  <si>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</si>
  <si>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</si>
  <si>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insight: Charging station and incentives has the strongest influence on EV Adoption.</t>
  </si>
  <si>
    <t>with the above correlation and regression result I conclude, "Building more charging infrastructure is the strongest driver for EV adoption in India".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</si>
</sst>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Normal="100" workbookViewId="0">
      <selection activeCell="B48" sqref="B48"/>
    </sheetView>
  </sheetViews>
  <sheetFormatPr defaultColWidth="13.453125" defaultRowHeight="14.5" x14ac:dyDescent="0.35"/>
  <cols>
    <col min="3" max="3" width="17.08984375" customWidth="1"/>
    <col min="4" max="4" width="18.6328125" customWidth="1"/>
    <col min="5" max="5" width="16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2015</v>
      </c>
      <c r="B2">
        <v>65</v>
      </c>
      <c r="C2">
        <v>55</v>
      </c>
      <c r="D2">
        <v>0.2</v>
      </c>
      <c r="E2">
        <v>200</v>
      </c>
      <c r="F2">
        <v>5000</v>
      </c>
    </row>
    <row r="3" spans="1:6" x14ac:dyDescent="0.35">
      <c r="A3">
        <v>2016</v>
      </c>
      <c r="B3">
        <v>68</v>
      </c>
      <c r="C3">
        <v>57</v>
      </c>
      <c r="D3">
        <v>0.3</v>
      </c>
      <c r="E3">
        <v>350</v>
      </c>
      <c r="F3">
        <v>8000</v>
      </c>
    </row>
    <row r="4" spans="1:6" x14ac:dyDescent="0.35">
      <c r="A4">
        <v>2017</v>
      </c>
      <c r="B4">
        <v>72</v>
      </c>
      <c r="C4">
        <v>60</v>
      </c>
      <c r="D4">
        <v>0.5</v>
      </c>
      <c r="E4">
        <v>500</v>
      </c>
      <c r="F4">
        <v>12000</v>
      </c>
    </row>
    <row r="5" spans="1:6" x14ac:dyDescent="0.35">
      <c r="A5">
        <v>2018</v>
      </c>
      <c r="B5">
        <v>75</v>
      </c>
      <c r="C5">
        <v>63</v>
      </c>
      <c r="D5">
        <v>0.7</v>
      </c>
      <c r="E5">
        <v>800</v>
      </c>
      <c r="F5">
        <v>20000</v>
      </c>
    </row>
    <row r="6" spans="1:6" x14ac:dyDescent="0.35">
      <c r="A6">
        <v>2019</v>
      </c>
      <c r="B6">
        <v>78</v>
      </c>
      <c r="C6">
        <v>65</v>
      </c>
      <c r="D6">
        <v>0.8</v>
      </c>
      <c r="E6">
        <v>1200</v>
      </c>
      <c r="F6">
        <v>28000</v>
      </c>
    </row>
    <row r="7" spans="1:6" x14ac:dyDescent="0.35">
      <c r="A7">
        <v>2020</v>
      </c>
      <c r="B7">
        <v>80</v>
      </c>
      <c r="C7">
        <v>67</v>
      </c>
      <c r="D7">
        <v>1</v>
      </c>
      <c r="E7">
        <v>1800</v>
      </c>
      <c r="F7">
        <v>40000</v>
      </c>
    </row>
    <row r="8" spans="1:6" x14ac:dyDescent="0.35">
      <c r="A8">
        <v>2021</v>
      </c>
      <c r="B8">
        <v>85</v>
      </c>
      <c r="C8">
        <v>70</v>
      </c>
      <c r="D8">
        <v>1.5</v>
      </c>
      <c r="E8">
        <v>2500</v>
      </c>
      <c r="F8">
        <v>60000</v>
      </c>
    </row>
    <row r="9" spans="1:6" x14ac:dyDescent="0.35">
      <c r="A9">
        <v>2022</v>
      </c>
      <c r="B9">
        <v>90</v>
      </c>
      <c r="C9">
        <v>74</v>
      </c>
      <c r="D9">
        <v>1.8</v>
      </c>
      <c r="E9">
        <v>3200</v>
      </c>
      <c r="F9">
        <v>85000</v>
      </c>
    </row>
    <row r="10" spans="1:6" x14ac:dyDescent="0.35">
      <c r="A10">
        <v>2023</v>
      </c>
      <c r="B10">
        <v>95</v>
      </c>
      <c r="C10">
        <v>78</v>
      </c>
      <c r="D10">
        <v>2</v>
      </c>
      <c r="E10">
        <v>4000</v>
      </c>
      <c r="F10">
        <v>120000</v>
      </c>
    </row>
    <row r="11" spans="1:6" x14ac:dyDescent="0.35">
      <c r="A11">
        <v>2024</v>
      </c>
      <c r="B11">
        <v>100</v>
      </c>
      <c r="C11">
        <v>82</v>
      </c>
      <c r="D11">
        <v>2.5</v>
      </c>
      <c r="E11">
        <v>5000</v>
      </c>
      <c r="F11">
        <v>160000</v>
      </c>
    </row>
    <row r="12" spans="1:6" x14ac:dyDescent="0.35">
      <c r="A12">
        <v>2025</v>
      </c>
      <c r="B12">
        <v>105</v>
      </c>
      <c r="C12">
        <v>86</v>
      </c>
      <c r="D12">
        <v>3</v>
      </c>
      <c r="E12">
        <v>6000</v>
      </c>
      <c r="F12">
        <v>210000</v>
      </c>
    </row>
    <row r="15" spans="1:6" x14ac:dyDescent="0.35">
      <c r="A15" t="s">
        <v>6</v>
      </c>
    </row>
    <row r="17" spans="1:7" x14ac:dyDescent="0.35">
      <c r="A17" t="s">
        <v>7</v>
      </c>
      <c r="B17">
        <f>CORREL(F2:F12,E2:E12)</f>
        <v>0.98967007413628127</v>
      </c>
      <c r="C17" s="2" t="s">
        <v>8</v>
      </c>
      <c r="D17" s="2"/>
      <c r="E17" s="2"/>
      <c r="F17" s="2"/>
    </row>
    <row r="19" spans="1:7" x14ac:dyDescent="0.35">
      <c r="A19" t="s">
        <v>9</v>
      </c>
    </row>
    <row r="22" spans="1:7" x14ac:dyDescent="0.35">
      <c r="B22" t="s">
        <v>10</v>
      </c>
    </row>
    <row r="23" spans="1:7" ht="15" thickBot="1" x14ac:dyDescent="0.4"/>
    <row r="24" spans="1:7" x14ac:dyDescent="0.35">
      <c r="B24" s="6" t="s">
        <v>11</v>
      </c>
      <c r="C24" s="6"/>
    </row>
    <row r="25" spans="1:7" x14ac:dyDescent="0.35">
      <c r="B25" s="3" t="s">
        <v>12</v>
      </c>
      <c r="C25" s="3">
        <v>0.99370600946995868</v>
      </c>
    </row>
    <row r="26" spans="1:7" x14ac:dyDescent="0.35">
      <c r="B26" s="3" t="s">
        <v>13</v>
      </c>
      <c r="C26" s="3">
        <v>0.9874516332567097</v>
      </c>
    </row>
    <row r="27" spans="1:7" x14ac:dyDescent="0.35">
      <c r="B27" s="3" t="s">
        <v>14</v>
      </c>
      <c r="C27" s="3">
        <v>0.97908605542784954</v>
      </c>
    </row>
    <row r="28" spans="1:7" x14ac:dyDescent="0.35">
      <c r="B28" s="3" t="s">
        <v>15</v>
      </c>
      <c r="C28" s="3">
        <v>9922.6341390161797</v>
      </c>
    </row>
    <row r="29" spans="1:7" ht="15" thickBot="1" x14ac:dyDescent="0.4">
      <c r="B29" s="4" t="s">
        <v>16</v>
      </c>
      <c r="C29" s="4">
        <v>11</v>
      </c>
    </row>
    <row r="31" spans="1:7" ht="15" thickBot="1" x14ac:dyDescent="0.4">
      <c r="B31" t="s">
        <v>17</v>
      </c>
    </row>
    <row r="32" spans="1:7" x14ac:dyDescent="0.35">
      <c r="B32" s="5"/>
      <c r="C32" s="5" t="s">
        <v>22</v>
      </c>
      <c r="D32" s="5" t="s">
        <v>23</v>
      </c>
      <c r="E32" s="5" t="s">
        <v>24</v>
      </c>
      <c r="F32" s="5" t="s">
        <v>25</v>
      </c>
      <c r="G32" s="5" t="s">
        <v>26</v>
      </c>
    </row>
    <row r="33" spans="2:10" x14ac:dyDescent="0.35">
      <c r="B33" s="3" t="s">
        <v>18</v>
      </c>
      <c r="C33" s="3">
        <v>4</v>
      </c>
      <c r="D33" s="3">
        <v>46487247990.459381</v>
      </c>
      <c r="E33" s="3">
        <v>11621811997.614845</v>
      </c>
      <c r="F33" s="3">
        <v>118.03746895404313</v>
      </c>
      <c r="G33" s="3">
        <v>7.8291566180997986E-6</v>
      </c>
    </row>
    <row r="34" spans="2:10" x14ac:dyDescent="0.35">
      <c r="B34" s="3" t="s">
        <v>19</v>
      </c>
      <c r="C34" s="3">
        <v>6</v>
      </c>
      <c r="D34" s="3">
        <v>590752009.54061615</v>
      </c>
      <c r="E34" s="3">
        <v>98458668.256769359</v>
      </c>
      <c r="F34" s="3"/>
      <c r="G34" s="3"/>
    </row>
    <row r="35" spans="2:10" ht="15" thickBot="1" x14ac:dyDescent="0.4">
      <c r="B35" s="4" t="s">
        <v>20</v>
      </c>
      <c r="C35" s="4">
        <v>10</v>
      </c>
      <c r="D35" s="4">
        <v>47078000000</v>
      </c>
      <c r="E35" s="4"/>
      <c r="F35" s="4"/>
      <c r="G35" s="4"/>
    </row>
    <row r="36" spans="2:10" ht="15" thickBot="1" x14ac:dyDescent="0.4"/>
    <row r="37" spans="2:10" x14ac:dyDescent="0.35">
      <c r="B37" s="5"/>
      <c r="C37" s="5" t="s">
        <v>27</v>
      </c>
      <c r="D37" s="5" t="s">
        <v>15</v>
      </c>
      <c r="E37" s="5" t="s">
        <v>28</v>
      </c>
      <c r="F37" s="5" t="s">
        <v>29</v>
      </c>
      <c r="G37" s="5" t="s">
        <v>30</v>
      </c>
      <c r="H37" s="5" t="s">
        <v>31</v>
      </c>
      <c r="I37" s="5" t="s">
        <v>32</v>
      </c>
      <c r="J37" s="5" t="s">
        <v>33</v>
      </c>
    </row>
    <row r="38" spans="2:10" x14ac:dyDescent="0.35">
      <c r="B38" s="3" t="s">
        <v>21</v>
      </c>
      <c r="C38" s="3">
        <v>179405.97568209621</v>
      </c>
      <c r="D38" s="3">
        <v>141196.044513245</v>
      </c>
      <c r="E38" s="3">
        <v>1.2706161585515725</v>
      </c>
      <c r="F38" s="3">
        <v>0.2509071670468791</v>
      </c>
      <c r="G38" s="3">
        <v>-166088.29897215567</v>
      </c>
      <c r="H38" s="3">
        <v>524900.25033634808</v>
      </c>
      <c r="I38" s="3">
        <v>-166088.29897215567</v>
      </c>
      <c r="J38" s="3">
        <v>524900.25033634808</v>
      </c>
    </row>
    <row r="39" spans="2:10" x14ac:dyDescent="0.35">
      <c r="B39" s="3" t="s">
        <v>1</v>
      </c>
      <c r="C39" s="3">
        <v>-8411.0341944682132</v>
      </c>
      <c r="D39" s="3">
        <v>9703.8579794237558</v>
      </c>
      <c r="E39" s="3">
        <v>-0.86677218610403506</v>
      </c>
      <c r="F39" s="3">
        <v>0.41937469595517052</v>
      </c>
      <c r="G39" s="3">
        <v>-32155.519286147879</v>
      </c>
      <c r="H39" s="3">
        <v>15333.450897211455</v>
      </c>
      <c r="I39" s="3">
        <v>-32155.519286147879</v>
      </c>
      <c r="J39" s="3">
        <v>15333.450897211455</v>
      </c>
    </row>
    <row r="40" spans="2:10" x14ac:dyDescent="0.35">
      <c r="B40" s="3" t="s">
        <v>2</v>
      </c>
      <c r="C40" s="3">
        <v>6605.7403713773292</v>
      </c>
      <c r="D40" s="3">
        <v>11803.065442153635</v>
      </c>
      <c r="E40" s="3">
        <v>0.55966311495533139</v>
      </c>
      <c r="F40" s="3">
        <v>0.59596790069003547</v>
      </c>
      <c r="G40" s="3">
        <v>-22275.320338868041</v>
      </c>
      <c r="H40" s="3">
        <v>35486.801081622696</v>
      </c>
      <c r="I40" s="3">
        <v>-22275.320338868041</v>
      </c>
      <c r="J40" s="3">
        <v>35486.801081622696</v>
      </c>
    </row>
    <row r="41" spans="2:10" x14ac:dyDescent="0.35">
      <c r="B41" s="3" t="s">
        <v>3</v>
      </c>
      <c r="C41" s="3">
        <v>14148.6015274613</v>
      </c>
      <c r="D41" s="3">
        <v>53376.240040621837</v>
      </c>
      <c r="E41" s="3">
        <v>0.26507302718763154</v>
      </c>
      <c r="F41" s="3">
        <v>0.79982472405614224</v>
      </c>
      <c r="G41" s="3">
        <v>-116458.35279749492</v>
      </c>
      <c r="H41" s="3">
        <v>144755.55585241751</v>
      </c>
      <c r="I41" s="3">
        <v>-116458.35279749492</v>
      </c>
      <c r="J41" s="3">
        <v>144755.55585241751</v>
      </c>
    </row>
    <row r="42" spans="2:10" ht="15" thickBot="1" x14ac:dyDescent="0.4">
      <c r="B42" s="4" t="s">
        <v>4</v>
      </c>
      <c r="C42" s="4">
        <v>48.960392331549365</v>
      </c>
      <c r="D42" s="4">
        <v>18.490326457184583</v>
      </c>
      <c r="E42" s="4">
        <v>2.6478922611193467</v>
      </c>
      <c r="F42" s="4">
        <v>3.8135889478670845E-2</v>
      </c>
      <c r="G42" s="4">
        <v>3.7161933919250245</v>
      </c>
      <c r="H42" s="4">
        <v>94.204591271173712</v>
      </c>
      <c r="I42" s="4">
        <v>3.7161933919250245</v>
      </c>
      <c r="J42" s="4">
        <v>94.204591271173712</v>
      </c>
    </row>
    <row r="45" spans="2:10" x14ac:dyDescent="0.35">
      <c r="B45" t="s">
        <v>34</v>
      </c>
    </row>
    <row r="47" spans="2:10" x14ac:dyDescent="0.35">
      <c r="B47" s="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YUVASRI P</cp:lastModifiedBy>
  <dcterms:created xsi:type="dcterms:W3CDTF">2025-08-16T17:34:20Z</dcterms:created>
  <dcterms:modified xsi:type="dcterms:W3CDTF">2025-08-16T20:00:43Z</dcterms:modified>
</cp:coreProperties>
</file>