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lex The Analyst\Excel\Formulas\"/>
    </mc:Choice>
  </mc:AlternateContent>
  <xr:revisionPtr revIDLastSave="0" documentId="13_ncr:1_{60A225F5-6BE6-4C7F-813A-E02BD69DEEB2}" xr6:coauthVersionLast="47" xr6:coauthVersionMax="47" xr10:uidLastSave="{00000000-0000-0000-0000-000000000000}"/>
  <bookViews>
    <workbookView xWindow="-108" yWindow="-108" windowWidth="23256" windowHeight="12456" firstSheet="7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G1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5" i="9"/>
  <c r="J5" i="9"/>
  <c r="K4" i="9"/>
  <c r="J4" i="9"/>
  <c r="K3" i="9"/>
  <c r="J3" i="9"/>
  <c r="J2" i="9"/>
  <c r="K2" i="9"/>
  <c r="H11" i="1"/>
  <c r="H12" i="1"/>
</calcChain>
</file>

<file path=xl/sharedStrings.xml><?xml version="1.0" encoding="utf-8"?>
<sst xmlns="http://schemas.openxmlformats.org/spreadsheetml/2006/main" count="566" uniqueCount="91">
  <si>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</si>
  <si>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</si>
  <si>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</si>
  <si>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</si>
  <si>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</si>
  <si>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</si>
  <si>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</si>
  <si>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</si>
  <si>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</si>
  <si>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</si>
  <si>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</si>
  <si>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</si>
  <si>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</si>
  <si>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</si>
  <si>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</si>
  <si>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</si>
  <si>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</si>
  <si>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</si>
  <si>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</si>
  <si>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</si>
  <si>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</si>
  <si>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</si>
  <si>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</si>
  <si>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</si>
  <si>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</si>
  <si>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</si>
  <si>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</si>
  <si>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</si>
  <si>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</si>
  <si>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</si>
  <si>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</si>
  <si>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</si>
  <si>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</si>
  <si>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</si>
  <si>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</si>
  <si>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</si>
  <si>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</si>
  <si>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</si>
  <si>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</si>
  <si>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</si>
  <si>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</si>
  <si>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</si>
  <si>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</si>
  <si>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</si>
  <si>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</si>
  <si>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</si>
  <si>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</si>
  <si>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</si>
  <si>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</si>
  <si>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</si>
  <si>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</si>
  <si>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</si>
  <si>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</si>
  <si>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</si>
  <si>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</si>
  <si>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</si>
  <si>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</si>
  <si>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</si>
  <si>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</si>
  <si>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</si>
  <si>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</si>
  <si>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</si>
  <si>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</si>
  <si>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</si>
  <si>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</si>
  <si>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</si>
  <si>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</si>
  <si>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</si>
  <si>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</si>
  <si>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</si>
  <si>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</si>
  <si>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</si>
  <si>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</si>
  <si>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</si>
  <si>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</si>
  <si>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</si>
  <si>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</si>
  <si>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</si>
  <si>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</si>
  <si>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</si>
  <si>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</si>
  <si>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</si>
  <si>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</si>
  <si>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</si>
  <si>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</si>
  <si>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</si>
  <si>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</si>
  <si>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LEN©</t>
  </si>
  <si>
    <t>LEN(B)</t>
  </si>
  <si>
    <t>12-3-2015</t>
  </si>
  <si>
    <t>1-5-2000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</si>
</sst>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6" sqref="K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>MAX(D2:D10)</f>
        <v>38</v>
      </c>
      <c r="K4">
        <f>MIN(D2:D10)</f>
        <v>29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1">
        <f>MAX(I2:I10)</f>
        <v>42986</v>
      </c>
      <c r="K5" s="1">
        <f>MIN(I2:I10)</f>
        <v>40800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15" sqref="K15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83</v>
      </c>
      <c r="K1" t="s">
        <v>84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B1" workbookViewId="0">
      <selection activeCell="K13" sqref="K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 &gt; 30, "Old","Young")</f>
        <v>Young</v>
      </c>
      <c r="K2" t="str">
        <f>_xlfn.IFS(F2:F10 = "Salesman","Sales",F2:F10 = "HR","Fire Immediatley ",F2:F10 = "Regional Manager","Give Christman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 &gt; 30, "Old","Young")</f>
        <v>Young</v>
      </c>
      <c r="K3" t="e">
        <f t="shared" ref="K3:K10" si="1">_xlfn.IFS(F3:F11 = "Salesman","Sales",F3:F11 = "HR","Fire Immediatley ",F3:F11 = "Regional Manager","Give Christman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 xml:space="preserve">Fire Immediatley 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Christman Bonus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2" sqref="K2:K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88</v>
      </c>
      <c r="K1" t="s">
        <v>87</v>
      </c>
      <c r="L1" t="s">
        <v>34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LEN(B2)</f>
        <v>3</v>
      </c>
      <c r="K2">
        <f>LEN(C2)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LEN(B3)</f>
        <v>3</v>
      </c>
      <c r="K3">
        <f t="shared" ref="K3:K10" si="1">LEN(C3)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6</v>
      </c>
      <c r="K4">
        <f t="shared" si="1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4</v>
      </c>
      <c r="K6">
        <f t="shared" si="1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7</v>
      </c>
      <c r="K7">
        <f t="shared" si="1"/>
        <v>5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8</v>
      </c>
      <c r="K8">
        <f t="shared" si="1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7</v>
      </c>
      <c r="K9">
        <f t="shared" si="1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5</v>
      </c>
      <c r="K10">
        <f t="shared" si="1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39.44140625" customWidth="1"/>
  </cols>
  <sheetData>
    <row r="1" spans="1:13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LEFT(B2:B10, 3)</f>
        <v>Jim</v>
      </c>
      <c r="L2" t="str">
        <f>RIGHT(A2:A10,1)</f>
        <v>1</v>
      </c>
      <c r="M2" t="str">
        <f>RIGHT(H2:H10,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LEFT(B3:B11, 3)</f>
        <v>Pam</v>
      </c>
      <c r="L3" t="str">
        <f t="shared" ref="L3:L10" si="1">RIGHT(A3:A11,1)</f>
        <v>2</v>
      </c>
      <c r="M3" t="str">
        <f t="shared" ref="M3:M10" si="2">RIGHT(H3:H11,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3" t="s">
        <v>42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K13" sqref="K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02/11/2001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03/10/1999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14" sqref="J14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35.554687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 t="shared" ref="J2:J10" si="0">CONCATENATE(B2, " ", C2)</f>
        <v>Jim Halpert</v>
      </c>
      <c r="K2" t="str">
        <f>CONCATENATE(B2, " ", C2,"@gmail.com")</f>
        <v>Jim 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si="0"/>
        <v>Pam Beasley</v>
      </c>
      <c r="K3" t="str">
        <f t="shared" ref="K3:K10" si="1">CONCATENATE(B3, " ", C3,"@gmail.com")</f>
        <v>Pam 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I15" sqref="I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 t="shared" ref="J2:J10" si="0"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 t="shared" si="0"/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90</v>
      </c>
      <c r="I5" s="2" t="s">
        <v>89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2"/>
  <sheetViews>
    <sheetView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  <row r="12" spans="1:12" x14ac:dyDescent="0.3">
      <c r="G12">
        <f>SUM(G2:G10)</f>
        <v>437000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Amit Sood</cp:lastModifiedBy>
  <dcterms:created xsi:type="dcterms:W3CDTF">2021-12-16T14:18:34Z</dcterms:created>
  <dcterms:modified xsi:type="dcterms:W3CDTF">2024-03-05T14:59:00Z</dcterms:modified>
</cp:coreProperties>
</file>