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ownloads\BOQ New\BR 21\"/>
    </mc:Choice>
  </mc:AlternateContent>
  <xr:revisionPtr revIDLastSave="0" documentId="13_ncr:1_{A6AA3E1F-A795-47BD-927E-8B50D3247CAC}" xr6:coauthVersionLast="47" xr6:coauthVersionMax="47" xr10:uidLastSave="{00000000-0000-0000-0000-000000000000}"/>
  <bookViews>
    <workbookView xWindow="-108" yWindow="-108" windowWidth="23256" windowHeight="12456" xr2:uid="{50D2F46A-6EB1-4CA1-A461-52AF90357331}"/>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<sst xmlns="http://schemas.openxmlformats.org/spreadsheetml/2006/main" count="120" uniqueCount="74">
  <si>
    <t>Tender Inviting Authority: Program Director, UGRIDP</t>
  </si>
  <si>
    <t>Name of Work:Construction of 125M Span Single Lane Suspension Pedestrian  Bridge Over Pinder River for Odar Village in District Chamoli</t>
  </si>
  <si>
    <t>Package No.: 21/BR/RFB/UGRIDP/2023</t>
  </si>
  <si>
    <t xml:space="preserve"> BOQ as Per Contract Bond</t>
  </si>
  <si>
    <t>Sl. No.</t>
  </si>
  <si>
    <t>Item</t>
  </si>
  <si>
    <t>Unit</t>
  </si>
  <si>
    <t>Qty.</t>
  </si>
  <si>
    <t>Rate</t>
  </si>
  <si>
    <t>Amount</t>
  </si>
  <si>
    <t>Bridge work</t>
  </si>
  <si>
    <t>Earth work in excavation of foundation of structures as per drawing and technical specification, including setting out, construction of shoring and bracing, removal of stumps and other deleteriousmatter, dressing of sides and bottom and backfilling with approved material.by Manual Means in ordinary soil.</t>
  </si>
  <si>
    <t>Depth upto 3 m</t>
  </si>
  <si>
    <t>Cum</t>
  </si>
  <si>
    <t xml:space="preserve"> Depth 3m to 6 m</t>
  </si>
  <si>
    <t xml:space="preserve"> Depth above 6 m</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</si>
  <si>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</si>
  <si>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M25 in open foundation complete as per drawing and technical specifications, as directed by engineer in-charge and must be continuous curing for at least 14 days must be done by laying Hessain cloth.</t>
  </si>
  <si>
    <t>Supplying, fitting and placing un-coated HYSD bar reinforcement in foundation complete as per drawing and technical specifications and as per direction of engineer in-charge.</t>
  </si>
  <si>
    <t>MT</t>
  </si>
  <si>
    <t xml:space="preserve">Reinforced cement concrete (RCC) M 25 in sub-structure complete as per drawing and technical specifications Using concrete Mixer Height upto 5m, as directed by engineer in-charge and must be continuous curing for at least 14 days must be done by laying Hessain cloth. </t>
  </si>
  <si>
    <t>Supplying, fitting and placing HYSD bar reinforcement in sub-structure complete as per drawing and technical specifications and as per direction of engineer in-charge.</t>
  </si>
  <si>
    <t>Coursed rubble stone masonry laid in 1:4 cement and sand mortar for substructure complete as per drawing &amp; technical specification Clauses 702, 704, 1202 and 1204 and must be continuous curing for at least 14 days done by laying Hessain cloth as directed by engineer in charge.</t>
  </si>
  <si>
    <t>Random rubble stone masonry laid in 1:6 cement and sand mortar for substructure complete as per drawing &amp; technical specification Clauses 702, 704, 1202 and 1204 and must be continuous curing for at least 14 days done by laying Hessain cloth as directed by engineer in charge.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</si>
  <si>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Tower)</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</si>
  <si>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bridge)</t>
  </si>
  <si>
    <t>Supply and fabrication of steel truss bridge as per detailed drawing attached including supply of all structural steel confirming IS 226 – 1969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(For 20 mm dia suspenders and wind tie)</t>
  </si>
  <si>
    <t>Fabrication and supply of bottle nuts made of  ISMC 400 for suspenders &amp; wind tie as per drawing complete, i/c cutting, filling, welding, making holess i/c one coat of anticorosive red oxide paint confirming to IS 102 i/c supply of all material, labour T&amp;P etc. required for proper completion of the work. (As per Design the Bottle nuts are provided alternatly ) complete as per drawing &amp; technical specification and as directed by engineer in charge.</t>
  </si>
  <si>
    <t>Kg.</t>
  </si>
  <si>
    <t>Fabrication and supply of main cable cIamps for 8 Nos 44 mm dia wire rope i/c cutting, filling, machining drilling holes i/c one coat of anticorosive red oxide paint confirming to IS 102 i/c all T&amp;P nuts, bolts washers etc. i/c supply and fixing of shop rivets cutting, threading etc. reffeed as per drawing i/c supply of all material, labour and T&amp;P etc. required for proper completion of the work complete as per drawing &amp; technical specification and as directed by engineer in charge.</t>
  </si>
  <si>
    <t>Fabrication and supply of wind cable clamps for 2 Nos 44 mm dia wire ropes as per drawing. i/c cutting, filling, machining drilling holes. i/c one coat of anticorrosive red oxide paint confirming to IS 102 i/c supply of all material labours and T&amp;P etc. required for proper completion of the work complete as per drawing &amp; technical specification and as directed by engineer in charge.</t>
  </si>
  <si>
    <t>Supply fabrication and fixing of CI saddle for 4 Nos wire ropes as per detail drawing i/c cutting, filling, machining etc. i/c one coat of anti corrosive red oxide paint confirming to IS 102 i/c all T&amp;P nuts, boltswashers etc, i/c supply of all material labours and T&amp;P etc. required for proper completion of the work as per requrement of Bridge complete as per drawing &amp; technical specification and as directed by engineer in charge.</t>
  </si>
  <si>
    <t>Supply and fixing of MS clips for 20 mm dia  suspender &amp; Wind Tie  as per detail drawing i/c supply of all material, labour T&amp;P etc. required for proper completion of the work complete as per drawing &amp; technical specification and as directed by engineer in charge.</t>
  </si>
  <si>
    <t>Supply and fixing of suitable size bull dog clamps (U Clamps) for  wire ropes as per detail drawing i/c supply of all material, labour and T&amp;P etc. required for proper completion of the work complete as per drawing &amp; technical specification and as directed by engineer in charge.</t>
  </si>
  <si>
    <t>Providing, fitting and fixing mild steel railing complete required for proper completion of the work as  complete as per approved drawing &amp; technical specification and as directed by engineer in charge.</t>
  </si>
  <si>
    <t>Erection of Steel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</si>
  <si>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 xml:space="preserve">Wearing coat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Hessain cloth. </t>
  </si>
  <si>
    <t>Painting on Steel Surfaces
Providing and applying two coats of ready mix paint of approved brand on steel surface after through cleaning of surface to give an even shade as per Technical Specificationsand &amp; as directed by engineer in-charge.</t>
  </si>
  <si>
    <t>Sqm.</t>
  </si>
  <si>
    <t>Loading &amp; Unloading of Structural Steel and Steel Bars by manual means including a lead upto 30 m</t>
  </si>
  <si>
    <t>Haulage of materials by tipper excluding cost of loading, unloading and stacking (taking output 10t load and lead 10 km = 100 t.km Surfaced Road</t>
  </si>
  <si>
    <t>Providing and fixing 1mm thick M.S. sheet door with frame of 40x40x6mm angle iron and 3mm M.S. gusset plates at the junctions and corners, all necessary fittings complete, including applying a priming coat of approved steel primer Using M.S. angels 40x40x6 mm for diagonal braces complete as per drawing &amp; technical specification and as directed by engineer in charge.</t>
  </si>
  <si>
    <t xml:space="preserve">Cement concrete flooring 1:2:4 (1 cement: 2 coarse sand : 4 graded stone aggregate)  40mm thick with 20mm nominal size stone aggregate, complete as per drawing &amp; technical specification and as directed by engineer in charge and must be continuous curing for at least 14 days must be done by laying Hessain cloth. </t>
  </si>
  <si>
    <t>Sqm</t>
  </si>
  <si>
    <t>Providing and fixing glass strips in joints of terrazo/ cement concrete floors. Metre 40 mm wide and 4 mm thick  complete as per drawing &amp; technical specification and as directed by engineer in charge.</t>
  </si>
  <si>
    <t>Rm</t>
  </si>
  <si>
    <t xml:space="preserve">Supply and fixing of Round strand wire ropes construction wire ropes 7x37M confirming to IS 9282-2002 as shown in drawings  including all accessories for supply of all material, labour and T&amp;P etc. as per drawing and technical specification and as directed by Engineeer-in-Charge.
</t>
  </si>
  <si>
    <t>44 mm dia main cable of USHA MARTIN make steel wire rope as per I.S. 9282  bridge construction 7x37 (18/12/6/1) pre streched fully galvanised.</t>
  </si>
  <si>
    <t>44 mm dia wind cable of USHA MARTIN make steel wire rope as per I.S. 9282 for bridge construction 7x37 (18/12/6/1) pre streched fully galvanised.</t>
  </si>
  <si>
    <t>44 mm dia deck cable of USHA MARTIN make steel wire rope as per I.S. 9282 for bridge construction 7x37 (18/12/6/1) pre streched fully galvanised.</t>
  </si>
  <si>
    <t>Approach Road</t>
  </si>
  <si>
    <t>Excavation in Hilly Areas in Soil by manual means.
Excavation in soil in Hilly Area by manual means including cutting and trimming of side slopes and disposing of excavated earth with a lift upto 1.5 m and a lead upto 20 m as per drawing and Technical Specification Clause 1603.1</t>
  </si>
  <si>
    <t>Excavation in Hilly Area in Ordinary Rock by manual means
Excavation in ordinary rock using manual means including loading in a truck and carrying of excavated material to embankment site with a lift upto 1.5 m and lead upto 20 m as per Clause 1603.2.</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</si>
  <si>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</si>
  <si>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Providing concrete M-10 (Nominal mix 1:3:6) in open foundations complete as per drawings and technical specifications Clause 802, 803, 1202 &amp; 1203 and mudt be  continuous curing for at least 14 days must be done by laying Hessain cloth</t>
  </si>
  <si>
    <t xml:space="preserve">Random Rubble Stone Masonry laid Dry, in breast walls, retaining walls, etc. including supply of all material, labour, T&amp;P and royaltiies etc. complete as per drawing and technical specifications Clauses 702, 704, 1202 &amp; 1203 of MORD Specifiction
</t>
  </si>
  <si>
    <t>Hand Packed stone filling in back of wallls including cost of all materials, royality, T&amp;P etc. complete as per direction of Engineer-in- charge. (As per PWD Uttarakhand specifications)</t>
  </si>
  <si>
    <t>Providing cement concrete M-20 grade (Nominal mix 1:2:4) in open foundations complete as per drawings and technical specifications Clause 802, 803, 1202 &amp; 1203 and mudt be  continuous curing for at least 14 days must be done by laying Hessain cloth</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</si>
  <si>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</si>
  <si>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</si>
  <si>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Environmental Monitoring Cost</t>
  </si>
  <si>
    <t>a. Pre-Construction</t>
  </si>
  <si>
    <t>Air Quality Monitoring</t>
  </si>
  <si>
    <t>Nr.</t>
  </si>
  <si>
    <t>Noise Level Monitoring</t>
  </si>
  <si>
    <t>Surface Water Quality Monitoring</t>
  </si>
  <si>
    <t>Water Quality Monitoring of drinking water</t>
  </si>
  <si>
    <t>b. During construction</t>
  </si>
  <si>
    <t>Water Quality Monitoring of River stream water (Upstream and Downstream)</t>
  </si>
  <si>
    <t>c. Mitigation and Enhancement Measure Cost</t>
  </si>
  <si>
    <t xml:space="preserve">Water Sprinkling by water tanker to Minimize the dust pollution during construction activities </t>
  </si>
  <si>
    <t>Hrs.</t>
  </si>
  <si>
    <t xml:space="preserve">d. Environmental Training </t>
  </si>
  <si>
    <t>Environmental Management Plan Implementation Training at site at 3 month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</si>
</sst>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6" x14ac:knownFonts="1">
    <font>
      <sz val="11"/>
      <color theme="1"/>
      <name val="Calibri"/>
      <family val="2"/>
      <scheme val="minor"/>
    </font>
    <font>
      <sz val="11"/>
      <color theme="1"/>
      <name val="Calibri"/>
      <family val="2"/>
      <scheme val="minor"/>
    </font>
    <font>
      <b/>
      <sz val="11"/>
      <color indexed="8"/>
      <name val="Arial"/>
      <family val="2"/>
    </font>
    <font>
      <sz val="10"/>
      <color rgb="FF000000"/>
      <name val="Times New Roman"/>
      <family val="1"/>
    </font>
    <font>
      <b/>
      <sz val="11"/>
      <name val="Times New Roman"/>
      <family val="1"/>
    </font>
    <font>
      <b/>
      <sz val="12"/>
      <name val="Times New Roman"/>
      <family val="1"/>
    </font>
    <font>
      <b/>
      <sz val="12"/>
      <name val="Arial Narrow"/>
      <family val="2"/>
    </font>
    <font>
      <sz val="10"/>
      <name val="Arial"/>
      <family val="2"/>
    </font>
    <font>
      <sz val="11"/>
      <name val="Arial"/>
      <family val="2"/>
    </font>
    <font>
      <sz val="12"/>
      <name val="Arial Narrow"/>
      <family val="2"/>
    </font>
    <font>
      <sz val="11"/>
      <name val="Times New Roman"/>
      <family val="1"/>
    </font>
    <font>
      <sz val="11"/>
      <color rgb="FF000000"/>
      <name val="Times New Roman"/>
      <family val="1"/>
    </font>
    <font>
      <sz val="11"/>
      <color rgb="FF000000"/>
      <name val="Times New Roman"/>
      <family val="2"/>
    </font>
    <font>
      <b/>
      <sz val="11"/>
      <name val="Arial"/>
      <family val="2"/>
    </font>
    <font>
      <sz val="12"/>
      <name val="Times New Roman"/>
      <family val="1"/>
    </font>
    <font>
      <sz val="12"/>
      <color rgb="FF000000"/>
      <name val="Times New Roman"/>
      <family val="1"/>
    </font>
  </fonts>
  <fills count="4">
    <fill>
      <patternFill patternType="none"/>
    </fill>
    <fill>
      <patternFill patternType="gray125"/>
    </fill>
    <fill>
      <patternFill patternType="solid">
        <fgColor indexed="27"/>
        <bgColor indexed="64"/>
      </patternFill>
    </fill>
    <fill>
      <patternFill patternType="solid">
        <fgColor theme="0"/>
        <bgColor indexed="64"/>
      </patternFill>
    </fill>
  </fills>
  <borders count="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3" fontId="1" fillId="0" borderId="0" applyFont="0" applyFill="0" applyBorder="0" applyAlignment="0" applyProtection="0"/>
    <xf numFmtId="0" fontId="1" fillId="0" borderId="0"/>
    <xf numFmtId="0" fontId="3" fillId="0" borderId="0"/>
    <xf numFmtId="0" fontId="7" fillId="0" borderId="0"/>
  </cellStyleXfs>
  <cellXfs count="33">
    <xf numFmtId="0" fontId="0" fillId="0" borderId="0" xfId="0"/>
    <xf numFmtId="0" fontId="2" fillId="0" borderId="0" xfId="2" applyFont="1" applyAlignment="1">
      <alignment horizontal="left" vertical="center" wrapText="1"/>
    </xf>
    <xf numFmtId="0" fontId="2" fillId="0" borderId="0" xfId="2" applyFont="1" applyAlignment="1">
      <alignment horizontal="left" vertical="center"/>
    </xf>
    <xf numFmtId="0" fontId="2" fillId="0" borderId="1" xfId="2" applyFont="1" applyBorder="1" applyAlignment="1">
      <alignment horizontal="left" vertical="center" wrapText="1"/>
    </xf>
    <xf numFmtId="0" fontId="4" fillId="0" borderId="2" xfId="3" applyFont="1" applyBorder="1" applyAlignment="1" applyProtection="1">
      <alignment vertical="top" wrapText="1"/>
      <protection hidden="1"/>
    </xf>
    <xf numFmtId="0" fontId="4" fillId="0" borderId="3" xfId="3" applyFont="1" applyBorder="1" applyAlignment="1" applyProtection="1">
      <alignment vertical="top" wrapText="1"/>
      <protection hidden="1"/>
    </xf>
    <xf numFmtId="0" fontId="4" fillId="0" borderId="3" xfId="3" applyFont="1" applyBorder="1" applyAlignment="1" applyProtection="1">
      <alignment horizontal="center" vertical="top" wrapText="1"/>
      <protection hidden="1"/>
    </xf>
    <xf numFmtId="0" fontId="4" fillId="0" borderId="4" xfId="3" applyFont="1" applyBorder="1" applyAlignment="1" applyProtection="1">
      <alignment horizontal="center" vertical="top" wrapText="1"/>
      <protection hidden="1"/>
    </xf>
    <xf numFmtId="0" fontId="5" fillId="0" borderId="5" xfId="3" applyFont="1" applyBorder="1" applyAlignment="1" applyProtection="1">
      <alignment horizontal="center" vertical="center" wrapText="1"/>
      <protection hidden="1"/>
    </xf>
    <xf numFmtId="0" fontId="6" fillId="0" borderId="5" xfId="3" applyFont="1" applyBorder="1" applyAlignment="1" applyProtection="1">
      <alignment horizontal="center" vertical="center" wrapText="1"/>
      <protection hidden="1"/>
    </xf>
    <xf numFmtId="0" fontId="8" fillId="0" borderId="5" xfId="4" applyFont="1" applyBorder="1" applyAlignment="1">
      <alignment horizontal="center" vertical="top"/>
    </xf>
    <xf numFmtId="0" fontId="6" fillId="0" borderId="5" xfId="3" applyFont="1" applyBorder="1" applyAlignment="1" applyProtection="1">
      <alignment horizontal="left" vertical="center" wrapText="1"/>
      <protection hidden="1"/>
    </xf>
    <xf numFmtId="43" fontId="9" fillId="0" borderId="5" xfId="1" applyFont="1" applyFill="1" applyBorder="1" applyAlignment="1" applyProtection="1">
      <alignment horizontal="center" vertical="center" wrapText="1"/>
      <protection hidden="1"/>
    </xf>
    <xf numFmtId="0" fontId="8" fillId="0" borderId="2" xfId="2" applyFont="1" applyBorder="1" applyAlignment="1">
      <alignment vertical="top"/>
    </xf>
    <xf numFmtId="0" fontId="0" fillId="0" borderId="5" xfId="0" applyBorder="1"/>
    <xf numFmtId="0" fontId="8" fillId="0" borderId="2" xfId="4" applyFont="1" applyBorder="1" applyAlignment="1">
      <alignment horizontal="center" vertical="center"/>
    </xf>
    <xf numFmtId="0" fontId="10" fillId="0" borderId="5" xfId="3" applyFont="1" applyBorder="1" applyAlignment="1" applyProtection="1">
      <alignment horizontal="justify" vertical="top" wrapText="1"/>
      <protection hidden="1"/>
    </xf>
    <xf numFmtId="43" fontId="11" fillId="0" borderId="5" xfId="1" applyFont="1" applyFill="1" applyBorder="1" applyAlignment="1" applyProtection="1">
      <alignment horizontal="center" vertical="center" wrapText="1"/>
      <protection hidden="1"/>
    </xf>
    <xf numFmtId="0" fontId="10" fillId="0" borderId="5" xfId="3" applyFont="1" applyBorder="1" applyAlignment="1" applyProtection="1">
      <alignment horizontal="center" vertical="center" wrapText="1"/>
      <protection hidden="1"/>
    </xf>
    <xf numFmtId="0" fontId="10" fillId="0" borderId="5" xfId="3" applyFont="1" applyBorder="1" applyAlignment="1" applyProtection="1">
      <alignment horizontal="left" vertical="top" wrapText="1"/>
      <protection hidden="1"/>
    </xf>
    <xf numFmtId="43" fontId="11" fillId="0" borderId="5" xfId="1" applyFont="1" applyFill="1" applyBorder="1" applyAlignment="1" applyProtection="1">
      <alignment horizontal="center" vertical="center" shrinkToFit="1"/>
      <protection hidden="1"/>
    </xf>
    <xf numFmtId="2" fontId="12" fillId="0" borderId="5" xfId="3" applyNumberFormat="1" applyFont="1" applyBorder="1" applyAlignment="1" applyProtection="1">
      <alignment horizontal="center" vertical="center" shrinkToFit="1"/>
      <protection hidden="1"/>
    </xf>
    <xf numFmtId="2" fontId="13" fillId="2" borderId="2" xfId="2" applyNumberFormat="1" applyFont="1" applyFill="1" applyBorder="1" applyAlignment="1" applyProtection="1">
      <alignment horizontal="center" vertical="center"/>
      <protection locked="0"/>
    </xf>
    <xf numFmtId="43" fontId="12" fillId="0" borderId="5" xfId="1" applyFont="1" applyFill="1" applyBorder="1" applyAlignment="1" applyProtection="1">
      <alignment horizontal="center" vertical="center" shrinkToFit="1"/>
      <protection hidden="1"/>
    </xf>
    <xf numFmtId="0" fontId="11" fillId="0" borderId="5" xfId="3" applyFont="1" applyBorder="1" applyAlignment="1" applyProtection="1">
      <alignment horizontal="center" vertical="center" wrapText="1"/>
      <protection hidden="1"/>
    </xf>
    <xf numFmtId="0" fontId="4" fillId="0" borderId="5" xfId="0" applyFont="1" applyBorder="1" applyAlignment="1" applyProtection="1">
      <alignment horizontal="justify" vertical="top" wrapText="1"/>
      <protection hidden="1"/>
    </xf>
    <xf numFmtId="43" fontId="11" fillId="0" borderId="5" xfId="1" applyFont="1" applyFill="1" applyBorder="1" applyAlignment="1" applyProtection="1">
      <alignment horizontal="center" vertical="center"/>
      <protection hidden="1"/>
    </xf>
    <xf numFmtId="0" fontId="4" fillId="0" borderId="5" xfId="0" applyFont="1" applyBorder="1" applyAlignment="1" applyProtection="1">
      <alignment vertical="center" wrapText="1"/>
      <protection hidden="1"/>
    </xf>
    <xf numFmtId="0" fontId="11" fillId="0" borderId="5" xfId="3" applyFont="1" applyBorder="1" applyAlignment="1" applyProtection="1">
      <alignment horizontal="center" vertical="center"/>
      <protection hidden="1"/>
    </xf>
    <xf numFmtId="0" fontId="10" fillId="0" borderId="5" xfId="0" applyFont="1" applyBorder="1" applyAlignment="1" applyProtection="1">
      <alignment horizontal="justify" vertical="top" wrapText="1"/>
      <protection hidden="1"/>
    </xf>
    <xf numFmtId="0" fontId="11" fillId="0" borderId="5" xfId="0" applyFont="1" applyBorder="1" applyAlignment="1" applyProtection="1">
      <alignment horizontal="center" vertical="center"/>
      <protection hidden="1"/>
    </xf>
    <xf numFmtId="0" fontId="14" fillId="3" borderId="6" xfId="2" applyFont="1" applyFill="1" applyBorder="1" applyAlignment="1">
      <alignment horizontal="justify" vertical="top" wrapText="1"/>
    </xf>
    <xf numFmtId="43" fontId="15" fillId="0" borderId="5" xfId="1" applyFont="1" applyFill="1" applyBorder="1" applyAlignment="1" applyProtection="1">
      <alignment horizontal="center" vertical="center"/>
      <protection hidden="1"/>
    </xf>
  </cellXfs>
  <cellStyles count="5">
    <cellStyle name="Comma" xfId="1" builtinId="3"/>
    <cellStyle name="Normal" xfId="0" builtinId="0"/>
    <cellStyle name="Normal 2" xfId="2" xr:uid="{7D15FC53-050D-44AA-A818-0119AC4B75F5}"/>
    <cellStyle name="Normal 3" xfId="4" xr:uid="{1DBEA62D-5CBD-48F9-A449-9CC134CEA540}"/>
    <cellStyle name="Normal 5 2" xfId="3" xr:uid="{248F1686-2BED-4921-8E19-D3E7076F41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52C1-4602-4E74-BC22-E1C9877E6271}">
  <dimension ref="A1:F65"/>
  <sheetViews>
    <sheetView tabSelected="1" workbookViewId="0">
      <selection activeCell="G7" sqref="G7"/>
    </sheetView>
  </sheetViews>
  <sheetFormatPr defaultRowHeight="14.4" x14ac:dyDescent="0.3"/>
  <cols>
    <col min="2" max="2" width="55.77734375" customWidth="1"/>
    <col min="3" max="3" width="11.109375" customWidth="1"/>
    <col min="5" max="5" width="10.44140625" bestFit="1" customWidth="1"/>
  </cols>
  <sheetData>
    <row r="1" spans="1:6" x14ac:dyDescent="0.3">
      <c r="A1" s="1" t="s">
        <v>0</v>
      </c>
      <c r="B1" s="1"/>
      <c r="C1" s="1"/>
      <c r="D1" s="1"/>
      <c r="E1" s="1"/>
      <c r="F1" s="1"/>
    </row>
    <row r="2" spans="1:6" x14ac:dyDescent="0.3">
      <c r="A2" s="2" t="s">
        <v>1</v>
      </c>
      <c r="B2" s="2"/>
      <c r="C2" s="2"/>
      <c r="D2" s="2"/>
      <c r="E2" s="2"/>
      <c r="F2" s="2"/>
    </row>
    <row r="3" spans="1:6" x14ac:dyDescent="0.3">
      <c r="A3" s="3" t="s">
        <v>2</v>
      </c>
      <c r="B3" s="3"/>
      <c r="C3" s="3"/>
      <c r="D3" s="3"/>
      <c r="E3" s="3"/>
      <c r="F3" s="3"/>
    </row>
    <row r="4" spans="1:6" x14ac:dyDescent="0.3">
      <c r="A4" s="4"/>
      <c r="B4" s="5"/>
      <c r="C4" s="6" t="s">
        <v>3</v>
      </c>
      <c r="D4" s="6"/>
      <c r="E4" s="6"/>
      <c r="F4" s="7"/>
    </row>
    <row r="5" spans="1:6" ht="15.6" x14ac:dyDescent="0.3">
      <c r="A5" s="8" t="s">
        <v>4</v>
      </c>
      <c r="B5" s="9" t="s">
        <v>5</v>
      </c>
      <c r="C5" s="8" t="s">
        <v>6</v>
      </c>
      <c r="D5" s="9" t="s">
        <v>7</v>
      </c>
      <c r="E5" s="9" t="s">
        <v>8</v>
      </c>
      <c r="F5" s="9" t="s">
        <v>9</v>
      </c>
    </row>
    <row r="6" spans="1:6" ht="15.6" x14ac:dyDescent="0.3">
      <c r="A6" s="10">
        <v>1</v>
      </c>
      <c r="B6" s="11" t="s">
        <v>10</v>
      </c>
      <c r="C6" s="12"/>
      <c r="D6" s="8"/>
      <c r="E6" s="13"/>
      <c r="F6" s="14"/>
    </row>
    <row r="7" spans="1:6" ht="69" x14ac:dyDescent="0.3">
      <c r="A7" s="15">
        <v>1.01</v>
      </c>
      <c r="B7" s="16" t="s">
        <v>11</v>
      </c>
      <c r="C7" s="17"/>
      <c r="D7" s="18"/>
      <c r="E7" s="13"/>
      <c r="F7" s="14"/>
    </row>
    <row r="8" spans="1:6" x14ac:dyDescent="0.3">
      <c r="A8" s="15">
        <v>1.02</v>
      </c>
      <c r="B8" s="19" t="s">
        <v>12</v>
      </c>
      <c r="C8" s="20">
        <v>2038.08</v>
      </c>
      <c r="D8" s="21" t="s">
        <v>13</v>
      </c>
      <c r="E8" s="22">
        <v>230</v>
      </c>
      <c r="F8" s="14">
        <v>468758.4</v>
      </c>
    </row>
    <row r="9" spans="1:6" x14ac:dyDescent="0.3">
      <c r="A9" s="15">
        <v>1.03</v>
      </c>
      <c r="B9" s="19" t="s">
        <v>14</v>
      </c>
      <c r="C9" s="23">
        <v>1504.08</v>
      </c>
      <c r="D9" s="21" t="s">
        <v>13</v>
      </c>
      <c r="E9" s="22">
        <v>310</v>
      </c>
      <c r="F9" s="14">
        <v>466264.8</v>
      </c>
    </row>
    <row r="10" spans="1:6" x14ac:dyDescent="0.3">
      <c r="A10" s="15">
        <v>1.04</v>
      </c>
      <c r="B10" s="19" t="s">
        <v>15</v>
      </c>
      <c r="C10" s="23">
        <v>1833.72</v>
      </c>
      <c r="D10" s="21" t="s">
        <v>13</v>
      </c>
      <c r="E10" s="22">
        <v>415</v>
      </c>
      <c r="F10" s="14">
        <v>760993.8</v>
      </c>
    </row>
    <row r="11" spans="1:6" ht="55.2" x14ac:dyDescent="0.3">
      <c r="A11" s="15">
        <v>1.05</v>
      </c>
      <c r="B11" s="16" t="s">
        <v>16</v>
      </c>
      <c r="C11" s="23">
        <v>170.55</v>
      </c>
      <c r="D11" s="18" t="s">
        <v>13</v>
      </c>
      <c r="E11" s="22">
        <v>8000</v>
      </c>
      <c r="F11" s="14">
        <v>1364400</v>
      </c>
    </row>
    <row r="12" spans="1:6" ht="55.2" x14ac:dyDescent="0.3">
      <c r="A12" s="15">
        <v>1.06</v>
      </c>
      <c r="B12" s="16" t="s">
        <v>17</v>
      </c>
      <c r="C12" s="23">
        <v>146.01</v>
      </c>
      <c r="D12" s="18" t="s">
        <v>13</v>
      </c>
      <c r="E12" s="22">
        <v>10000</v>
      </c>
      <c r="F12" s="14">
        <v>1460100</v>
      </c>
    </row>
    <row r="13" spans="1:6" ht="41.4" x14ac:dyDescent="0.3">
      <c r="A13" s="15">
        <v>1.07</v>
      </c>
      <c r="B13" s="16" t="s">
        <v>18</v>
      </c>
      <c r="C13" s="23">
        <v>11.14</v>
      </c>
      <c r="D13" s="18" t="s">
        <v>19</v>
      </c>
      <c r="E13" s="22">
        <v>105000</v>
      </c>
      <c r="F13" s="14">
        <v>1169700</v>
      </c>
    </row>
    <row r="14" spans="1:6" ht="69" x14ac:dyDescent="0.3">
      <c r="A14" s="15">
        <v>1.08</v>
      </c>
      <c r="B14" s="16" t="s">
        <v>20</v>
      </c>
      <c r="C14" s="23">
        <v>529.72</v>
      </c>
      <c r="D14" s="24" t="s">
        <v>13</v>
      </c>
      <c r="E14" s="22">
        <v>11000</v>
      </c>
      <c r="F14" s="14">
        <v>5826920</v>
      </c>
    </row>
    <row r="15" spans="1:6" ht="41.4" x14ac:dyDescent="0.3">
      <c r="A15" s="15">
        <v>1.0900000000000001</v>
      </c>
      <c r="B15" s="16" t="s">
        <v>21</v>
      </c>
      <c r="C15" s="23">
        <v>29.63</v>
      </c>
      <c r="D15" s="18" t="s">
        <v>19</v>
      </c>
      <c r="E15" s="22">
        <v>100000</v>
      </c>
      <c r="F15" s="14">
        <v>2963000</v>
      </c>
    </row>
    <row r="16" spans="1:6" ht="69" x14ac:dyDescent="0.3">
      <c r="A16" s="15">
        <v>1.1000000000000001</v>
      </c>
      <c r="B16" s="16" t="s">
        <v>22</v>
      </c>
      <c r="C16" s="23">
        <v>875.86</v>
      </c>
      <c r="D16" s="18" t="s">
        <v>13</v>
      </c>
      <c r="E16" s="22">
        <v>6000</v>
      </c>
      <c r="F16" s="14">
        <v>5255160</v>
      </c>
    </row>
    <row r="17" spans="1:6" ht="69" x14ac:dyDescent="0.3">
      <c r="A17" s="15">
        <v>1.1100000000000001</v>
      </c>
      <c r="B17" s="16" t="s">
        <v>23</v>
      </c>
      <c r="C17" s="23">
        <v>1987.72</v>
      </c>
      <c r="D17" s="18" t="s">
        <v>13</v>
      </c>
      <c r="E17" s="22">
        <v>4600</v>
      </c>
      <c r="F17" s="14">
        <v>9143512</v>
      </c>
    </row>
    <row r="18" spans="1:6" ht="262.2" x14ac:dyDescent="0.3">
      <c r="A18" s="15">
        <v>1.1200000000000001</v>
      </c>
      <c r="B18" s="16" t="s">
        <v>24</v>
      </c>
      <c r="C18" s="23">
        <v>47.71</v>
      </c>
      <c r="D18" s="18" t="s">
        <v>19</v>
      </c>
      <c r="E18" s="22">
        <v>131111</v>
      </c>
      <c r="F18" s="14">
        <v>6255305.8099999996</v>
      </c>
    </row>
    <row r="19" spans="1:6" ht="262.2" x14ac:dyDescent="0.3">
      <c r="A19" s="15">
        <v>1.1299999999999999</v>
      </c>
      <c r="B19" s="16" t="s">
        <v>25</v>
      </c>
      <c r="C19" s="23">
        <v>35.76</v>
      </c>
      <c r="D19" s="18" t="s">
        <v>19</v>
      </c>
      <c r="E19" s="22">
        <v>131111</v>
      </c>
      <c r="F19" s="14">
        <v>4688529.3600000003</v>
      </c>
    </row>
    <row r="20" spans="1:6" ht="262.2" x14ac:dyDescent="0.3">
      <c r="A20" s="15">
        <v>1.1399999999999999</v>
      </c>
      <c r="B20" s="16" t="s">
        <v>26</v>
      </c>
      <c r="C20" s="23">
        <v>5.0999999999999996</v>
      </c>
      <c r="D20" s="18" t="s">
        <v>19</v>
      </c>
      <c r="E20" s="22">
        <v>131111</v>
      </c>
      <c r="F20" s="14">
        <v>668666.1</v>
      </c>
    </row>
    <row r="21" spans="1:6" ht="96.6" x14ac:dyDescent="0.3">
      <c r="A21" s="15">
        <v>1.1499999999999999</v>
      </c>
      <c r="B21" s="16" t="s">
        <v>27</v>
      </c>
      <c r="C21" s="23">
        <v>1991.81</v>
      </c>
      <c r="D21" s="18" t="s">
        <v>28</v>
      </c>
      <c r="E21" s="22">
        <v>131</v>
      </c>
      <c r="F21" s="14">
        <v>260927.11</v>
      </c>
    </row>
    <row r="22" spans="1:6" ht="110.4" x14ac:dyDescent="0.3">
      <c r="A22" s="15">
        <v>1.1599999999999999</v>
      </c>
      <c r="B22" s="16" t="s">
        <v>29</v>
      </c>
      <c r="C22" s="23">
        <v>1992.48</v>
      </c>
      <c r="D22" s="18" t="s">
        <v>28</v>
      </c>
      <c r="E22" s="22">
        <v>131</v>
      </c>
      <c r="F22" s="14">
        <v>261014.88</v>
      </c>
    </row>
    <row r="23" spans="1:6" ht="82.8" x14ac:dyDescent="0.3">
      <c r="A23" s="15">
        <v>1.17</v>
      </c>
      <c r="B23" s="16" t="s">
        <v>30</v>
      </c>
      <c r="C23" s="23">
        <v>359.52</v>
      </c>
      <c r="D23" s="18" t="s">
        <v>28</v>
      </c>
      <c r="E23" s="22">
        <v>131</v>
      </c>
      <c r="F23" s="14">
        <v>47097.120000000003</v>
      </c>
    </row>
    <row r="24" spans="1:6" ht="96.6" x14ac:dyDescent="0.3">
      <c r="A24" s="15">
        <v>1.18</v>
      </c>
      <c r="B24" s="16" t="s">
        <v>31</v>
      </c>
      <c r="C24" s="23">
        <v>8.8800000000000008</v>
      </c>
      <c r="D24" s="18" t="s">
        <v>19</v>
      </c>
      <c r="E24" s="22">
        <v>137111</v>
      </c>
      <c r="F24" s="14">
        <v>1217545.68</v>
      </c>
    </row>
    <row r="25" spans="1:6" ht="69" x14ac:dyDescent="0.3">
      <c r="A25" s="15">
        <v>1.19</v>
      </c>
      <c r="B25" s="16" t="s">
        <v>32</v>
      </c>
      <c r="C25" s="23">
        <v>145.15</v>
      </c>
      <c r="D25" s="18" t="s">
        <v>28</v>
      </c>
      <c r="E25" s="22">
        <v>131</v>
      </c>
      <c r="F25" s="14">
        <v>19014.650000000001</v>
      </c>
    </row>
    <row r="26" spans="1:6" ht="69" x14ac:dyDescent="0.3">
      <c r="A26" s="15">
        <v>1.2</v>
      </c>
      <c r="B26" s="16" t="s">
        <v>33</v>
      </c>
      <c r="C26" s="23">
        <v>336.96</v>
      </c>
      <c r="D26" s="18" t="s">
        <v>28</v>
      </c>
      <c r="E26" s="22">
        <v>131</v>
      </c>
      <c r="F26" s="14">
        <v>44141.760000000002</v>
      </c>
    </row>
    <row r="27" spans="1:6" ht="55.2" x14ac:dyDescent="0.3">
      <c r="A27" s="15">
        <v>1.21</v>
      </c>
      <c r="B27" s="16" t="s">
        <v>34</v>
      </c>
      <c r="C27" s="23">
        <v>11172.6</v>
      </c>
      <c r="D27" s="18" t="s">
        <v>28</v>
      </c>
      <c r="E27" s="22">
        <v>118.11</v>
      </c>
      <c r="F27" s="14">
        <v>1319595.79</v>
      </c>
    </row>
    <row r="28" spans="1:6" ht="193.2" x14ac:dyDescent="0.3">
      <c r="A28" s="15">
        <v>1.22</v>
      </c>
      <c r="B28" s="16" t="s">
        <v>35</v>
      </c>
      <c r="C28" s="23">
        <v>120.28</v>
      </c>
      <c r="D28" s="18" t="s">
        <v>19</v>
      </c>
      <c r="E28" s="22">
        <v>34111</v>
      </c>
      <c r="F28" s="14">
        <v>4102871.08</v>
      </c>
    </row>
    <row r="29" spans="1:6" ht="96.6" x14ac:dyDescent="0.3">
      <c r="A29" s="15">
        <v>1.23</v>
      </c>
      <c r="B29" s="16" t="s">
        <v>36</v>
      </c>
      <c r="C29" s="23">
        <v>18.23</v>
      </c>
      <c r="D29" s="18" t="s">
        <v>13</v>
      </c>
      <c r="E29" s="22">
        <v>9971</v>
      </c>
      <c r="F29" s="14">
        <v>181771.33</v>
      </c>
    </row>
    <row r="30" spans="1:6" ht="69" x14ac:dyDescent="0.3">
      <c r="A30" s="15">
        <v>1.24</v>
      </c>
      <c r="B30" s="16" t="s">
        <v>37</v>
      </c>
      <c r="C30" s="23">
        <v>4291</v>
      </c>
      <c r="D30" s="18" t="s">
        <v>38</v>
      </c>
      <c r="E30" s="22">
        <v>91</v>
      </c>
      <c r="F30" s="14">
        <v>390481</v>
      </c>
    </row>
    <row r="31" spans="1:6" ht="27.6" x14ac:dyDescent="0.3">
      <c r="A31" s="15">
        <v>1.25</v>
      </c>
      <c r="B31" s="16" t="s">
        <v>39</v>
      </c>
      <c r="C31" s="23">
        <v>18</v>
      </c>
      <c r="D31" s="18" t="s">
        <v>19</v>
      </c>
      <c r="E31" s="22">
        <v>411</v>
      </c>
      <c r="F31" s="14">
        <v>7398</v>
      </c>
    </row>
    <row r="32" spans="1:6" ht="41.4" x14ac:dyDescent="0.3">
      <c r="A32" s="15">
        <v>1.26</v>
      </c>
      <c r="B32" s="16" t="s">
        <v>40</v>
      </c>
      <c r="C32" s="23">
        <v>18</v>
      </c>
      <c r="D32" s="18" t="s">
        <v>19</v>
      </c>
      <c r="E32" s="22">
        <v>2041</v>
      </c>
      <c r="F32" s="14">
        <v>36738</v>
      </c>
    </row>
    <row r="33" spans="1:6" ht="82.8" x14ac:dyDescent="0.3">
      <c r="A33" s="15">
        <v>1.27</v>
      </c>
      <c r="B33" s="16" t="s">
        <v>41</v>
      </c>
      <c r="C33" s="23">
        <v>20</v>
      </c>
      <c r="D33" s="18" t="s">
        <v>38</v>
      </c>
      <c r="E33" s="22">
        <v>5531</v>
      </c>
      <c r="F33" s="14">
        <v>110620</v>
      </c>
    </row>
    <row r="34" spans="1:6" ht="69" x14ac:dyDescent="0.3">
      <c r="A34" s="15">
        <v>1.28</v>
      </c>
      <c r="B34" s="16" t="s">
        <v>42</v>
      </c>
      <c r="C34" s="23">
        <v>111.3</v>
      </c>
      <c r="D34" s="18" t="s">
        <v>43</v>
      </c>
      <c r="E34" s="22">
        <v>621</v>
      </c>
      <c r="F34" s="14">
        <v>69117.3</v>
      </c>
    </row>
    <row r="35" spans="1:6" ht="55.2" x14ac:dyDescent="0.3">
      <c r="A35" s="15">
        <v>1.29</v>
      </c>
      <c r="B35" s="16" t="s">
        <v>44</v>
      </c>
      <c r="C35" s="23">
        <v>223</v>
      </c>
      <c r="D35" s="18" t="s">
        <v>45</v>
      </c>
      <c r="E35" s="22">
        <v>91</v>
      </c>
      <c r="F35" s="14">
        <v>20293</v>
      </c>
    </row>
    <row r="36" spans="1:6" ht="82.8" x14ac:dyDescent="0.3">
      <c r="A36" s="15">
        <v>1.3</v>
      </c>
      <c r="B36" s="16" t="s">
        <v>46</v>
      </c>
      <c r="C36" s="23"/>
      <c r="D36" s="18"/>
      <c r="E36" s="13"/>
      <c r="F36" s="14"/>
    </row>
    <row r="37" spans="1:6" ht="41.4" x14ac:dyDescent="0.3">
      <c r="A37" s="15">
        <v>1.31</v>
      </c>
      <c r="B37" s="16" t="s">
        <v>47</v>
      </c>
      <c r="C37" s="23">
        <v>1528</v>
      </c>
      <c r="D37" s="18" t="s">
        <v>45</v>
      </c>
      <c r="E37" s="22">
        <v>1911</v>
      </c>
      <c r="F37" s="14">
        <v>2920008</v>
      </c>
    </row>
    <row r="38" spans="1:6" ht="41.4" x14ac:dyDescent="0.3">
      <c r="A38" s="15">
        <v>1.32</v>
      </c>
      <c r="B38" s="16" t="s">
        <v>48</v>
      </c>
      <c r="C38" s="23">
        <v>544</v>
      </c>
      <c r="D38" s="18" t="s">
        <v>45</v>
      </c>
      <c r="E38" s="22">
        <v>1911</v>
      </c>
      <c r="F38" s="14">
        <v>1039584</v>
      </c>
    </row>
    <row r="39" spans="1:6" ht="41.4" x14ac:dyDescent="0.3">
      <c r="A39" s="15">
        <v>1.33</v>
      </c>
      <c r="B39" s="16" t="s">
        <v>49</v>
      </c>
      <c r="C39" s="23">
        <v>262</v>
      </c>
      <c r="D39" s="18" t="s">
        <v>45</v>
      </c>
      <c r="E39" s="22">
        <v>1911</v>
      </c>
      <c r="F39" s="14">
        <v>500682</v>
      </c>
    </row>
    <row r="40" spans="1:6" x14ac:dyDescent="0.3">
      <c r="A40" s="15">
        <v>1.34</v>
      </c>
      <c r="B40" s="25" t="s">
        <v>50</v>
      </c>
      <c r="C40" s="26"/>
      <c r="D40" s="27"/>
      <c r="E40" s="13"/>
      <c r="F40" s="14"/>
    </row>
    <row r="41" spans="1:6" ht="69" x14ac:dyDescent="0.3">
      <c r="A41" s="15">
        <v>1.35</v>
      </c>
      <c r="B41" s="16" t="s">
        <v>51</v>
      </c>
      <c r="C41" s="26">
        <v>64.22</v>
      </c>
      <c r="D41" s="28" t="s">
        <v>13</v>
      </c>
      <c r="E41" s="22">
        <v>271</v>
      </c>
      <c r="F41" s="14">
        <v>17403.62</v>
      </c>
    </row>
    <row r="42" spans="1:6" ht="55.2" x14ac:dyDescent="0.3">
      <c r="A42" s="15">
        <v>1.36</v>
      </c>
      <c r="B42" s="16" t="s">
        <v>52</v>
      </c>
      <c r="C42" s="26">
        <v>16.059999999999999</v>
      </c>
      <c r="D42" s="28" t="s">
        <v>13</v>
      </c>
      <c r="E42" s="22">
        <v>611</v>
      </c>
      <c r="F42" s="14">
        <v>9812.66</v>
      </c>
    </row>
    <row r="43" spans="1:6" ht="69" x14ac:dyDescent="0.3">
      <c r="A43" s="15">
        <v>1.37</v>
      </c>
      <c r="B43" s="29" t="s">
        <v>53</v>
      </c>
      <c r="C43" s="26">
        <v>19.8</v>
      </c>
      <c r="D43" s="30" t="s">
        <v>13</v>
      </c>
      <c r="E43" s="22">
        <v>441</v>
      </c>
      <c r="F43" s="14">
        <v>8731.7999999999993</v>
      </c>
    </row>
    <row r="44" spans="1:6" ht="55.2" x14ac:dyDescent="0.3">
      <c r="A44" s="15">
        <v>1.38</v>
      </c>
      <c r="B44" s="29" t="s">
        <v>54</v>
      </c>
      <c r="C44" s="26">
        <v>17.940000000000001</v>
      </c>
      <c r="D44" s="30" t="s">
        <v>13</v>
      </c>
      <c r="E44" s="22">
        <v>7021</v>
      </c>
      <c r="F44" s="14">
        <v>125956.74</v>
      </c>
    </row>
    <row r="45" spans="1:6" ht="82.8" x14ac:dyDescent="0.3">
      <c r="A45" s="15">
        <v>1.39</v>
      </c>
      <c r="B45" s="29" t="s">
        <v>55</v>
      </c>
      <c r="C45" s="26">
        <v>57.74</v>
      </c>
      <c r="D45" s="30" t="s">
        <v>13</v>
      </c>
      <c r="E45" s="22">
        <v>2501</v>
      </c>
      <c r="F45" s="14">
        <v>144407.74</v>
      </c>
    </row>
    <row r="46" spans="1:6" ht="62.4" x14ac:dyDescent="0.3">
      <c r="A46" s="15">
        <v>1.4</v>
      </c>
      <c r="B46" s="31" t="s">
        <v>56</v>
      </c>
      <c r="C46" s="26">
        <v>30</v>
      </c>
      <c r="D46" s="30" t="s">
        <v>13</v>
      </c>
      <c r="E46" s="22">
        <v>1091</v>
      </c>
      <c r="F46" s="14">
        <v>32730</v>
      </c>
    </row>
    <row r="47" spans="1:6" ht="69" x14ac:dyDescent="0.3">
      <c r="A47" s="15">
        <v>1.41</v>
      </c>
      <c r="B47" s="29" t="s">
        <v>57</v>
      </c>
      <c r="C47" s="26">
        <v>18</v>
      </c>
      <c r="D47" s="30" t="s">
        <v>13</v>
      </c>
      <c r="E47" s="22">
        <v>7841</v>
      </c>
      <c r="F47" s="14">
        <v>141138</v>
      </c>
    </row>
    <row r="48" spans="1:6" x14ac:dyDescent="0.3">
      <c r="A48" s="15">
        <v>1.42</v>
      </c>
      <c r="B48" s="25" t="s">
        <v>58</v>
      </c>
      <c r="C48" s="26"/>
      <c r="D48" s="30"/>
      <c r="E48" s="13"/>
      <c r="F48" s="14"/>
    </row>
    <row r="49" spans="1:6" ht="69" x14ac:dyDescent="0.3">
      <c r="A49" s="15">
        <v>1.43</v>
      </c>
      <c r="B49" s="29" t="s">
        <v>53</v>
      </c>
      <c r="C49" s="26">
        <v>3520</v>
      </c>
      <c r="D49" s="30" t="s">
        <v>13</v>
      </c>
      <c r="E49" s="22">
        <v>211</v>
      </c>
      <c r="F49" s="14">
        <v>742720</v>
      </c>
    </row>
    <row r="50" spans="1:6" ht="96.6" x14ac:dyDescent="0.3">
      <c r="A50" s="15">
        <v>1.44</v>
      </c>
      <c r="B50" s="29" t="s">
        <v>59</v>
      </c>
      <c r="C50" s="26">
        <v>1134</v>
      </c>
      <c r="D50" s="30" t="s">
        <v>13</v>
      </c>
      <c r="E50" s="22">
        <v>2500</v>
      </c>
      <c r="F50" s="14">
        <v>2835000</v>
      </c>
    </row>
    <row r="51" spans="1:6" x14ac:dyDescent="0.3">
      <c r="A51" s="15">
        <v>1.45</v>
      </c>
      <c r="B51" s="25" t="s">
        <v>60</v>
      </c>
      <c r="C51" s="26"/>
      <c r="D51" s="30"/>
      <c r="E51" s="13"/>
      <c r="F51" s="14"/>
    </row>
    <row r="52" spans="1:6" x14ac:dyDescent="0.3">
      <c r="A52" s="15">
        <v>1.46</v>
      </c>
      <c r="B52" s="25" t="s">
        <v>61</v>
      </c>
      <c r="C52" s="26"/>
      <c r="D52" s="30"/>
      <c r="E52" s="13"/>
      <c r="F52" s="14"/>
    </row>
    <row r="53" spans="1:6" x14ac:dyDescent="0.3">
      <c r="A53" s="15">
        <v>1.47</v>
      </c>
      <c r="B53" s="29" t="s">
        <v>62</v>
      </c>
      <c r="C53" s="26">
        <v>1</v>
      </c>
      <c r="D53" s="30" t="s">
        <v>63</v>
      </c>
      <c r="E53" s="22">
        <v>11111</v>
      </c>
      <c r="F53" s="14">
        <v>11111</v>
      </c>
    </row>
    <row r="54" spans="1:6" x14ac:dyDescent="0.3">
      <c r="A54" s="15">
        <v>1.48</v>
      </c>
      <c r="B54" s="29" t="s">
        <v>64</v>
      </c>
      <c r="C54" s="26">
        <v>1</v>
      </c>
      <c r="D54" s="30" t="s">
        <v>63</v>
      </c>
      <c r="E54" s="22">
        <v>3711</v>
      </c>
      <c r="F54" s="14">
        <v>3711</v>
      </c>
    </row>
    <row r="55" spans="1:6" x14ac:dyDescent="0.3">
      <c r="A55" s="15">
        <v>1.49</v>
      </c>
      <c r="B55" s="29" t="s">
        <v>65</v>
      </c>
      <c r="C55" s="26">
        <v>2</v>
      </c>
      <c r="D55" s="30" t="s">
        <v>63</v>
      </c>
      <c r="E55" s="22">
        <v>4711</v>
      </c>
      <c r="F55" s="14">
        <v>9422</v>
      </c>
    </row>
    <row r="56" spans="1:6" x14ac:dyDescent="0.3">
      <c r="A56" s="15">
        <v>1.5</v>
      </c>
      <c r="B56" s="29" t="s">
        <v>66</v>
      </c>
      <c r="C56" s="26">
        <v>1</v>
      </c>
      <c r="D56" s="30" t="s">
        <v>63</v>
      </c>
      <c r="E56" s="22">
        <v>4711</v>
      </c>
      <c r="F56" s="14">
        <v>4711</v>
      </c>
    </row>
    <row r="57" spans="1:6" x14ac:dyDescent="0.3">
      <c r="A57" s="15">
        <v>1.51</v>
      </c>
      <c r="B57" s="25" t="s">
        <v>67</v>
      </c>
      <c r="C57" s="26"/>
      <c r="D57" s="30"/>
      <c r="E57" s="13"/>
      <c r="F57" s="14"/>
    </row>
    <row r="58" spans="1:6" x14ac:dyDescent="0.3">
      <c r="A58" s="15">
        <v>1.52</v>
      </c>
      <c r="B58" s="29" t="s">
        <v>62</v>
      </c>
      <c r="C58" s="26">
        <v>6</v>
      </c>
      <c r="D58" s="30" t="s">
        <v>63</v>
      </c>
      <c r="E58" s="22">
        <v>11111</v>
      </c>
      <c r="F58" s="14">
        <v>66666</v>
      </c>
    </row>
    <row r="59" spans="1:6" x14ac:dyDescent="0.3">
      <c r="A59" s="15">
        <v>1.53</v>
      </c>
      <c r="B59" s="29" t="s">
        <v>64</v>
      </c>
      <c r="C59" s="26">
        <v>6</v>
      </c>
      <c r="D59" s="30" t="s">
        <v>63</v>
      </c>
      <c r="E59" s="22">
        <v>3711</v>
      </c>
      <c r="F59" s="14">
        <v>22266</v>
      </c>
    </row>
    <row r="60" spans="1:6" ht="27.6" x14ac:dyDescent="0.3">
      <c r="A60" s="15">
        <v>1.54</v>
      </c>
      <c r="B60" s="29" t="s">
        <v>68</v>
      </c>
      <c r="C60" s="26">
        <v>6</v>
      </c>
      <c r="D60" s="30" t="s">
        <v>63</v>
      </c>
      <c r="E60" s="22">
        <v>4711</v>
      </c>
      <c r="F60" s="14">
        <v>28266</v>
      </c>
    </row>
    <row r="61" spans="1:6" ht="15.6" x14ac:dyDescent="0.3">
      <c r="A61" s="15">
        <v>1.55</v>
      </c>
      <c r="B61" s="29" t="s">
        <v>66</v>
      </c>
      <c r="C61" s="32">
        <v>4</v>
      </c>
      <c r="D61" s="30" t="s">
        <v>63</v>
      </c>
      <c r="E61" s="22">
        <v>4711</v>
      </c>
      <c r="F61" s="14">
        <v>18844</v>
      </c>
    </row>
    <row r="62" spans="1:6" ht="15.6" x14ac:dyDescent="0.3">
      <c r="A62" s="15">
        <v>1.56</v>
      </c>
      <c r="B62" s="25" t="s">
        <v>69</v>
      </c>
      <c r="C62" s="32"/>
      <c r="D62" s="30"/>
      <c r="E62" s="13"/>
      <c r="F62" s="14"/>
    </row>
    <row r="63" spans="1:6" ht="27.6" x14ac:dyDescent="0.3">
      <c r="A63" s="15">
        <v>1.57</v>
      </c>
      <c r="B63" s="29" t="s">
        <v>70</v>
      </c>
      <c r="C63" s="26">
        <v>180</v>
      </c>
      <c r="D63" s="30" t="s">
        <v>71</v>
      </c>
      <c r="E63" s="22">
        <v>491</v>
      </c>
      <c r="F63" s="14">
        <v>88380</v>
      </c>
    </row>
    <row r="64" spans="1:6" x14ac:dyDescent="0.3">
      <c r="A64" s="15">
        <v>1.58</v>
      </c>
      <c r="B64" s="25" t="s">
        <v>72</v>
      </c>
      <c r="C64" s="26"/>
      <c r="D64" s="30"/>
      <c r="E64" s="13"/>
      <c r="F64" s="14"/>
    </row>
    <row r="65" spans="1:6" ht="27.6" x14ac:dyDescent="0.3">
      <c r="A65" s="15">
        <v>1.59</v>
      </c>
      <c r="B65" s="29" t="s">
        <v>73</v>
      </c>
      <c r="C65" s="26">
        <v>4</v>
      </c>
      <c r="D65" s="30" t="s">
        <v>63</v>
      </c>
      <c r="E65" s="22">
        <v>14711</v>
      </c>
      <c r="F65" s="14">
        <v>58844</v>
      </c>
    </row>
  </sheetData>
  <mergeCells count="4">
    <mergeCell ref="A1:F1"/>
    <mergeCell ref="A2:F2"/>
    <mergeCell ref="A3:F3"/>
    <mergeCell ref="C4:F4"/>
  </mergeCells>
  <dataValidations count="3">
    <dataValidation allowBlank="1" showInputMessage="1" showErrorMessage="1" promptTitle="Item Description" prompt="Please enter Item Description in text" sqref="B43 B60 B63:B65 B45:B51" xr:uid="{1553FEE2-CD7C-4410-BA4B-59CC80BCCB29}"/>
    <dataValidation type="decimal" allowBlank="1" showInputMessage="1" showErrorMessage="1" errorTitle="Invalid Entry" error="Only Numeric Values are allowed. " sqref="A6:A65" xr:uid="{ED1BB6E9-80C6-4799-BBAE-EF1C2B014C0A}">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E7:E65" xr:uid="{4DA3D447-BB02-4BD1-A087-3CCAC7C28A58}">
      <formula1>0</formula1>
      <formula2>999999999999999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Sati</dc:creator>
  <cp:lastModifiedBy>Ankit Sati</cp:lastModifiedBy>
  <dcterms:created xsi:type="dcterms:W3CDTF">2025-03-26T06:11:29Z</dcterms:created>
  <dcterms:modified xsi:type="dcterms:W3CDTF">2025-03-26T06:14:47Z</dcterms:modified>
</cp:coreProperties>
</file>