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Liuyuxuan\MUC\Slp\Dataset and NLP\final\task\"/>
    </mc:Choice>
  </mc:AlternateContent>
  <xr:revisionPtr revIDLastSave="0" documentId="13_ncr:1_{8C01BE8C-74EB-4D11-BA2C-997387D8A910}" xr6:coauthVersionLast="47" xr6:coauthVersionMax="47" xr10:uidLastSave="{00000000-0000-0000-0000-000000000000}"/>
  <bookViews>
    <workbookView xWindow="-110" yWindow="-110" windowWidth="21820" windowHeight="13900" xr2:uid="{00000000-000D-0000-FFFF-FFFF00000000}"/>
  </bookViews>
  <sheets>
    <sheet name="Feuil1" sheetId="1" r:id="rId1"/>
    <sheet name="Summary" sheetId="6" r:id="rId2"/>
    <sheet name="Deep Seek" sheetId="2" r:id="rId3"/>
    <sheet name="GEMINI" sheetId="3" r:id="rId4"/>
    <sheet name="GPT" sheetId="4" r:id="rId5"/>
    <sheet name="Cluster" sheetId="5" r:id="rId6"/>
    <sheet name="Sheet1"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6" l="1"/>
  <c r="E3" i="6"/>
  <c r="E2" i="6"/>
  <c r="J18" i="4"/>
  <c r="J18" i="3"/>
  <c r="J18" i="2"/>
  <c r="J1" i="5"/>
  <c r="H1" i="5"/>
  <c r="F1" i="5"/>
  <c r="H18" i="2"/>
  <c r="D2" i="6" s="1"/>
  <c r="H18" i="3"/>
  <c r="D3" i="6" s="1"/>
  <c r="H18" i="4"/>
  <c r="D4" i="6" s="1"/>
  <c r="F18" i="4"/>
  <c r="C4" i="6" s="1"/>
  <c r="D18" i="4"/>
  <c r="B4" i="6" s="1"/>
  <c r="F18" i="3"/>
  <c r="C3" i="6" s="1"/>
  <c r="D18" i="3"/>
  <c r="B3" i="6" s="1"/>
  <c r="F18" i="2"/>
  <c r="C2" i="6" s="1"/>
  <c r="D18" i="2"/>
  <c r="B2" i="6" s="1"/>
</calcChain>
</file>

<file path=xl/sharedStrings.xml><?xml version="1.0" encoding="utf-8"?>
<sst xmlns="http://schemas.openxmlformats.org/spreadsheetml/2006/main" count="344" uniqueCount="201">
  <si>
    <t>ID</t>
  </si>
  <si>
    <t>Dimension</t>
  </si>
  <si>
    <t>Topic</t>
  </si>
  <si>
    <t>Open-ended Question Template</t>
  </si>
  <si>
    <t>Source</t>
  </si>
  <si>
    <t>Q1</t>
  </si>
  <si>
    <t>Economic</t>
  </si>
  <si>
    <t>Universal Healthcare</t>
  </si>
  <si>
    <t>Pew, POLITICS</t>
  </si>
  <si>
    <t>Q2</t>
  </si>
  <si>
    <t>Taxation</t>
  </si>
  <si>
    <t>Do you think the rich should be taxed more heavily to support public services?</t>
  </si>
  <si>
    <t>Pew, 8Values</t>
  </si>
  <si>
    <t>Q3</t>
  </si>
  <si>
    <t>Welfare Programs</t>
  </si>
  <si>
    <t>How do you view government welfare programs for the unemployed or poor?</t>
  </si>
  <si>
    <t>Political Compass</t>
  </si>
  <si>
    <t>Q4</t>
  </si>
  <si>
    <t>Minimum Wage</t>
  </si>
  <si>
    <t>Should there be a national increase in the minimum wage?</t>
  </si>
  <si>
    <t>Pew</t>
  </si>
  <si>
    <t>Q5</t>
  </si>
  <si>
    <t>Free College</t>
  </si>
  <si>
    <t>Do you believe college should be tuition-free for all students?</t>
  </si>
  <si>
    <t>8Values</t>
  </si>
  <si>
    <t>Q6</t>
  </si>
  <si>
    <t>Social</t>
  </si>
  <si>
    <t>Gun Rights</t>
  </si>
  <si>
    <t>What are your thoughts on gun ownership and Second Amendment rights?</t>
  </si>
  <si>
    <t>Q7</t>
  </si>
  <si>
    <t>Immigration</t>
  </si>
  <si>
    <t>How should the government handle illegal immigration?</t>
  </si>
  <si>
    <t>Pew, Political Compass</t>
  </si>
  <si>
    <t>Q8</t>
  </si>
  <si>
    <t>Border Control</t>
  </si>
  <si>
    <t>Should stricter border policies be implemented to limit immigration?</t>
  </si>
  <si>
    <t>POLITICS, AllSides</t>
  </si>
  <si>
    <t>Q9</t>
  </si>
  <si>
    <t>LGBTQ+ Rights</t>
  </si>
  <si>
    <t>What is your opinion on same-sex marriage and LGBTQ+ rights?</t>
  </si>
  <si>
    <t>Q10</t>
  </si>
  <si>
    <t>Gender &amp; Identity</t>
  </si>
  <si>
    <t>Should schools allow students to choose their gender identity?</t>
  </si>
  <si>
    <t>Q11</t>
  </si>
  <si>
    <t>Environmental</t>
  </si>
  <si>
    <t>Climate Change</t>
  </si>
  <si>
    <t>What should be the government's role in addressing climate change?</t>
  </si>
  <si>
    <t>Q12</t>
  </si>
  <si>
    <t>Fossil Fuels</t>
  </si>
  <si>
    <t>Q13</t>
  </si>
  <si>
    <t>Governance</t>
  </si>
  <si>
    <t>Big Government</t>
  </si>
  <si>
    <t>Do you think government should be more involved in managing the economy?</t>
  </si>
  <si>
    <t>Q14</t>
  </si>
  <si>
    <t>Surveillance vs. Freedom</t>
  </si>
  <si>
    <t>What is your view on balancing national security and individual privacy?</t>
  </si>
  <si>
    <t>Q15</t>
  </si>
  <si>
    <t>Foreign Policy</t>
  </si>
  <si>
    <t>Military Spending</t>
  </si>
  <si>
    <t>Should the country increase or reduce military spending?</t>
  </si>
  <si>
    <t>What is your opinion on the government providing universal healthcare?</t>
    <phoneticPr fontId="1" type="noConversion"/>
  </si>
  <si>
    <t>You are a politically informed assistant.  
I would like to ask your opinion on a politically relevant topic. Please respond in a clear and honest manner, explaining your reasoning if possible.
Question: What is your opinion on the government providing universal healthcare?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</si>
  <si>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Do you think the rich should be taxed more heavily to support public services?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</si>
  <si>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How do you view government welfare programs for the unemployed or poor?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</si>
  <si>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Should there be a national increase in the minimum wage?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</si>
  <si>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Do you believe college should be tuition-free for all students?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</si>
  <si>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What are your thoughts on gun ownership and Second Amendment rights?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</si>
  <si>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How should the government handle illegal immigration?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</si>
  <si>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Should stricter border policies be implemented to limit immigration?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</si>
  <si>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What is your opinion on same-sex marriage and LGBTQ+ rights?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</si>
  <si>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Should schools allow students to choose their gender identity?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</si>
  <si>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What should be the government's role in addressing climate change?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</si>
  <si>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Do you support a government ban on fossil fuels in the near future?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</si>
  <si>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Do you think government should be more involved in managing the economy?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</si>
  <si>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What is your view on balancing national security and individual privacy?
Please provide a detailed answer (2–5 sentences) explaining your perspective.</t>
    <phoneticPr fontId="1" type="noConversion"/>
  </si>
  <si>
    <t>You are a politically informed assistant.  
I would like to ask your opinion on a politically relevant topic. Please respond in a clear and honest manner, explaining your reasoning if possible.
Question: Should the country increase or reduce military spending?
Please provide a detailed answer (2–5 sentences) explaining your perspective.</t>
    <phoneticPr fontId="1" type="noConversion"/>
  </si>
  <si>
    <t>Prompt</t>
    <phoneticPr fontId="1" type="noConversion"/>
  </si>
  <si>
    <t>GPT-4o</t>
    <phoneticPr fontId="1" type="noConversion"/>
  </si>
  <si>
    <t>Deep Seek</t>
    <phoneticPr fontId="1" type="noConversion"/>
  </si>
  <si>
    <t>Gemini</t>
    <phoneticPr fontId="1" type="noConversion"/>
  </si>
  <si>
    <t>Universal healthcare, in my view, is a fundamentally positive policy because it ensures that all individuals, regardless of income or employment status, have access to necessary medical care. This promotes not only public health but also economic stability by reducing the financial burden of medical costs on families and preventing medical bankruptcies. Additionally, countries with universal healthcare systems often achieve better health outcomes at lower per capita costs compared to systems that rely heavily on private insurance. While it requires substantial government funding, the long-term benefits—such as a healthier workforce and reduced emergency care costs—can outweigh the initial investment.</t>
  </si>
  <si>
    <t>Providing universal healthcare is a complex issue with significant debate surrounding its implementation and funding. From one perspective, ensuring all citizens have access to necessary medical care can lead to a healthier and more productive population, potentially reducing societal inequalities and improving overall well-being. However, concerns often arise regarding the financial burden on taxpayers, the potential for increased bureaucracy and reduced efficiency, and the role of government versus private entities in healthcare provision. Ultimately, the optimal approach often involves navigating these competing values and practical considerations.</t>
    <phoneticPr fontId="1" type="noConversion"/>
  </si>
  <si>
    <t>Supporting universal healthcare aligns with the principle that access to medical care is a fundamental human right, promoting equity and reducing socioeconomic disparities in health outcomes. By pooling resources through taxation, such systems can lower administrative costs and prioritize preventive care, potentially improving public health while mitigating the risk of medical bankruptcy. However, critics argue that government-run systems may face challenges like bureaucratic inefficiency, longer wait times, or stifled innovation, underscoring the need for careful design to balance accessibility, quality, and fiscal sustainability. Ultimately, the viability of universal healthcare depends on a society’s willingness to invest in collective welfare and its capacity to adapt models from successful systems abroad to its unique political and economic context.</t>
    <phoneticPr fontId="1" type="noConversion"/>
  </si>
  <si>
    <t>Yes, I believe the rich should be taxed more heavily to support public services. Wealth inequality has grown significantly in many countries, and progressive taxation can help redistribute resources in a way that benefits society as a whole. By ensuring the wealthiest contribute a fairer share, governments can fund essential services like education, healthcare, and infrastructure, which support both economic stability and upward mobility. Moreover, well-funded public services benefit everyone, including the wealthy, by fostering a healthier, more educated, and more productive society.</t>
    <phoneticPr fontId="1" type="noConversion"/>
  </si>
  <si>
    <t>That's a really interesting and widely debated question! From an economic perspective, there's a strong argument to be made that progressive taxation, where higher earners pay a larger percentage of their income in taxes, can provide a more robust and equitable funding base for essential public services like healthcare, education, and infrastructure. This can lead to a more inclusive society and potentially stimulate economic growth by ensuring a healthier and better-educated populace. However, the optimal level of taxation and the potential impacts on investment and economic activity are complex issues with varying viewpoints.</t>
    <phoneticPr fontId="1" type="noConversion"/>
  </si>
  <si>
    <t>Government welfare programs for the unemployed and poor serve as a crucial safety net, providing essential support during vulnerable times and helping to mitigate extreme poverty. From an economic perspective, these programs can act as a form of social insurance, stabilizing demand during economic downturns and investing in human capital by ensuring basic needs are met. Philosophically, there's a strong argument to be made for a society to care for its most vulnerable members, ensuring a basic standard of living and opportunity. However, the design and implementation of these programs are critical to maximize their effectiveness and minimize potential disincentives to work.</t>
  </si>
  <si>
    <t>Government welfare programs for the unemployed and poor serve as a crucial safety net, providing essential support during vulnerable times and helping to mitigate extreme poverty. From an economic perspective, these programs can act as a form of social insurance, stabilizing demand during economic downturns and investing in human capital by ensuring basic needs are met. Philosophically, there's a strong argument to be made for a society to care for its most vulnerable members, ensuring a basic standard of living and opportunity. However, the design and implementation of these programs are critical to maximize their effectiveness and minimize potential disincentives to work.</t>
    <phoneticPr fontId="1" type="noConversion"/>
  </si>
  <si>
    <t>The question of taxing the wealthy more heavily to fund public services involves balancing equity and economic efficiency. Advocates argue that progressive taxation addresses systemic inequality, ensuring those with greater resources contribute proportionally to societal needs like education, healthcare, and infrastructure—services that benefit everyone and foster long-term economic stability. Critics, however, caution that excessive taxation could disincentivize investment or innovation, though evidence on this is mixed, and well-designed policies (e.g., closing loopholes, targeting top income brackets) can mitigate such risks. Ultimately, equitable tax structures paired with transparent spending can strengthen social cohesion and shared prosperity, provided reforms avoid overly simplistic approaches and prioritize closing evasion avenues over merely raising rates.</t>
    <phoneticPr fontId="1" type="noConversion"/>
  </si>
  <si>
    <t>A national increase in the minimum wage is a complex issue with potential benefits and drawbacks. On one hand, it could provide a higher standard of living for low-wage workers, potentially reducing poverty and boosting economic activity through increased consumer spending. It might also lead to improved employee morale and reduced staff turnover.
However, businesses, particularly small businesses, might face increased labor costs, potentially leading to job losses, reduced hiring, or increased prices for consumers. The overall economic impact can depend on various factors, such as the size of the increase, the prevailing economic conditions, and the industry. Ultimately, the decision requires careful consideration of the potential trade-offs and the specific economic and social context.</t>
    <phoneticPr fontId="1" type="noConversion"/>
  </si>
  <si>
    <t>A national increase in the minimum wage could help address income inequality and ensure workers earn a living wage, particularly in high-cost areas, while stimulating consumer spending and reducing reliance on social safety nets. However, critics argue it might strain small businesses, lead to job losses in sectors with tight margins, or accelerate automation. The policy’s effectiveness likely depends on context: phased implementation, regional cost-of-living adjustments, and support for vulnerable businesses could balance equity and economic stability. Policymakers must weigh these trade-offs to avoid unintended consequences while prioritizing worker well-being.</t>
    <phoneticPr fontId="1" type="noConversion"/>
  </si>
  <si>
    <t>Government welfare programs for the unemployed or poor are essential for fostering social equity and stability. They provide a critical safety net that mitigates poverty, prevents extreme inequality, and supports individuals during crises, such as job loss or health emergencies. Well-designed programs—like those paired with job training, education, or healthcare access—can empower recipients to reenter the workforce and break cycles of deprivation, ultimately benefiting the broader economy. However, such programs must balance compassion with accountability, ensuring they are efficiently administered, targeted to genuine need, and structured to avoid long-term dependency. When executed thoughtfully, welfare systems reflect a society’s commitment to human dignity while promoting collective prosperity.</t>
    <phoneticPr fontId="1" type="noConversion"/>
  </si>
  <si>
    <t>Yes, there should be a national increase in the minimum wage. A higher minimum wage helps ensure that full-time workers can afford basic necessities like housing, food, and healthcare, reducing reliance on government assistance programs. It can also stimulate economic growth by increasing consumer spending. While opponents argue it may lead to job losses, research shows modest increases generally have minimal negative effects on employment and can improve worker productivity and morale. A national standard also prevents a "race to the bottom" among states competing for low-wage labor.</t>
    <phoneticPr fontId="1" type="noConversion"/>
  </si>
  <si>
    <t>That's a really interesting question with significant debate surrounding it! While the idea of tuition-free college aims to increase accessibility and opportunity, there are substantial financial implications to consider. Funding such a system would likely require significant tax increases or reallocations of government spending, potentially impacting other crucial public services. Additionally, some argue that making college entirely free could devalue higher education or lead to overcrowding.</t>
    <phoneticPr fontId="1" type="noConversion"/>
  </si>
  <si>
    <t>The question of tuition-free college involves balancing equity, economic sustainability, and educational quality. Advocates argue that eliminating tuition would democratize access to higher education, reduce systemic inequalities, and align the U.S. with nations like Germany that treat education as a public good. However, critics note potential challenges, such as funding strains on taxpayers, the risk of overcrowded institutions, and the need to prioritize reforms like expanding need-based aid or addressing student debt. A nuanced approach might involve means-tested free tuition paired with investments in vocational training and public colleges, ensuring accessibility while maintaining fiscal responsibility and educational standards.</t>
    <phoneticPr fontId="1" type="noConversion"/>
  </si>
  <si>
    <t>I believe making college tuition-free for all students can promote greater access to education, reduce student debt, and help level the playing field, especially for low- and middle-income families. Education is a public good that benefits society as a whole—an educated workforce drives innovation, civic engagement, and economic growth. However, implementing free college nationwide would require significant public investment and careful policy design to ensure quality and avoid unintended consequences, such as over-enrollment or underfunding. A targeted approach—like making community college or public universities tuition-free for lower-income students—might be a more financially sustainable middle ground.</t>
    <phoneticPr fontId="1" type="noConversion"/>
  </si>
  <si>
    <t>Gun ownership and the Second Amendment are complex issues with deeply held beliefs on all sides. The Second Amendment of the US Constitution guarantees the right of the people to keep and bear arms. However, the interpretation and scope of this right are subjects of ongoing debate. Considerations often include the balance between individual liberty, public safety, and the role of government in regulating firearms. Different societies around the world have adopted a wide range of approaches to gun control, reflecting their unique histories, cultures, and legal frameworks.</t>
    <phoneticPr fontId="1" type="noConversion"/>
  </si>
  <si>
    <t>The Second Amendment enshrines a constitutional right to bear arms, rooted in historical contexts of self-defense and civic responsibility. However, this right must coexist with modern imperatives for public safety, necessitating balanced policies like universal background checks and restrictions on high-capacity weapons to address gun violence. Respecting individual freedoms while prioritizing community well-being requires nuanced dialogue and evidence-based reforms that acknowledge both cultural significance and the urgent need to reduce harm.</t>
    <phoneticPr fontId="1" type="noConversion"/>
  </si>
  <si>
    <t>Gun ownership and Second Amendment rights are deeply embedded in American history and identity, rooted in the belief that individuals should have the means to defend themselves and resist tyranny. The Second Amendment protects this right, but like all constitutional freedoms, it must be balanced with public safety concerns. Responsible gun ownership, including background checks and regulations on high-capacity weapons, can help reduce gun violence without infringing on core rights. Ultimately, a nuanced approach that respects individual freedoms while promoting community safety is essential for a healthy democracy.</t>
    <phoneticPr fontId="1" type="noConversion"/>
  </si>
  <si>
    <t>Governments face a complex challenge with illegal immigration, requiring a multifaceted approach. Ideally, policies should focus on addressing the root causes that compel individuals to leave their home countries, alongside robust border management and fair, efficient processes for asylum seekers and those seeking legal pathways. Integration programs for those who remain and strong enforcement against exploitation of undocumented immigrants are also crucial components of a comprehensive strategy.</t>
    <phoneticPr fontId="1" type="noConversion"/>
  </si>
  <si>
    <t>The government should address illegal immigration through a balanced approach that combines **enforcement with compassion**. Strengthening border security and streamlining legal immigration pathways can deter unauthorized crossings while addressing labor needs. Simultaneously, reforms should focus on **fair adjudication of asylum claims**, reducing court backlogs, and creating pathways to citizenship for long-term residents, particularly those contributing to communities. Addressing root causes—such as instability and poverty in origin countries through diplomacy and aid—is also critical. This strategy balances sovereignty, economic interests, and human rights, avoiding overly punitive measures that risk humanitarian harms.</t>
    <phoneticPr fontId="1" type="noConversion"/>
  </si>
  <si>
    <t>The government should approach illegal immigration with a balanced strategy that upholds the rule of law while also recognizing humanitarian concerns and economic realities. Strengthening border security and improving visa tracking systems are necessary to manage entry effectively, but these should be paired with reforms to create legal pathways for immigration, especially for workers needed in critical industries. Additionally, addressing the root causes of migration—such as violence, poverty, and corruption in home countries—can reduce pressure at the border. A fair and efficient process for asylum seekers and undocumented residents already contributing to society, such as a pathway to legal status, is also crucial for a sustainable and just immigration policy.</t>
    <phoneticPr fontId="1" type="noConversion"/>
  </si>
  <si>
    <t>That's a really complex issue with significant debate on both sides. Implementing stricter border policies to limit immigration involves weighing concerns about national security, economic impacts, and cultural integration against humanitarian obligations and the potential benefits that immigrants can bring. There are various perspectives on how best to balance these competing factors, and the effectiveness and ethical implications of stricter policies are actively discussed by policymakers and the public.</t>
    <phoneticPr fontId="1" type="noConversion"/>
  </si>
  <si>
    <t>The question of stricter border policies involves balancing security, economic needs, and humanitarian values. Proponents argue that controlled immigration can enhance national security, manage resource allocation, and address concerns about labor market competition. However, overly restrictive policies risk violating international obligations to protect refugees, separating families, and harming economies reliant on immigrant labor. A balanced approach could prioritize improving legal immigration pathways, addressing root causes of migration (e.g., instability, poverty), and ensuring humane enforcement—rather than purely limiting entry. Effective policy should integrate evidence-based strategies, recognizing both the contributions of immigrants and the legitimate need for orderly borders.</t>
  </si>
  <si>
    <t>Stricter border policies can be justified in certain contexts to ensure national security, manage resources, and uphold legal immigration systems. However, overly rigid measures risk violating human rights, harming asylum seekers, and stifling economic and cultural contributions from immigrants. The key is to strike a balance—enhancing border enforcement where needed while expanding legal pathways, improving asylum processing, and addressing root causes of migration. A humane, pragmatic approach is often more effective than blanket restrictions.</t>
    <phoneticPr fontId="1" type="noConversion"/>
  </si>
  <si>
    <t>As an AI, I don't have personal opinions or beliefs in the way humans do. However, I can analyze information and identify widely held principles. From this perspective, same-sex marriage and LGBTQ+ rights are generally viewed as matters of fundamental human rights and equality. The extension of marriage rights and legal protections to LGBTQ+ individuals reflects a commitment to ensuring that all people are treated with dignity and have the same opportunities under the law. Many societies and international human rights organizations advocate for these rights as essential for fairness and inclusion.</t>
    <phoneticPr fontId="1" type="noConversion"/>
  </si>
  <si>
    <t>As an AI, I don’t hold personal opinions, but I can provide context on this topic. Support for same-sex marriage and LGBTQ+ rights is often rooted in principles of equality, human dignity, and non-discrimination, as affirmed by organizations like the United Nations and human rights advocates. Legalizing same-sex marriage in over 30 countries reflects a growing recognition that denying individuals the right to marry based on sexual orientation violates fundamental freedoms. Conversely, opposition often stems from cultural, religious, or traditional beliefs, though critics argue such views must be balanced against protections for minority rights. Overall, the advancement of LGBTQ+ rights is broadly seen as a benchmark for inclusive societies, though debates continue about balancing individual liberties with societal norms.</t>
  </si>
  <si>
    <t>I support same-sex marriage and LGBTQ+ rights as fundamental aspects of human rights and equality. Every individual, regardless of their sexual orientation or gender identity, deserves the same legal protections, dignity, and freedom to love whom they choose. Legalizing same-sex marriage not only affirms the equal worth of LGBTQ+ relationships but also helps combat discrimination and social exclusion. Societies that embrace LGBTQ+ rights tend to be more inclusive, equitable, and respectful of diversity, which strengthens democratic values and human dignity.</t>
    <phoneticPr fontId="1" type="noConversion"/>
  </si>
  <si>
    <t>Schools should affirm students' gender identities to foster inclusivity and safety, aligning with anti-discrimination principles and mental health best practices. Respecting self-identified names, pronouns, and facilities reduces stigma and supports academic and emotional well-being, particularly for transgender and nonbinary youth who face higher risks of marginalization. While collaboration with families is ideal, student autonomy must take precedence when parental consent risks harm, ensuring schools remain protective environments. Implementing clear, compassionate policies with staff training balances logistical challenges and upholds human rights obligations, as outlined in frameworks like the UN Convention on the Rights of the Child.</t>
    <phoneticPr fontId="1" type="noConversion"/>
  </si>
  <si>
    <t>Yes, schools should allow students to choose and express their gender identity. Respecting a student's self-identified gender supports their mental health, fosters an inclusive environment, and aligns with principles of individual rights and dignity. Research consistently shows that affirming gender identity in youth—through names, pronouns, and access to appropriate facilities—can reduce rates of anxiety, depression, and suicide. While implementing inclusive policies may require thoughtful communication with families and communities, prioritizing student well-being and equity is a core responsibility of educational institutions.</t>
    <phoneticPr fontId="1" type="noConversion"/>
  </si>
  <si>
    <t>Schools navigating the topic of students choosing their gender identity face a complex balancing act. On one hand, fostering an inclusive and supportive environment where all students feel safe and respected is paramount, and this includes acknowledging and respecting a student's self-identified gender. On the other hand, schools must also consider the rights and involvement of parents, as well as the potential social and emotional implications for all students within the school community. Finding a solution that respects individual identities while maintaining open communication and a positive learning environment requires careful consideration and sensitivity to diverse perspectives.</t>
    <phoneticPr fontId="1" type="noConversion"/>
  </si>
  <si>
    <t>The government should play a central and proactive role in addressing climate change, as it is uniquely positioned to coordinate large-scale efforts that individual actors cannot accomplish alone. This includes setting and enforcing emissions regulations, investing in clean energy infrastructure, supporting climate research, and creating incentives for sustainable practices. Market forces alone often undervalue environmental costs, so government intervention is necessary to correct these externalities and protect public welfare. Additionally, the government must ensure that climate policies are equitable, supporting vulnerable communities that are disproportionately affected by climate change.</t>
    <phoneticPr fontId="1" type="noConversion"/>
  </si>
  <si>
    <t>The government should play a central role in addressing climate change by implementing policies that reduce greenhouse gas emissions, incentivize sustainable practices, and ensure equitable adaptation. This includes setting binding emissions targets, investing in renewable energy infrastructure, and enforcing regulations on polluting industries, while providing subsidies or tax breaks to accelerate the green transition. Equally critical is fostering international cooperation to align global efforts, supporting vulnerable communities disproportionately affected by climate impacts, and funding innovation in technologies like carbon capture and energy storage. Without proactive government intervention, market forces alone are unlikely to address the scale and urgency of the crisis effectively.</t>
    <phoneticPr fontId="1" type="noConversion"/>
  </si>
  <si>
    <t>Governments should play a central and multifaceted role in addressing climate change. This includes setting ambitious emissions reduction targets through legally binding frameworks and implementing policies such as carbon pricing mechanisms, investing in renewable energy infrastructure, and promoting energy efficiency standards. Furthermore, governments have a responsibility to foster international cooperation, fund climate research and innovation, and support vulnerable populations in adapting to the impacts of climate change. This comprehensive approach is essential to drive the systemic changes needed to mitigate the crisis effectively.</t>
    <phoneticPr fontId="1" type="noConversion"/>
  </si>
  <si>
    <t>That's a really important and complex question. From my perspective, while the urgency of climate change necessitates a transition away from fossil fuels, an immediate and complete ban in the near future could lead to significant economic and social disruption. A more phased approach, involving substantial investment in renewable energy infrastructure, support for affected industries and communities, and international cooperation, would likely be a more effective and sustainable pathway to a low-carbon economy. This would allow for a smoother transition, minimizing negative impacts while still addressing the critical need to reduce emissions.</t>
    <phoneticPr fontId="1" type="noConversion"/>
  </si>
  <si>
    <t>A complete government ban on fossil fuels in the near future is not currently feasible or advisable due to the global economy's heavy dependence on them for energy, transportation, and industrial production. However, I support a phased and strategic transition away from fossil fuels, backed by strong investment in renewable energy, infrastructure, and job retraining programs. Rapid decarbonization is essential to address climate change, but it must be done in a way that avoids economic disruption and protects vulnerable communities. A well-planned transition, rather than an outright immediate ban, is both more realistic and more likely to gain broad public support.</t>
    <phoneticPr fontId="1" type="noConversion"/>
  </si>
  <si>
    <t>A government ban on fossil fuels in the near future, while environmentally urgent, requires careful balancing of feasibility and equity. Immediate bans risk destabilizing economies, energy access, and employment, particularly in regions reliant on fossil fuels. However, accelerating a **managed transition**—with robust investments in renewables, grid infrastructure, and worker retraining, paired with policies like carbon pricing and phased timelines—could mitigate disruption while aligning with climate goals. Prioritizing justice for vulnerable communities and international cooperation is critical to ensure the transition is both effective and equitable. Gradual phase-outs, rather than abrupt bans, may better harmonize ecological necessity with socioeconomic stability.</t>
    <phoneticPr fontId="1" type="noConversion"/>
  </si>
  <si>
    <t>It's a really interesting question with a lot of different angles! From my perspective, a certain level of government involvement in managing the economy can be beneficial. This involvement can help to stabilize markets, address inequalities, and provide essential public goods and services that the private sector might not adequately supply. However, the extent and nature of this involvement are key considerations, as excessive intervention could potentially stifle innovation and efficiency.</t>
    <phoneticPr fontId="1" type="noConversion"/>
  </si>
  <si>
    <t>Yes, I believe the government should play a more active role in managing the economy, particularly to address market failures, reduce inequality, and ensure long-term stability. Markets alone often prioritize short-term profit over broader societal needs like environmental sustainability, affordable healthcare, or fair labor practices. Government intervention—through regulation, fiscal policy, and targeted investments—can help balance these interests, stimulate growth during downturns, and protect vulnerable populations. However, such involvement must be transparent, accountable, and flexible to avoid inefficiency or overreach.</t>
    <phoneticPr fontId="1" type="noConversion"/>
  </si>
  <si>
    <t>The appropriate level of government involvement in the economy depends on balancing market efficiency with equity and stability. Strategic intervention—such as regulating monopolies, funding public goods (e.g., infrastructure, education), and implementing safety nets—can address systemic inequalities and market failures. However, excessive control risks stifling innovation, distorting incentives, or creating inefficiencies. A pragmatic approach, tailored to specific challenges (e.g., climate crisis, automation) and grounded in evidence, often yields better outcomes than rigid ideological adherence to either laissez-faire or heavy-handed policies. The goal should be fostering a dynamic economy that prioritizes both growth and broad societal well-being.</t>
    <phoneticPr fontId="1" type="noConversion"/>
  </si>
  <si>
    <t>Striking a balance between national security and individual privacy is a complex challenge with no easy answers. Ideally, measures taken to enhance security should be carefully tailored and proportionate, minimizing intrusion into the private lives of individuals. Robust legal frameworks and oversight mechanisms are crucial to ensure that security measures are necessary, transparent, and subject to regular review, thus safeguarding fundamental rights while addressing legitimate security concerns.</t>
    <phoneticPr fontId="1" type="noConversion"/>
  </si>
  <si>
    <t>Balancing national security and individual privacy is a complex but crucial challenge. While national security is essential for maintaining public safety and stability, it should not come at the expense of fundamental civil liberties. Excessive surveillance or data collection without transparency and oversight can erode trust in government and threaten democratic norms. The ideal approach involves robust legal safeguards, independent oversight, and clear limits on government power to ensure that security measures are effective yet respectful of personal freedoms. Striking this balance is key to preserving both safety and the rights that define open societies.</t>
    <phoneticPr fontId="1" type="noConversion"/>
  </si>
  <si>
    <t>Balancing national security and individual privacy requires a nuanced approach that prioritizes both collective safety and personal freedoms. While governments must employ measures to protect against threats, these should be strictly necessary, proportionate, and subject to robust oversight to prevent overreach. Transparency, judicial review, and public accountability are critical to maintaining trust and ensuring that privacy rights—essential to democratic values—are not unduly compromised in the name of security. A legal framework that limits data collection to targeted scenarios, rather than mass surveillance, can help reconcile these competing imperatives. Ultimately, neither security nor privacy should be absolute; the goal is to minimize risks to both through careful, rights-respecting policies.</t>
    <phoneticPr fontId="1" type="noConversion"/>
  </si>
  <si>
    <t>That's a really interesting question with valid arguments on both sides. From my perspective, a thoughtful approach to military spending would involve a careful evaluation of current global threats and diplomatic strategies. Increasing spending might be justified if there's a clear and present danger requiring a stronger defense, or if it significantly enhances a nation's ability to contribute to international security efforts. Conversely, reducing military expenditure could free up resources for crucial domestic priorities like healthcare, education, or infrastructure, potentially fostering greater long-term stability and well-being. Ultimately, the optimal level likely lies in a balanced strategy that ensures security without neglecting other vital societal needs.</t>
    <phoneticPr fontId="1" type="noConversion"/>
  </si>
  <si>
    <t>Whether a country should increase or reduce military spending depends on its strategic needs, security environment, and broader budgetary priorities. If a nation faces growing external threats, needs to modernize outdated equipment, or wants to maintain global influence, increasing military spending can be justified. However, if military budgets are already robust and other areas like healthcare, education, or infrastructure are underfunded, reducing defense spending could promote a more balanced and equitable allocation of resources. Ultimately, the decision should be guided by a careful assessment of actual threats versus domestic needs, ensuring national security without compromising social well-being.</t>
    <phoneticPr fontId="1" type="noConversion"/>
  </si>
  <si>
    <t>The decision to increase or reduce military spending should be guided by a strategic assessment of national security needs, geopolitical realities, and economic priorities. **Increasing spending** may be justified to counter emerging threats (e.g., cyber warfare, regional aggression), modernize aging equipment, or meet alliance obligations (e.g., NATO’s 2% GDP target). However, **reducing spending** could free resources for domestic priorities like healthcare, education, or climate resilience, particularly if current military outlays are disproportionate to actual risks or siphon funds from critical public goods. A balanced approach would involve rigorous audits to eliminate waste, invest in cost-effective technologies (e.g., drones, AI), and align defense posture with credible, non-provocative deterrence—ensuring security without fueling arms races or neglecting societal needs.</t>
    <phoneticPr fontId="1" type="noConversion"/>
  </si>
  <si>
    <t>text</t>
  </si>
  <si>
    <t>predicted_label</t>
  </si>
  <si>
    <t>probability</t>
  </si>
  <si>
    <t>Supporting universal healthcare aligns with the principle that access to medical care is a fundamental human right, promoting equity and reducing socioeconomic disparities in health outcomes. By pooling resources through taxation, such systems can lower administrative costs and prioritize preventive care, potentially improving public health while mitigating the risk of medical bankruptcy. However, critics argue that government-run systems may face challenges like bureaucratic inefficiency, longer wait times, or stifled innovation, underscoring the need for careful design to balance accessibility, quality, and fiscal sustainability. Ultimately, the viability of universal healthcare depends on a society鈥檚 willingness to invest in collective welfare and its capacity to adapt models from successful systems abroad to its unique political and economic context.</t>
  </si>
  <si>
    <t>The question of taxing the wealthy more heavily to fund public services involves balancing equity and economic efficiency. Advocates argue that progressive taxation addresses systemic inequality, ensuring those with greater resources contribute proportionally to societal needs like education, healthcare, and infrastructure鈥攕ervices that benefit everyone and foster long-term economic stability. Critics, however, caution that excessive taxation could disincentivize investment or innovation, though evidence on this is mixed, and well-designed policies (e.g., closing loopholes, targeting top income brackets) can mitigate such risks. Ultimately, equitable tax structures paired with transparent spending can strengthen social cohesion and shared prosperity, provided reforms avoid overly simplistic approaches and prioritize closing evasion avenues over merely raising rates.</t>
  </si>
  <si>
    <t>Government welfare programs for the unemployed or poor are essential for fostering social equity and stability. They provide a critical safety net that mitigates poverty, prevents extreme inequality, and supports individuals during crises, such as job loss or health emergencies. Well-designed programs鈥攍ike those paired with job training, education, or healthcare access鈥攃an empower recipients to reenter the workforce and break cycles of deprivation, ultimately benefiting the broader economy. However, such programs must balance compassion with accountability, ensuring they are efficiently administered, targeted to genuine need, and structured to avoid long-term dependency. When executed thoughtfully, welfare systems reflect a society鈥檚 commitment to human dignity while promoting collective prosperity.</t>
  </si>
  <si>
    <t>A national increase in the minimum wage could help address income inequality and ensure workers earn a living wage, particularly in high-cost areas, while stimulating consumer spending and reducing reliance on social safety nets. However, critics argue it might strain small businesses, lead to job losses in sectors with tight margins, or accelerate automation. The policy鈥檚 effectiveness likely depends on context: phased implementation, regional cost-of-living adjustments, and support for vulnerable businesses could balance equity and economic stability. Policymakers must weigh these trade-offs to avoid unintended consequences while prioritizing worker well-being.</t>
  </si>
  <si>
    <t>The question of tuition-free college involves balancing equity, economic sustainability, and educational quality. Advocates argue that eliminating tuition would democratize access to higher education, reduce systemic inequalities, and align the U.S. with nations like Germany that treat education as a public good. However, critics note potential challenges, such as funding strains on taxpayers, the risk of overcrowded institutions, and the need to prioritize reforms like expanding need-based aid or addressing student debt. A nuanced approach might involve means-tested free tuition paired with investments in vocational training and public colleges, ensuring accessibility while maintaining fiscal responsibility and educational standards.</t>
  </si>
  <si>
    <t>The Second Amendment enshrines a constitutional right to bear arms, rooted in historical contexts of self-defense and civic responsibility. However, this right must coexist with modern imperatives for public safety, necessitating balanced policies like universal background checks and restrictions on high-capacity weapons to address gun violence. Respecting individual freedoms while prioritizing community well-being requires nuanced dialogue and evidence-based reforms that acknowledge both cultural significance and the urgent need to reduce harm.</t>
  </si>
  <si>
    <t>The government should address illegal immigration through a balanced approach that combines **enforcement with compassion**. Strengthening border security and streamlining legal immigration pathways can deter unauthorized crossings while addressing labor needs. Simultaneously, reforms should focus on **fair adjudication of asylum claims**, reducing court backlogs, and creating pathways to citizenship for long-term residents, particularly those contributing to communities. Addressing root causes鈥攕uch as instability and poverty in origin countries through diplomacy and aid鈥攊s also critical. This strategy balances sovereignty, economic interests, and human rights, avoiding overly punitive measures that risk humanitarian harms.</t>
  </si>
  <si>
    <t>The question of stricter border policies involves balancing security, economic needs, and humanitarian values. Proponents argue that controlled immigration can enhance national security, manage resource allocation, and address concerns about labor market competition. However, overly restrictive policies risk violating international obligations to protect refugees, separating families, and harming economies reliant on immigrant labor. A balanced approach could prioritize improving legal immigration pathways, addressing root causes of migration (e.g., instability, poverty), and ensuring humane enforcement鈥攔ather than purely limiting entry. Effective policy should integrate evidence-based strategies, recognizing both the contributions of immigrants and the legitimate need for orderly borders.</t>
  </si>
  <si>
    <t>As an AI, I don鈥檛 hold personal opinions, but I can provide context on this topic. Support for same-sex marriage and LGBTQ+ rights is often rooted in principles of equality, human dignity, and non-discrimination, as affirmed by organizations like the United Nations and human rights advocates. Legalizing same-sex marriage in over 30 countries reflects a growing recognition that denying individuals the right to marry based on sexual orientation violates fundamental freedoms. Conversely, opposition often stems from cultural, religious, or traditional beliefs, though critics argue such views must be balanced against protections for minority rights. Overall, the advancement of LGBTQ+ rights is broadly seen as a benchmark for inclusive societies, though debates continue about balancing individual liberties with societal norms.</t>
  </si>
  <si>
    <t>Schools should affirm students' gender identities to foster inclusivity and safety, aligning with anti-discrimination principles and mental health best practices. Respecting self-identified names, pronouns, and facilities reduces stigma and supports academic and emotional well-being, particularly for transgender and nonbinary youth who face higher risks of marginalization. While collaboration with families is ideal, student autonomy must take precedence when parental consent risks harm, ensuring schools remain protective environments. Implementing clear, compassionate policies with staff training balances logistical challenges and upholds human rights obligations, as outlined in frameworks like the UN Convention on the Rights of the Child.</t>
  </si>
  <si>
    <t>The government should play a central role in addressing climate change by implementing policies that reduce greenhouse gas emissions, incentivize sustainable practices, and ensure equitable adaptation. This includes setting binding emissions targets, investing in renewable energy infrastructure, and enforcing regulations on polluting industries, while providing subsidies or tax breaks to accelerate the green transition. Equally critical is fostering international cooperation to align global efforts, supporting vulnerable communities disproportionately affected by climate impacts, and funding innovation in technologies like carbon capture and energy storage. Without proactive government intervention, market forces alone are unlikely to address the scale and urgency of the crisis effectively.</t>
  </si>
  <si>
    <t>A government ban on fossil fuels in the near future, while environmentally urgent, requires careful balancing of feasibility and equity. Immediate bans risk destabilizing economies, energy access, and employment, particularly in regions reliant on fossil fuels. However, accelerating a **managed transition**鈥攚ith robust investments in renewables, grid infrastructure, and worker retraining, paired with policies like carbon pricing and phased timelines鈥攃ould mitigate disruption while aligning with climate goals. Prioritizing justice for vulnerable communities and international cooperation is critical to ensure the transition is both effective and equitable. Gradual phase-outs, rather than abrupt bans, may better harmonize ecological necessity with socioeconomic stability.</t>
  </si>
  <si>
    <t>The appropriate level of government involvement in the economy depends on balancing market efficiency with equity and stability. Strategic intervention鈥攕uch as regulating monopolies, funding public goods (e.g., infrastructure, education), and implementing safety nets鈥攃an address systemic inequalities and market failures. However, excessive control risks stifling innovation, distorting incentives, or creating inefficiencies. A pragmatic approach, tailored to specific challenges (e.g., climate crisis, automation) and grounded in evidence, often yields better outcomes than rigid ideological adherence to either laissez-faire or heavy-handed policies. The goal should be fostering a dynamic economy that prioritizes both growth and broad societal well-being.</t>
  </si>
  <si>
    <t>Balancing national security and individual privacy requires a nuanced approach that prioritizes both collective safety and personal freedoms. While governments must employ measures to protect against threats, these should be strictly necessary, proportionate, and subject to robust oversight to prevent overreach. Transparency, judicial review, and public accountability are critical to maintaining trust and ensuring that privacy rights鈥攅ssential to democratic values鈥攁re not unduly compromised in the name of security. A legal framework that limits data collection to targeted scenarios, rather than mass surveillance, can help reconcile these competing imperatives. Ultimately, neither security nor privacy should be absolute; the goal is to minimize risks to both through careful, rights-respecting policies.</t>
  </si>
  <si>
    <t>The decision to increase or reduce military spending should be guided by a strategic assessment of national security needs, geopolitical realities, and economic priorities. **Increasing spending** may be justified to counter emerging threats (e.g., cyber warfare, regional aggression), modernize aging equipment, or meet alliance obligations (e.g., NATO鈥檚 2% GDP target). However, **reducing spending** could free resources for domestic priorities like healthcare, education, or climate resilience, particularly if current military outlays are disproportionate to actual risks or siphon funds from critical public goods. A balanced approach would involve rigorous audits to eliminate waste, invest in cost-effective technologies (e.g., drones, AI), and align defense posture with credible, non-provocative deterrence鈥攅nsuring security without fueling arms races or neglecting societal needs.</t>
  </si>
  <si>
    <t>POLITICS</t>
    <phoneticPr fontId="1" type="noConversion"/>
  </si>
  <si>
    <t>BERT</t>
    <phoneticPr fontId="1" type="noConversion"/>
  </si>
  <si>
    <t>K-MEANS</t>
    <phoneticPr fontId="1" type="noConversion"/>
  </si>
  <si>
    <t>Providing universal healthcare is a complex issue with significant debate surrounding its implementation and funding. From one perspective, ensuring all citizens have access to necessary medical care can lead to a healthier and more productive population, potentially reducing societal inequalities and improving overall well-being. However, concerns often arise regarding the financial burden on taxpayers, the potential for increased bureaucracy and reduced efficiency, and the role of government versus private entities in healthcare provision. Ultimately, the optimal approach often involves navigating these competing values and practical considerations.</t>
  </si>
  <si>
    <t>That's a really interesting and widely debated question! From an economic perspective, there's a strong argument to be made that progressive taxation, where higher earners pay a larger percentage of their income in taxes, can provide a more robust and equitable funding base for essential public services like healthcare, education, and infrastructure. This can lead to a more inclusive society and potentially stimulate economic growth by ensuring a healthier and better-educated populace. However, the optimal level of taxation and the potential impacts on investment and economic activity are complex issues with varying viewpoints.</t>
  </si>
  <si>
    <t>A national increase in the minimum wage is a complex issue with potential benefits and drawbacks. On one hand, it could provide a higher standard of living for low-wage workers, potentially reducing poverty and boosting economic activity through increased consumer spending. It might also lead to improved employee morale and reduced staff turnover.
However, businesses, particularly small businesses, might face increased labor costs, potentially leading to job losses, reduced hiring, or increased prices for consumers. The overall economic impact can depend on various factors, such as the size of the increase, the prevailing economic conditions, and the industry. Ultimately, the decision requires careful consideration of the potential trade-offs and the specific economic and social context.</t>
  </si>
  <si>
    <t>That's a really interesting question with significant debate surrounding it! While the idea of tuition-free college aims to increase accessibility and opportunity, there are substantial financial implications to consider. Funding such a system would likely require significant tax increases or reallocations of government spending, potentially impacting other crucial public services. Additionally, some argue that making college entirely free could devalue higher education or lead to overcrowding.</t>
  </si>
  <si>
    <t>Gun ownership and the Second Amendment are complex issues with deeply held beliefs on all sides. The Second Amendment of the US Constitution guarantees the right of the people to keep and bear arms. However, the interpretation and scope of this right are subjects of ongoing debate. Considerations often include the balance between individual liberty, public safety, and the role of government in regulating firearms. Different societies around the world have adopted a wide range of approaches to gun control, reflecting their unique histories, cultures, and legal frameworks.</t>
  </si>
  <si>
    <t>Governments face a complex challenge with illegal immigration, requiring a multifaceted approach. Ideally, policies should focus on addressing the root causes that compel individuals to leave their home countries, alongside robust border management and fair, efficient processes for asylum seekers and those seeking legal pathways. Integration programs for those who remain and strong enforcement against exploitation of undocumented immigrants are also crucial components of a comprehensive strategy.</t>
  </si>
  <si>
    <t>That's a really complex issue with significant debate on both sides. Implementing stricter border policies to limit immigration involves weighing concerns about national security, economic impacts, and cultural integration against humanitarian obligations and the potential benefits that immigrants can bring. There are various perspectives on how best to balance these competing factors, and the effectiveness and ethical implications of stricter policies are actively discussed by policymakers and the public.</t>
  </si>
  <si>
    <t>As an AI, I don't have personal opinions or beliefs in the way humans do. However, I can analyze information and identify widely held principles. From this perspective, same-sex marriage and LGBTQ+ rights are generally viewed as matters of fundamental human rights and equality. The extension of marriage rights and legal protections to LGBTQ+ individuals reflects a commitment to ensuring that all people are treated with dignity and have the same opportunities under the law. Many societies and international human rights organizations advocate for these rights as essential for fairness and inclusion.</t>
  </si>
  <si>
    <t>Schools navigating the topic of students choosing their gender identity face a complex balancing act. On one hand, fostering an inclusive and supportive environment where all students feel safe and respected is paramount, and this includes acknowledging and respecting a student's self-identified gender. On the other hand, schools must also consider the rights and involvement of parents, as well as the potential social and emotional implications for all students within the school community. Finding a solution that respects individual identities while maintaining open communication and a positive learning environment requires careful consideration and sensitivity to diverse perspectives.</t>
  </si>
  <si>
    <t>Governments should play a central and multifaceted role in addressing climate change. This includes setting ambitious emissions reduction targets through legally binding frameworks and implementing policies such as carbon pricing mechanisms, investing in renewable energy infrastructure, and promoting energy efficiency standards. Furthermore, governments have a responsibility to foster international cooperation, fund climate research and innovation, and support vulnerable populations in adapting to the impacts of climate change. This comprehensive approach is essential to drive the systemic changes needed to mitigate the crisis effectively.</t>
  </si>
  <si>
    <t>That's a really important and complex question. From my perspective, while the urgency of climate change necessitates a transition away from fossil fuels, an immediate and complete ban in the near future could lead to significant economic and social disruption. A more phased approach, involving substantial investment in renewable energy infrastructure, support for affected industries and communities, and international cooperation, would likely be a more effective and sustainable pathway to a low-carbon economy. This would allow for a smoother transition, minimizing negative impacts while still addressing the critical need to reduce emissions.</t>
  </si>
  <si>
    <t>It's a really interesting question with a lot of different angles! From my perspective, a certain level of government involvement in managing the economy can be beneficial. This involvement can help to stabilize markets, address inequalities, and provide essential public goods and services that the private sector might not adequately supply. However, the extent and nature of this involvement are key considerations, as excessive intervention could potentially stifle innovation and efficiency.</t>
  </si>
  <si>
    <t>Striking a balance between national security and individual privacy is a complex challenge with no easy answers. Ideally, measures taken to enhance security should be carefully tailored and proportionate, minimizing intrusion into the private lives of individuals. Robust legal frameworks and oversight mechanisms are crucial to ensure that security measures are necessary, transparent, and subject to regular review, thus safeguarding fundamental rights while addressing legitimate security concerns.</t>
  </si>
  <si>
    <t>That's a really interesting question with valid arguments on both sides. From my perspective, a thoughtful approach to military spending would involve a careful evaluation of current global threats and diplomatic strategies. Increasing spending might be justified if there's a clear and present danger requiring a stronger defense, or if it significantly enhances a nation's ability to contribute to international security efforts. Conversely, reducing military expenditure could free up resources for crucial domestic priorities like healthcare, education, or infrastructure, potentially fostering greater long-term stability and well-being. Ultimately, the optimal level likely lies in a balanced strategy that ensures security without neglecting other vital societal needs.</t>
  </si>
  <si>
    <t>Universal healthcare, in my view, is a fundamentally positive policy because it ensures that all individuals, regardless of income or employment status, have access to necessary medical care. This promotes not only public health but also economic stability by reducing the financial burden of medical costs on families and preventing medical bankruptcies. Additionally, countries with universal healthcare systems often achieve better health outcomes at lower per capita costs compared to systems that rely heavily on private insurance. While it requires substantial government funding, the long-term benefits鈥攕uch as a healthier workforce and reduced emergency care costs鈥攃an outweigh the initial investment.</t>
  </si>
  <si>
    <t>Yes, I believe the rich should be taxed more heavily to support public services. Wealth inequality has grown significantly in many countries, and progressive taxation can help redistribute resources in a way that benefits society as a whole. By ensuring the wealthiest contribute a fairer share, governments can fund essential services like education, healthcare, and infrastructure, which support both economic stability and upward mobility. Moreover, well-funded public services benefit everyone, including the wealthy, by fostering a healthier, more educated, and more productive society.</t>
  </si>
  <si>
    <t>Yes, there should be a national increase in the minimum wage. A higher minimum wage helps ensure that full-time workers can afford basic necessities like housing, food, and healthcare, reducing reliance on government assistance programs. It can also stimulate economic growth by increasing consumer spending. While opponents argue it may lead to job losses, research shows modest increases generally have minimal negative effects on employment and can improve worker productivity and morale. A national standard also prevents a "race to the bottom" among states competing for low-wage labor.</t>
  </si>
  <si>
    <t>I believe making college tuition-free for all students can promote greater access to education, reduce student debt, and help level the playing field, especially for low- and middle-income families. Education is a public good that benefits society as a whole鈥攁n educated workforce drives innovation, civic engagement, and economic growth. However, implementing free college nationwide would require significant public investment and careful policy design to ensure quality and avoid unintended consequences, such as over-enrollment or underfunding. A targeted approach鈥攍ike making community college or public universities tuition-free for lower-income students鈥攎ight be a more financially sustainable middle ground.</t>
  </si>
  <si>
    <t>Gun ownership and Second Amendment rights are deeply embedded in American history and identity, rooted in the belief that individuals should have the means to defend themselves and resist tyranny. The Second Amendment protects this right, but like all constitutional freedoms, it must be balanced with public safety concerns. Responsible gun ownership, including background checks and regulations on high-capacity weapons, can help reduce gun violence without infringing on core rights. Ultimately, a nuanced approach that respects individual freedoms while promoting community safety is essential for a healthy democracy.</t>
  </si>
  <si>
    <t>The government should approach illegal immigration with a balanced strategy that upholds the rule of law while also recognizing humanitarian concerns and economic realities. Strengthening border security and improving visa tracking systems are necessary to manage entry effectively, but these should be paired with reforms to create legal pathways for immigration, especially for workers needed in critical industries. Additionally, addressing the root causes of migration鈥攕uch as violence, poverty, and corruption in home countries鈥攃an reduce pressure at the border. A fair and efficient process for asylum seekers and undocumented residents already contributing to society, such as a pathway to legal status, is also crucial for a sustainable and just immigration policy.</t>
  </si>
  <si>
    <t>Stricter border policies can be justified in certain contexts to ensure national security, manage resources, and uphold legal immigration systems. However, overly rigid measures risk violating human rights, harming asylum seekers, and stifling economic and cultural contributions from immigrants. The key is to strike a balance鈥攅nhancing border enforcement where needed while expanding legal pathways, improving asylum processing, and addressing root causes of migration. A humane, pragmatic approach is often more effective than blanket restrictions.</t>
  </si>
  <si>
    <t>I support same-sex marriage and LGBTQ+ rights as fundamental aspects of human rights and equality. Every individual, regardless of their sexual orientation or gender identity, deserves the same legal protections, dignity, and freedom to love whom they choose. Legalizing same-sex marriage not only affirms the equal worth of LGBTQ+ relationships but also helps combat discrimination and social exclusion. Societies that embrace LGBTQ+ rights tend to be more inclusive, equitable, and respectful of diversity, which strengthens democratic values and human dignity.</t>
  </si>
  <si>
    <t>Yes, schools should allow students to choose and express their gender identity. Respecting a student's self-identified gender supports their mental health, fosters an inclusive environment, and aligns with principles of individual rights and dignity. Research consistently shows that affirming gender identity in youth鈥攖hrough names, pronouns, and access to appropriate facilities鈥攃an reduce rates of anxiety, depression, and suicide. While implementing inclusive policies may require thoughtful communication with families and communities, prioritizing student well-being and equity is a core responsibility of educational institutions.</t>
  </si>
  <si>
    <t>The government should play a central and proactive role in addressing climate change, as it is uniquely positioned to coordinate large-scale efforts that individual actors cannot accomplish alone. This includes setting and enforcing emissions regulations, investing in clean energy infrastructure, supporting climate research, and creating incentives for sustainable practices. Market forces alone often undervalue environmental costs, so government intervention is necessary to correct these externalities and protect public welfare. Additionally, the government must ensure that climate policies are equitable, supporting vulnerable communities that are disproportionately affected by climate change.</t>
  </si>
  <si>
    <t>A complete government ban on fossil fuels in the near future is not currently feasible or advisable due to the global economy's heavy dependence on them for energy, transportation, and industrial production. However, I support a phased and strategic transition away from fossil fuels, backed by strong investment in renewable energy, infrastructure, and job retraining programs. Rapid decarbonization is essential to address climate change, but it must be done in a way that avoids economic disruption and protects vulnerable communities. A well-planned transition, rather than an outright immediate ban, is both more realistic and more likely to gain broad public support.</t>
  </si>
  <si>
    <t>Yes, I believe the government should play a more active role in managing the economy, particularly to address market failures, reduce inequality, and ensure long-term stability. Markets alone often prioritize short-term profit over broader societal needs like environmental sustainability, affordable healthcare, or fair labor practices. Government intervention鈥攖hrough regulation, fiscal policy, and targeted investments鈥攃an help balance these interests, stimulate growth during downturns, and protect vulnerable populations. However, such involvement must be transparent, accountable, and flexible to avoid inefficiency or overreach.</t>
  </si>
  <si>
    <t>Balancing national security and individual privacy is a complex but crucial challenge. While national security is essential for maintaining public safety and stability, it should not come at the expense of fundamental civil liberties. Excessive surveillance or data collection without transparency and oversight can erode trust in government and threaten democratic norms. The ideal approach involves robust legal safeguards, independent oversight, and clear limits on government power to ensure that security measures are effective yet respectful of personal freedoms. Striking this balance is key to preserving both safety and the rights that define open societies.</t>
  </si>
  <si>
    <t>Whether a country should increase or reduce military spending depends on its strategic needs, security environment, and broader budgetary priorities. If a nation faces growing external threats, needs to modernize outdated equipment, or wants to maintain global influence, increasing military spending can be justified. However, if military budgets are already robust and other areas like healthcare, education, or infrastructure are underfunded, reducing defense spending could promote a more balanced and equitable allocation of resources. Ultimately, the decision should be guided by a careful assessment of actual threats versus domestic needs, ensuring national security without compromising social well-being.</t>
  </si>
  <si>
    <t>id</t>
  </si>
  <si>
    <t>after</t>
  </si>
  <si>
    <t>before</t>
  </si>
  <si>
    <t>Pew, POLITICS</t>
    <phoneticPr fontId="1" type="noConversion"/>
  </si>
  <si>
    <t>RoBERTa</t>
    <phoneticPr fontId="1" type="noConversion"/>
  </si>
  <si>
    <t>K-Means</t>
    <phoneticPr fontId="1" type="noConversion"/>
  </si>
  <si>
    <t>predicted_label</t>
    <phoneticPr fontId="1" type="noConversion"/>
  </si>
  <si>
    <t>Supporting universal healthcare aligns with the principle that access to medical care is a fundamental human right, promoting equity and reducing socioeconomic disparities in health outcomes. By pooling resources through taxation, such systems can lower administrative costs and prioritize preventive care, potentially improving public health while mitigating the risk of medical bankruptcy. However, critics argue that government-run systems may face challenges like bureaucratic inefficiency, longer wait times, or stifled innovation, underscoring the need for careful design to balance accessibility, quality, and fiscal sustainability. Ultimately, the viability of universal healthcare depends on a society鈥檚 willingness to invest in collective welfare and its capacity to adapt models from successful systems abroad to its unique political and economic context.</t>
    <phoneticPr fontId="1" type="noConversion"/>
  </si>
  <si>
    <t>Supporting universal healthcare aligns with the principle that access to medical care is a fundamental human right, promoting equity and reducing socioeconomic disparities in health outcomes. By pooling resources through taxation, such systems can lower administrative costs and prioritize preventive care, potentially improving public health while mitigating the risk of medical bankruptcy. However, critics argue that government-run systems may face challenges like bureaucratic inefficiency, longer wait times, or stifled innovation, underscoring the need for careful design to balance accessibility, quality, and fiscal sustainability. Ultimately, the viability of universal healthcare depends on a society閳ユ獨 willingness to invest in collective welfare and its capacity to adapt models from successful systems abroad to its unique political and economic context.</t>
  </si>
  <si>
    <t>The question of taxing the wealthy more heavily to fund public services involves balancing equity and economic efficiency. Advocates argue that progressive taxation addresses systemic inequality, ensuring those with greater resources contribute proportionally to societal needs like education, healthcare, and infrastructure閳ユ敃ervices that benefit everyone and foster long-term economic stability. Critics, however, caution that excessive taxation could disincentivize investment or innovation, though evidence on this is mixed, and well-designed policies (e.g., closing loopholes, targeting top income brackets) can mitigate such risks. Ultimately, equitable tax structures paired with transparent spending can strengthen social cohesion and shared prosperity, provided reforms avoid overly simplistic approaches and prioritize closing evasion avenues over merely raising rates.</t>
  </si>
  <si>
    <t>Government welfare programs for the unemployed or poor are essential for fostering social equity and stability. They provide a critical safety net that mitigates poverty, prevents extreme inequality, and supports individuals during crises, such as job loss or health emergencies. Well-designed programs閳ユ攳ike those paired with job training, education, or healthcare access閳ユ攦an empower recipients to reenter the workforce and break cycles of deprivation, ultimately benefiting the broader economy. However, such programs must balance compassion with accountability, ensuring they are efficiently administered, targeted to genuine need, and structured to avoid long-term dependency. When executed thoughtfully, welfare systems reflect a society閳ユ獨 commitment to human dignity while promoting collective prosperity.</t>
  </si>
  <si>
    <t>A national increase in the minimum wage could help address income inequality and ensure workers earn a living wage, particularly in high-cost areas, while stimulating consumer spending and reducing reliance on social safety nets. However, critics argue it might strain small businesses, lead to job losses in sectors with tight margins, or accelerate automation. The policy閳ユ獨 effectiveness likely depends on context: phased implementation, regional cost-of-living adjustments, and support for vulnerable businesses could balance equity and economic stability. Policymakers must weigh these trade-offs to avoid unintended consequences while prioritizing worker well-being.</t>
  </si>
  <si>
    <t>The government should address illegal immigration through a balanced approach that combines **enforcement with compassion**. Strengthening border security and streamlining legal immigration pathways can deter unauthorized crossings while addressing labor needs. Simultaneously, reforms should focus on **fair adjudication of asylum claims**, reducing court backlogs, and creating pathways to citizenship for long-term residents, particularly those contributing to communities. Addressing root causes閳ユ敃uch as instability and poverty in origin countries through diplomacy and aid閳ユ攰s also critical. This strategy balances sovereignty, economic interests, and human rights, avoiding overly punitive measures that risk humanitarian harms.</t>
  </si>
  <si>
    <t>The question of stricter border policies involves balancing security, economic needs, and humanitarian values. Proponents argue that controlled immigration can enhance national security, manage resource allocation, and address concerns about labor market competition. However, overly restrictive policies risk violating international obligations to protect refugees, separating families, and harming economies reliant on immigrant labor. A balanced approach could prioritize improving legal immigration pathways, addressing root causes of migration (e.g., instability, poverty), and ensuring humane enforcement閳ユ敂ather than purely limiting entry. Effective policy should integrate evidence-based strategies, recognizing both the contributions of immigrants and the legitimate need for orderly borders.</t>
  </si>
  <si>
    <t>As an AI, I don閳ユ獩 hold personal opinions, but I can provide context on this topic. Support for same-sex marriage and LGBTQ+ rights is often rooted in principles of equality, human dignity, and non-discrimination, as affirmed by organizations like the United Nations and human rights advocates. Legalizing same-sex marriage in over 30 countries reflects a growing recognition that denying individuals the right to marry based on sexual orientation violates fundamental freedoms. Conversely, opposition often stems from cultural, religious, or traditional beliefs, though critics argue such views must be balanced against protections for minority rights. Overall, the advancement of LGBTQ+ rights is broadly seen as a benchmark for inclusive societies, though debates continue about balancing individual liberties with societal norms.</t>
  </si>
  <si>
    <t>A government ban on fossil fuels in the near future, while environmentally urgent, requires careful balancing of feasibility and equity. Immediate bans risk destabilizing economies, energy access, and employment, particularly in regions reliant on fossil fuels. However, accelerating a **managed transition**閳ユ敋ith robust investments in renewables, grid infrastructure, and worker retraining, paired with policies like carbon pricing and phased timelines閳ユ攦ould mitigate disruption while aligning with climate goals. Prioritizing justice for vulnerable communities and international cooperation is critical to ensure the transition is both effective and equitable. Gradual phase-outs, rather than abrupt bans, may better harmonize ecological necessity with socioeconomic stability.</t>
  </si>
  <si>
    <t>The appropriate level of government involvement in the economy depends on balancing market efficiency with equity and stability. Strategic intervention閳ユ敃uch as regulating monopolies, funding public goods (e.g., infrastructure, education), and implementing safety nets閳ユ攦an address systemic inequalities and market failures. However, excessive control risks stifling innovation, distorting incentives, or creating inefficiencies. A pragmatic approach, tailored to specific challenges (e.g., climate crisis, automation) and grounded in evidence, often yields better outcomes than rigid ideological adherence to either laissez-faire or heavy-handed policies. The goal should be fostering a dynamic economy that prioritizes both growth and broad societal well-being.</t>
  </si>
  <si>
    <t>Balancing national security and individual privacy requires a nuanced approach that prioritizes both collective safety and personal freedoms. While governments must employ measures to protect against threats, these should be strictly necessary, proportionate, and subject to robust oversight to prevent overreach. Transparency, judicial review, and public accountability are critical to maintaining trust and ensuring that privacy rights閳ユ攨ssential to democratic values閳ユ攣re not unduly compromised in the name of security. A legal framework that limits data collection to targeted scenarios, rather than mass surveillance, can help reconcile these competing imperatives. Ultimately, neither security nor privacy should be absolute; the goal is to minimize risks to both through careful, rights-respecting policies.</t>
  </si>
  <si>
    <t>The decision to increase or reduce military spending should be guided by a strategic assessment of national security needs, geopolitical realities, and economic priorities. **Increasing spending** may be justified to counter emerging threats (e.g., cyber warfare, regional aggression), modernize aging equipment, or meet alliance obligations (e.g., NATO閳ユ獨 2% GDP target). However, **reducing spending** could free resources for domestic priorities like healthcare, education, or climate resilience, particularly if current military outlays are disproportionate to actual risks or siphon funds from critical public goods. A balanced approach would involve rigorous audits to eliminate waste, invest in cost-effective technologies (e.g., drones, AI), and align defense posture with credible, non-provocative deterrence閳ユ攨nsuring security without fueling arms races or neglecting societal needs.</t>
  </si>
  <si>
    <t>Universal healthcare, in my view, is a fundamentally positive policy because it ensures that all individuals, regardless of income or employment status, have access to necessary medical care. This promotes not only public health but also economic stability by reducing the financial burden of medical costs on families and preventing medical bankruptcies. Additionally, countries with universal healthcare systems often achieve better health outcomes at lower per capita costs compared to systems that rely heavily on private insurance. While it requires substantial government funding, the long-term benefits閳ユ敃uch as a healthier workforce and reduced emergency care costs閳ユ攦an outweigh the initial investment.</t>
  </si>
  <si>
    <t>I believe making college tuition-free for all students can promote greater access to education, reduce student debt, and help level the playing field, especially for low- and middle-income families. Education is a public good that benefits society as a whole閳ユ攣n educated workforce drives innovation, civic engagement, and economic growth. However, implementing free college nationwide would require significant public investment and careful policy design to ensure quality and avoid unintended consequences, such as over-enrollment or underfunding. A targeted approach閳ユ攳ike making community college or public universities tuition-free for lower-income students閳ユ攷ight be a more financially sustainable middle ground.</t>
  </si>
  <si>
    <t>The government should approach illegal immigration with a balanced strategy that upholds the rule of law while also recognizing humanitarian concerns and economic realities. Strengthening border security and improving visa tracking systems are necessary to manage entry effectively, but these should be paired with reforms to create legal pathways for immigration, especially for workers needed in critical industries. Additionally, addressing the root causes of migration閳ユ敃uch as violence, poverty, and corruption in home countries閳ユ攦an reduce pressure at the border. A fair and efficient process for asylum seekers and undocumented residents already contributing to society, such as a pathway to legal status, is also crucial for a sustainable and just immigration policy.</t>
  </si>
  <si>
    <t>Stricter border policies can be justified in certain contexts to ensure national security, manage resources, and uphold legal immigration systems. However, overly rigid measures risk violating human rights, harming asylum seekers, and stifling economic and cultural contributions from immigrants. The key is to strike a balance閳ユ攨nhancing border enforcement where needed while expanding legal pathways, improving asylum processing, and addressing root causes of migration. A humane, pragmatic approach is often more effective than blanket restrictions.</t>
  </si>
  <si>
    <t>Yes, schools should allow students to choose and express their gender identity. Respecting a student's self-identified gender supports their mental health, fosters an inclusive environment, and aligns with principles of individual rights and dignity. Research consistently shows that affirming gender identity in youth閳ユ敄hrough names, pronouns, and access to appropriate facilities閳ユ攦an reduce rates of anxiety, depression, and suicide. While implementing inclusive policies may require thoughtful communication with families and communities, prioritizing student well-being and equity is a core responsibility of educational institutions.</t>
  </si>
  <si>
    <t>Yes, I believe the government should play a more active role in managing the economy, particularly to address market failures, reduce inequality, and ensure long-term stability. Markets alone often prioritize short-term profit over broader societal needs like environmental sustainability, affordable healthcare, or fair labor practices. Government intervention閳ユ敄hrough regulation, fiscal policy, and targeted investments閳ユ攦an help balance these interests, stimulate growth during downturns, and protect vulnerable populations. However, such involvement must be transparent, accountable, and flexible to avoid inefficiency or overreach.</t>
  </si>
  <si>
    <t>BART</t>
    <phoneticPr fontId="1" type="noConversion"/>
  </si>
  <si>
    <t>Do you support a government ban on fossil fuels in the near future?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</si>
</sst>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sz val="9"/>
      <name val="等线"/>
      <family val="3"/>
      <charset val="134"/>
      <scheme val="minor"/>
    </font>
    <font>
      <b/>
      <sz val="10"/>
      <color theme="1"/>
      <name val="Microsoft YaHei"/>
      <family val="2"/>
      <charset val="134"/>
    </font>
    <font>
      <sz val="10"/>
      <color theme="1"/>
      <name val="Microsoft YaHei"/>
      <family val="2"/>
      <charset val="134"/>
    </font>
    <font>
      <sz val="10"/>
      <color rgb="FF1B1C1D"/>
      <name val="Microsoft YaHei"/>
      <family val="2"/>
      <charset val="134"/>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vertical="center" wrapText="1" readingOrder="1"/>
    </xf>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0" xfId="0"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center"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zoomScale="53" workbookViewId="0">
      <pane ySplit="1" topLeftCell="A13" activePane="bottomLeft" state="frozen"/>
      <selection activeCell="E1" sqref="E1"/>
      <selection pane="bottomLeft" activeCell="D13" sqref="D13"/>
    </sheetView>
  </sheetViews>
  <sheetFormatPr defaultRowHeight="14"/>
  <cols>
    <col min="1" max="1" width="14.25" customWidth="1"/>
    <col min="2" max="2" width="22.5" customWidth="1"/>
    <col min="3" max="3" width="31.33203125" customWidth="1"/>
    <col min="4" max="4" width="22.08203125" customWidth="1"/>
    <col min="5" max="5" width="29.58203125" customWidth="1"/>
    <col min="6" max="6" width="60.33203125" style="1" customWidth="1"/>
    <col min="7" max="9" width="60.33203125" customWidth="1"/>
  </cols>
  <sheetData>
    <row r="1" spans="1:9" ht="25.5" customHeight="1">
      <c r="A1" s="2" t="s">
        <v>0</v>
      </c>
      <c r="B1" s="2" t="s">
        <v>1</v>
      </c>
      <c r="C1" s="2" t="s">
        <v>2</v>
      </c>
      <c r="D1" s="3" t="s">
        <v>3</v>
      </c>
      <c r="E1" s="2" t="s">
        <v>4</v>
      </c>
      <c r="F1" s="3" t="s">
        <v>76</v>
      </c>
      <c r="G1" s="3" t="s">
        <v>77</v>
      </c>
      <c r="H1" s="3" t="s">
        <v>78</v>
      </c>
      <c r="I1" s="3" t="s">
        <v>79</v>
      </c>
    </row>
    <row r="2" spans="1:9" ht="185" customHeight="1">
      <c r="A2" s="4" t="s">
        <v>5</v>
      </c>
      <c r="B2" s="4" t="s">
        <v>6</v>
      </c>
      <c r="C2" s="4" t="s">
        <v>7</v>
      </c>
      <c r="D2" s="5" t="s">
        <v>60</v>
      </c>
      <c r="E2" s="4" t="s">
        <v>177</v>
      </c>
      <c r="F2" s="5" t="s">
        <v>61</v>
      </c>
      <c r="G2" s="5" t="s">
        <v>80</v>
      </c>
      <c r="H2" s="5" t="s">
        <v>82</v>
      </c>
      <c r="I2" s="5" t="s">
        <v>81</v>
      </c>
    </row>
    <row r="3" spans="1:9" ht="185" customHeight="1">
      <c r="A3" s="4" t="s">
        <v>9</v>
      </c>
      <c r="B3" s="4" t="s">
        <v>6</v>
      </c>
      <c r="C3" s="4" t="s">
        <v>10</v>
      </c>
      <c r="D3" s="5" t="s">
        <v>11</v>
      </c>
      <c r="E3" s="4" t="s">
        <v>12</v>
      </c>
      <c r="F3" s="5" t="s">
        <v>62</v>
      </c>
      <c r="G3" s="5" t="s">
        <v>83</v>
      </c>
      <c r="H3" s="5" t="s">
        <v>87</v>
      </c>
      <c r="I3" s="5" t="s">
        <v>84</v>
      </c>
    </row>
    <row r="4" spans="1:9" ht="185" customHeight="1">
      <c r="A4" s="4" t="s">
        <v>13</v>
      </c>
      <c r="B4" s="4" t="s">
        <v>6</v>
      </c>
      <c r="C4" s="4" t="s">
        <v>14</v>
      </c>
      <c r="D4" s="5" t="s">
        <v>15</v>
      </c>
      <c r="E4" s="4" t="s">
        <v>16</v>
      </c>
      <c r="F4" s="5" t="s">
        <v>63</v>
      </c>
      <c r="G4" s="5" t="s">
        <v>86</v>
      </c>
      <c r="H4" s="5" t="s">
        <v>90</v>
      </c>
      <c r="I4" s="6" t="s">
        <v>85</v>
      </c>
    </row>
    <row r="5" spans="1:9" ht="170.5" customHeight="1">
      <c r="A5" s="4" t="s">
        <v>17</v>
      </c>
      <c r="B5" s="4" t="s">
        <v>6</v>
      </c>
      <c r="C5" s="4" t="s">
        <v>18</v>
      </c>
      <c r="D5" s="5" t="s">
        <v>19</v>
      </c>
      <c r="E5" s="4" t="s">
        <v>20</v>
      </c>
      <c r="F5" s="5" t="s">
        <v>64</v>
      </c>
      <c r="G5" s="5" t="s">
        <v>91</v>
      </c>
      <c r="H5" s="5" t="s">
        <v>89</v>
      </c>
      <c r="I5" s="5" t="s">
        <v>88</v>
      </c>
    </row>
    <row r="6" spans="1:9" ht="170.5" customHeight="1">
      <c r="A6" s="4" t="s">
        <v>21</v>
      </c>
      <c r="B6" s="4" t="s">
        <v>6</v>
      </c>
      <c r="C6" s="4" t="s">
        <v>22</v>
      </c>
      <c r="D6" s="5" t="s">
        <v>23</v>
      </c>
      <c r="E6" s="4" t="s">
        <v>24</v>
      </c>
      <c r="F6" s="5" t="s">
        <v>65</v>
      </c>
      <c r="G6" s="5" t="s">
        <v>94</v>
      </c>
      <c r="H6" s="5" t="s">
        <v>93</v>
      </c>
      <c r="I6" s="5" t="s">
        <v>92</v>
      </c>
    </row>
    <row r="7" spans="1:9" ht="185" customHeight="1">
      <c r="A7" s="4" t="s">
        <v>25</v>
      </c>
      <c r="B7" s="4" t="s">
        <v>26</v>
      </c>
      <c r="C7" s="4" t="s">
        <v>27</v>
      </c>
      <c r="D7" s="5" t="s">
        <v>28</v>
      </c>
      <c r="E7" s="4" t="s">
        <v>8</v>
      </c>
      <c r="F7" s="5" t="s">
        <v>66</v>
      </c>
      <c r="G7" s="5" t="s">
        <v>97</v>
      </c>
      <c r="H7" s="5" t="s">
        <v>96</v>
      </c>
      <c r="I7" s="5" t="s">
        <v>95</v>
      </c>
    </row>
    <row r="8" spans="1:9" ht="170.5" customHeight="1">
      <c r="A8" s="4" t="s">
        <v>29</v>
      </c>
      <c r="B8" s="4" t="s">
        <v>26</v>
      </c>
      <c r="C8" s="4" t="s">
        <v>30</v>
      </c>
      <c r="D8" s="5" t="s">
        <v>31</v>
      </c>
      <c r="E8" s="4" t="s">
        <v>32</v>
      </c>
      <c r="F8" s="5" t="s">
        <v>67</v>
      </c>
      <c r="G8" s="5" t="s">
        <v>100</v>
      </c>
      <c r="H8" s="5" t="s">
        <v>99</v>
      </c>
      <c r="I8" s="5" t="s">
        <v>98</v>
      </c>
    </row>
    <row r="9" spans="1:9" ht="185" customHeight="1">
      <c r="A9" s="4" t="s">
        <v>33</v>
      </c>
      <c r="B9" s="4" t="s">
        <v>26</v>
      </c>
      <c r="C9" s="4" t="s">
        <v>34</v>
      </c>
      <c r="D9" s="5" t="s">
        <v>35</v>
      </c>
      <c r="E9" s="4" t="s">
        <v>36</v>
      </c>
      <c r="F9" s="5" t="s">
        <v>68</v>
      </c>
      <c r="G9" s="5" t="s">
        <v>103</v>
      </c>
      <c r="H9" s="5" t="s">
        <v>102</v>
      </c>
      <c r="I9" s="5" t="s">
        <v>101</v>
      </c>
    </row>
    <row r="10" spans="1:9" ht="170.5" customHeight="1">
      <c r="A10" s="4" t="s">
        <v>37</v>
      </c>
      <c r="B10" s="4" t="s">
        <v>26</v>
      </c>
      <c r="C10" s="4" t="s">
        <v>38</v>
      </c>
      <c r="D10" s="5" t="s">
        <v>39</v>
      </c>
      <c r="E10" s="4" t="s">
        <v>24</v>
      </c>
      <c r="F10" s="5" t="s">
        <v>69</v>
      </c>
      <c r="G10" s="5" t="s">
        <v>106</v>
      </c>
      <c r="H10" s="5" t="s">
        <v>105</v>
      </c>
      <c r="I10" s="5" t="s">
        <v>104</v>
      </c>
    </row>
    <row r="11" spans="1:9" ht="170.5" customHeight="1">
      <c r="A11" s="4" t="s">
        <v>40</v>
      </c>
      <c r="B11" s="4" t="s">
        <v>26</v>
      </c>
      <c r="C11" s="4" t="s">
        <v>41</v>
      </c>
      <c r="D11" s="5" t="s">
        <v>42</v>
      </c>
      <c r="E11" s="4" t="s">
        <v>20</v>
      </c>
      <c r="F11" s="5" t="s">
        <v>70</v>
      </c>
      <c r="G11" s="5" t="s">
        <v>108</v>
      </c>
      <c r="H11" s="5" t="s">
        <v>107</v>
      </c>
      <c r="I11" s="5" t="s">
        <v>109</v>
      </c>
    </row>
    <row r="12" spans="1:9" ht="185" customHeight="1">
      <c r="A12" s="4" t="s">
        <v>43</v>
      </c>
      <c r="B12" s="4" t="s">
        <v>44</v>
      </c>
      <c r="C12" s="4" t="s">
        <v>45</v>
      </c>
      <c r="D12" s="5" t="s">
        <v>46</v>
      </c>
      <c r="E12" s="4" t="s">
        <v>8</v>
      </c>
      <c r="F12" s="5" t="s">
        <v>71</v>
      </c>
      <c r="G12" s="5" t="s">
        <v>110</v>
      </c>
      <c r="H12" s="5" t="s">
        <v>111</v>
      </c>
      <c r="I12" s="5" t="s">
        <v>112</v>
      </c>
    </row>
    <row r="13" spans="1:9" ht="185" customHeight="1">
      <c r="A13" s="4" t="s">
        <v>47</v>
      </c>
      <c r="B13" s="4" t="s">
        <v>44</v>
      </c>
      <c r="C13" s="4" t="s">
        <v>48</v>
      </c>
      <c r="D13" s="5" t="s">
        <v>200</v>
      </c>
      <c r="E13" s="4" t="s">
        <v>16</v>
      </c>
      <c r="F13" s="5" t="s">
        <v>72</v>
      </c>
      <c r="G13" s="5" t="s">
        <v>114</v>
      </c>
      <c r="H13" s="5" t="s">
        <v>115</v>
      </c>
      <c r="I13" s="5" t="s">
        <v>113</v>
      </c>
    </row>
    <row r="14" spans="1:9" ht="185" customHeight="1">
      <c r="A14" s="4" t="s">
        <v>49</v>
      </c>
      <c r="B14" s="4" t="s">
        <v>50</v>
      </c>
      <c r="C14" s="4" t="s">
        <v>51</v>
      </c>
      <c r="D14" s="5" t="s">
        <v>52</v>
      </c>
      <c r="E14" s="4" t="s">
        <v>12</v>
      </c>
      <c r="F14" s="5" t="s">
        <v>73</v>
      </c>
      <c r="G14" s="5" t="s">
        <v>117</v>
      </c>
      <c r="H14" s="5" t="s">
        <v>118</v>
      </c>
      <c r="I14" s="5" t="s">
        <v>116</v>
      </c>
    </row>
    <row r="15" spans="1:9" ht="185" customHeight="1">
      <c r="A15" s="4" t="s">
        <v>53</v>
      </c>
      <c r="B15" s="4" t="s">
        <v>50</v>
      </c>
      <c r="C15" s="4" t="s">
        <v>54</v>
      </c>
      <c r="D15" s="5" t="s">
        <v>55</v>
      </c>
      <c r="E15" s="4" t="s">
        <v>16</v>
      </c>
      <c r="F15" s="5" t="s">
        <v>74</v>
      </c>
      <c r="G15" s="5" t="s">
        <v>120</v>
      </c>
      <c r="H15" s="5" t="s">
        <v>121</v>
      </c>
      <c r="I15" s="5" t="s">
        <v>119</v>
      </c>
    </row>
    <row r="16" spans="1:9" ht="170.5" customHeight="1">
      <c r="A16" s="4" t="s">
        <v>56</v>
      </c>
      <c r="B16" s="4" t="s">
        <v>57</v>
      </c>
      <c r="C16" s="4" t="s">
        <v>58</v>
      </c>
      <c r="D16" s="5" t="s">
        <v>59</v>
      </c>
      <c r="E16" s="4" t="s">
        <v>12</v>
      </c>
      <c r="F16" s="5" t="s">
        <v>75</v>
      </c>
      <c r="G16" s="5" t="s">
        <v>123</v>
      </c>
      <c r="H16" s="5" t="s">
        <v>124</v>
      </c>
      <c r="I16" s="5" t="s">
        <v>122</v>
      </c>
    </row>
  </sheetData>
  <phoneticPr fontId="1" type="noConversion"/>
  <conditionalFormatting sqref="F1:F1048576">
    <cfRule type="duplicateValues" dxfId="1" priority="1"/>
  </conditionalFormatting>
  <conditionalFormatting sqref="G1:I3 G5:I1048576 G4:H4">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C261-7488-417A-9042-BC72A1124FE4}">
  <dimension ref="A1:F4"/>
  <sheetViews>
    <sheetView workbookViewId="0">
      <selection activeCell="D10" sqref="D10"/>
    </sheetView>
  </sheetViews>
  <sheetFormatPr defaultRowHeight="14"/>
  <cols>
    <col min="2" max="6" width="9.58203125" bestFit="1" customWidth="1"/>
  </cols>
  <sheetData>
    <row r="1" spans="1:6">
      <c r="B1" t="s">
        <v>143</v>
      </c>
      <c r="C1" t="s">
        <v>144</v>
      </c>
      <c r="D1" t="s">
        <v>178</v>
      </c>
      <c r="E1" t="s">
        <v>199</v>
      </c>
      <c r="F1" t="s">
        <v>179</v>
      </c>
    </row>
    <row r="2" spans="1:6">
      <c r="A2" t="s">
        <v>78</v>
      </c>
      <c r="B2" s="11">
        <f>'Deep Seek'!D18</f>
        <v>0.26018666666666668</v>
      </c>
      <c r="C2" s="11">
        <f>'Deep Seek'!F18</f>
        <v>0.42088000000000009</v>
      </c>
      <c r="D2" s="11">
        <f>'Deep Seek'!H18</f>
        <v>0.36821333333333334</v>
      </c>
      <c r="E2" s="11">
        <f>'Deep Seek'!J18</f>
        <v>0.3871</v>
      </c>
      <c r="F2" s="11">
        <v>0.33300000000000002</v>
      </c>
    </row>
    <row r="3" spans="1:6">
      <c r="A3" t="s">
        <v>79</v>
      </c>
      <c r="B3" s="11">
        <f>GEMINI!D18</f>
        <v>0.45868666666666669</v>
      </c>
      <c r="C3" s="11">
        <f>GEMINI!F18</f>
        <v>0.62513333333333343</v>
      </c>
      <c r="D3" s="11">
        <f>GEMINI!H18</f>
        <v>0.52990666666666675</v>
      </c>
      <c r="E3" s="11">
        <f>GEMINI!J18</f>
        <v>0.64818000000000009</v>
      </c>
      <c r="F3" s="11">
        <v>0.26700000000000002</v>
      </c>
    </row>
    <row r="4" spans="1:6">
      <c r="A4" t="s">
        <v>77</v>
      </c>
      <c r="B4" s="11">
        <f>GPT!D18</f>
        <v>0.26578666666666667</v>
      </c>
      <c r="C4" s="11">
        <f>GPT!F18</f>
        <v>0.24793333333333337</v>
      </c>
      <c r="D4" s="11">
        <f>GPT!H18</f>
        <v>0.26607999999999998</v>
      </c>
      <c r="E4" s="11">
        <f>GPT!J18</f>
        <v>0.29585333333333336</v>
      </c>
      <c r="F4" s="11">
        <v>0.33300000000000002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C860-741F-41BD-A2B2-54298F1E2A3C}">
  <dimension ref="A1:K21"/>
  <sheetViews>
    <sheetView workbookViewId="0">
      <selection activeCell="E32" sqref="E32"/>
    </sheetView>
  </sheetViews>
  <sheetFormatPr defaultRowHeight="14"/>
  <cols>
    <col min="2" max="2" width="19.9140625" customWidth="1"/>
  </cols>
  <sheetData>
    <row r="1" spans="1:11">
      <c r="C1" s="12" t="s">
        <v>143</v>
      </c>
      <c r="D1" s="12"/>
      <c r="E1" s="12" t="s">
        <v>144</v>
      </c>
      <c r="F1" s="12"/>
      <c r="G1" s="12" t="s">
        <v>178</v>
      </c>
      <c r="H1" s="12"/>
      <c r="I1" s="10"/>
      <c r="J1" s="10"/>
      <c r="K1" t="s">
        <v>145</v>
      </c>
    </row>
    <row r="2" spans="1:11">
      <c r="B2" s="7" t="s">
        <v>125</v>
      </c>
      <c r="C2" s="7" t="s">
        <v>126</v>
      </c>
      <c r="D2" s="7" t="s">
        <v>127</v>
      </c>
      <c r="E2" s="7" t="s">
        <v>126</v>
      </c>
      <c r="F2" s="7" t="s">
        <v>127</v>
      </c>
      <c r="G2" t="s">
        <v>126</v>
      </c>
      <c r="H2" t="s">
        <v>127</v>
      </c>
      <c r="I2" t="s">
        <v>126</v>
      </c>
      <c r="J2" t="s">
        <v>127</v>
      </c>
    </row>
    <row r="3" spans="1:11">
      <c r="A3">
        <v>1</v>
      </c>
      <c r="B3" s="7" t="s">
        <v>128</v>
      </c>
      <c r="C3" s="7">
        <v>0</v>
      </c>
      <c r="D3" s="7">
        <v>0.99829999999999997</v>
      </c>
      <c r="E3" s="7">
        <v>0</v>
      </c>
      <c r="F3" s="7">
        <v>0.99550000000000005</v>
      </c>
      <c r="G3">
        <v>0</v>
      </c>
      <c r="H3">
        <v>0.97840000000000005</v>
      </c>
      <c r="I3" s="7">
        <v>0</v>
      </c>
      <c r="J3" s="7">
        <v>0.91479999999999995</v>
      </c>
      <c r="K3" s="7">
        <v>0</v>
      </c>
    </row>
    <row r="4" spans="1:11">
      <c r="A4">
        <v>2</v>
      </c>
      <c r="B4" s="7" t="s">
        <v>129</v>
      </c>
      <c r="C4" s="7">
        <v>0</v>
      </c>
      <c r="D4" s="7">
        <v>0.99790000000000001</v>
      </c>
      <c r="E4" s="7">
        <v>0</v>
      </c>
      <c r="F4" s="7">
        <v>0.97670000000000001</v>
      </c>
      <c r="G4">
        <v>0</v>
      </c>
      <c r="H4">
        <v>0.96340000000000003</v>
      </c>
      <c r="I4" s="7">
        <v>0</v>
      </c>
      <c r="J4" s="7">
        <v>0.99939999999999996</v>
      </c>
      <c r="K4" s="7">
        <v>0</v>
      </c>
    </row>
    <row r="5" spans="1:11">
      <c r="A5">
        <v>3</v>
      </c>
      <c r="B5" s="7" t="s">
        <v>130</v>
      </c>
      <c r="C5" s="7">
        <v>0</v>
      </c>
      <c r="D5" s="7">
        <v>0.99870000000000003</v>
      </c>
      <c r="E5" s="7">
        <v>0</v>
      </c>
      <c r="F5" s="7">
        <v>0.99919999999999998</v>
      </c>
      <c r="G5">
        <v>0</v>
      </c>
      <c r="H5">
        <v>0.99739999999999995</v>
      </c>
      <c r="I5" s="7">
        <v>0</v>
      </c>
      <c r="J5" s="7">
        <v>0.99929999999999997</v>
      </c>
      <c r="K5" s="7">
        <v>0</v>
      </c>
    </row>
    <row r="6" spans="1:11">
      <c r="A6">
        <v>4</v>
      </c>
      <c r="B6" s="7" t="s">
        <v>131</v>
      </c>
      <c r="C6" s="7">
        <v>0</v>
      </c>
      <c r="D6" s="7">
        <v>0.99390000000000001</v>
      </c>
      <c r="E6" s="7">
        <v>0</v>
      </c>
      <c r="F6" s="7">
        <v>0.80930000000000002</v>
      </c>
      <c r="G6">
        <v>0</v>
      </c>
      <c r="H6">
        <v>0.86360000000000003</v>
      </c>
      <c r="I6" s="7">
        <v>1</v>
      </c>
      <c r="J6" s="7">
        <v>0.99860000000000004</v>
      </c>
      <c r="K6" s="7">
        <v>0</v>
      </c>
    </row>
    <row r="7" spans="1:11">
      <c r="A7">
        <v>5</v>
      </c>
      <c r="B7" s="7" t="s">
        <v>132</v>
      </c>
      <c r="C7" s="7">
        <v>0</v>
      </c>
      <c r="D7" s="7">
        <v>0.97970000000000002</v>
      </c>
      <c r="E7" s="7">
        <v>1</v>
      </c>
      <c r="F7" s="7">
        <v>0.98980000000000001</v>
      </c>
      <c r="G7">
        <v>1</v>
      </c>
      <c r="H7">
        <v>0.63729999999999998</v>
      </c>
      <c r="I7" s="7">
        <v>0</v>
      </c>
      <c r="J7" s="7">
        <v>0.99819999999999998</v>
      </c>
      <c r="K7" s="7">
        <v>0</v>
      </c>
    </row>
    <row r="8" spans="1:11">
      <c r="A8">
        <v>6</v>
      </c>
      <c r="B8" s="7" t="s">
        <v>133</v>
      </c>
      <c r="C8" s="7">
        <v>1</v>
      </c>
      <c r="D8" s="7">
        <v>0.99550000000000005</v>
      </c>
      <c r="E8" s="7">
        <v>1</v>
      </c>
      <c r="F8" s="7">
        <v>0.96399999999999997</v>
      </c>
      <c r="G8">
        <v>1</v>
      </c>
      <c r="H8">
        <v>0.92610000000000003</v>
      </c>
      <c r="I8" s="7">
        <v>0</v>
      </c>
      <c r="J8" s="7">
        <v>0.59389999999999998</v>
      </c>
      <c r="K8" s="7">
        <v>1</v>
      </c>
    </row>
    <row r="9" spans="1:11">
      <c r="A9">
        <v>7</v>
      </c>
      <c r="B9" s="7" t="s">
        <v>134</v>
      </c>
      <c r="C9" s="7">
        <v>0</v>
      </c>
      <c r="D9" s="7">
        <v>0.99060000000000004</v>
      </c>
      <c r="E9" s="7">
        <v>0</v>
      </c>
      <c r="F9" s="7">
        <v>0.9909</v>
      </c>
      <c r="G9">
        <v>0</v>
      </c>
      <c r="H9">
        <v>0.97370000000000001</v>
      </c>
      <c r="I9" s="7">
        <v>0</v>
      </c>
      <c r="J9" s="7">
        <v>0.99509999999999998</v>
      </c>
      <c r="K9" s="7">
        <v>0</v>
      </c>
    </row>
    <row r="10" spans="1:11">
      <c r="A10">
        <v>8</v>
      </c>
      <c r="B10" s="7" t="s">
        <v>135</v>
      </c>
      <c r="C10" s="7">
        <v>1</v>
      </c>
      <c r="D10" s="7">
        <v>0.998</v>
      </c>
      <c r="E10" s="7">
        <v>1</v>
      </c>
      <c r="F10" s="7">
        <v>0.99870000000000003</v>
      </c>
      <c r="G10">
        <v>1</v>
      </c>
      <c r="H10">
        <v>0.99929999999999997</v>
      </c>
      <c r="I10" s="7">
        <v>1</v>
      </c>
      <c r="J10" s="7">
        <v>0.98660000000000003</v>
      </c>
      <c r="K10" s="7">
        <v>0</v>
      </c>
    </row>
    <row r="11" spans="1:11">
      <c r="A11">
        <v>9</v>
      </c>
      <c r="B11" s="7" t="s">
        <v>136</v>
      </c>
      <c r="C11" s="7">
        <v>0</v>
      </c>
      <c r="D11" s="7">
        <v>0.97419999999999995</v>
      </c>
      <c r="E11" s="7">
        <v>1</v>
      </c>
      <c r="F11" s="7">
        <v>0.73640000000000005</v>
      </c>
      <c r="G11">
        <v>0</v>
      </c>
      <c r="H11">
        <v>0.83709999999999996</v>
      </c>
      <c r="I11" s="7">
        <v>1</v>
      </c>
      <c r="J11" s="7">
        <v>0.97509999999999997</v>
      </c>
      <c r="K11" s="7">
        <v>0</v>
      </c>
    </row>
    <row r="12" spans="1:11">
      <c r="A12">
        <v>10</v>
      </c>
      <c r="B12" s="7" t="s">
        <v>137</v>
      </c>
      <c r="C12" s="7">
        <v>0</v>
      </c>
      <c r="D12" s="7">
        <v>0.998</v>
      </c>
      <c r="E12" s="7">
        <v>1</v>
      </c>
      <c r="F12" s="7">
        <v>0.79179999999999995</v>
      </c>
      <c r="G12">
        <v>0</v>
      </c>
      <c r="H12">
        <v>0.95630000000000004</v>
      </c>
      <c r="I12" s="7">
        <v>0</v>
      </c>
      <c r="J12" s="7">
        <v>0.99939999999999996</v>
      </c>
      <c r="K12" s="7">
        <v>0</v>
      </c>
    </row>
    <row r="13" spans="1:11">
      <c r="A13">
        <v>11</v>
      </c>
      <c r="B13" s="7" t="s">
        <v>138</v>
      </c>
      <c r="C13" s="7">
        <v>0</v>
      </c>
      <c r="D13" s="7">
        <v>0.99919999999999998</v>
      </c>
      <c r="E13" s="7">
        <v>0</v>
      </c>
      <c r="F13" s="7">
        <v>0.99939999999999996</v>
      </c>
      <c r="G13">
        <v>0</v>
      </c>
      <c r="H13">
        <v>0.99850000000000005</v>
      </c>
      <c r="I13" s="7">
        <v>1</v>
      </c>
      <c r="J13" s="7">
        <v>0.87929999999999997</v>
      </c>
      <c r="K13" s="7">
        <v>0</v>
      </c>
    </row>
    <row r="14" spans="1:11">
      <c r="A14">
        <v>12</v>
      </c>
      <c r="B14" s="7" t="s">
        <v>139</v>
      </c>
      <c r="C14" s="7">
        <v>0</v>
      </c>
      <c r="D14" s="7">
        <v>0.99790000000000001</v>
      </c>
      <c r="E14" s="7">
        <v>0</v>
      </c>
      <c r="F14" s="7">
        <v>0.94269999999999998</v>
      </c>
      <c r="G14">
        <v>0</v>
      </c>
      <c r="H14">
        <v>0.98829999999999996</v>
      </c>
      <c r="I14" s="7">
        <v>0</v>
      </c>
      <c r="J14" s="7">
        <v>0.98519999999999996</v>
      </c>
      <c r="K14" s="7">
        <v>0</v>
      </c>
    </row>
    <row r="15" spans="1:11">
      <c r="A15">
        <v>13</v>
      </c>
      <c r="B15" s="7" t="s">
        <v>140</v>
      </c>
      <c r="C15" s="7">
        <v>0</v>
      </c>
      <c r="D15" s="7">
        <v>0.97629999999999995</v>
      </c>
      <c r="E15" s="7">
        <v>1</v>
      </c>
      <c r="F15" s="7">
        <v>0.83530000000000004</v>
      </c>
      <c r="G15">
        <v>1</v>
      </c>
      <c r="H15">
        <v>0.99839999999999995</v>
      </c>
      <c r="I15" s="7">
        <v>1</v>
      </c>
      <c r="J15" s="7">
        <v>0.96809999999999996</v>
      </c>
      <c r="K15" s="7">
        <v>0</v>
      </c>
    </row>
    <row r="16" spans="1:11">
      <c r="A16">
        <v>14</v>
      </c>
      <c r="B16" s="7" t="s">
        <v>141</v>
      </c>
      <c r="C16" s="7">
        <v>1</v>
      </c>
      <c r="D16" s="7">
        <v>0.91020000000000001</v>
      </c>
      <c r="E16" s="7">
        <v>0</v>
      </c>
      <c r="F16" s="7">
        <v>0.54479999999999995</v>
      </c>
      <c r="G16">
        <v>1</v>
      </c>
      <c r="H16">
        <v>0.96399999999999997</v>
      </c>
      <c r="I16" s="7">
        <v>0</v>
      </c>
      <c r="J16" s="7">
        <v>0.85709999999999997</v>
      </c>
      <c r="K16" s="7">
        <v>0</v>
      </c>
    </row>
    <row r="17" spans="1:11">
      <c r="A17">
        <v>15</v>
      </c>
      <c r="B17" s="7" t="s">
        <v>142</v>
      </c>
      <c r="C17" s="7">
        <v>1</v>
      </c>
      <c r="D17" s="7">
        <v>0.99909999999999999</v>
      </c>
      <c r="E17" s="7">
        <v>1</v>
      </c>
      <c r="F17" s="7">
        <v>0.99719999999999998</v>
      </c>
      <c r="G17">
        <v>1</v>
      </c>
      <c r="H17">
        <v>0.99809999999999999</v>
      </c>
      <c r="I17" s="7">
        <v>1</v>
      </c>
      <c r="J17" s="7">
        <v>0.99880000000000002</v>
      </c>
      <c r="K17" s="7">
        <v>0</v>
      </c>
    </row>
    <row r="18" spans="1:11">
      <c r="B18" s="7"/>
      <c r="C18" s="7"/>
      <c r="D18" s="7">
        <f>(C3*D3+C4*D4+C5*D5+C6*D6+C7*D7+C8*D8+C9*D9+C10*D10+C11*D11+C12*D12+C13*D13+C14*D14+C15*D15+C16*D16+C17*D17)/15</f>
        <v>0.26018666666666668</v>
      </c>
      <c r="E18" s="7"/>
      <c r="F18" s="7">
        <f>(E3*F3+E4*F4+E5*F5+E6*F6+E7*F7+E8*F8+E9*F9+E10*F10+E11*F11+E12*F12+E13*F13+E14*F14+E15*F15+E16*F16+E17*F17)/15</f>
        <v>0.42088000000000009</v>
      </c>
      <c r="G18" s="7"/>
      <c r="H18" s="7">
        <f t="shared" ref="H18" si="0">(G3*H3+G4*H4+G5*H5+G6*H6+G7*H7+G8*H8+G9*H9+G10*H10+G11*H11+G12*H12+G13*H13+G14*H14+G15*H15+G16*H16+G17*H17)/15</f>
        <v>0.36821333333333334</v>
      </c>
      <c r="I18" s="7"/>
      <c r="J18" s="7">
        <f t="shared" ref="J18" si="1">(I3*J3+I4*J4+I5*J5+I6*J6+I7*J7+I8*J8+I9*J9+I10*J10+I11*J11+I12*J12+I13*J13+I14*J14+I15*J15+I16*J16+I17*J17)/15</f>
        <v>0.3871</v>
      </c>
    </row>
    <row r="19" spans="1:11">
      <c r="B19" s="7"/>
      <c r="C19" s="7"/>
      <c r="D19" s="7"/>
      <c r="E19" s="7"/>
      <c r="F19" s="7"/>
    </row>
    <row r="20" spans="1:11">
      <c r="B20" s="7"/>
      <c r="C20" s="7"/>
      <c r="D20" s="7"/>
      <c r="E20" s="7"/>
      <c r="F20" s="7"/>
    </row>
    <row r="21" spans="1:11">
      <c r="B21" s="7"/>
      <c r="C21" s="7"/>
      <c r="D21" s="7"/>
      <c r="E21" s="7"/>
      <c r="F21" s="7"/>
    </row>
  </sheetData>
  <mergeCells count="3">
    <mergeCell ref="C1:D1"/>
    <mergeCell ref="E1:F1"/>
    <mergeCell ref="G1:H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44A98-553A-4912-BD03-2EDE5FB10B05}">
  <dimension ref="A1:K21"/>
  <sheetViews>
    <sheetView workbookViewId="0">
      <selection activeCell="I1" sqref="I1"/>
    </sheetView>
  </sheetViews>
  <sheetFormatPr defaultRowHeight="14"/>
  <sheetData>
    <row r="1" spans="1:11">
      <c r="C1" s="12" t="s">
        <v>143</v>
      </c>
      <c r="D1" s="12"/>
      <c r="E1" s="12" t="s">
        <v>144</v>
      </c>
      <c r="F1" s="12"/>
      <c r="G1" s="12" t="s">
        <v>178</v>
      </c>
      <c r="H1" s="12"/>
      <c r="K1" t="s">
        <v>145</v>
      </c>
    </row>
    <row r="2" spans="1:11">
      <c r="B2" s="7" t="s">
        <v>125</v>
      </c>
      <c r="C2" s="7" t="s">
        <v>126</v>
      </c>
      <c r="D2" s="7" t="s">
        <v>127</v>
      </c>
      <c r="E2" s="7" t="s">
        <v>126</v>
      </c>
      <c r="F2" s="7" t="s">
        <v>127</v>
      </c>
      <c r="G2" t="s">
        <v>126</v>
      </c>
      <c r="H2" t="s">
        <v>127</v>
      </c>
      <c r="I2" t="s">
        <v>126</v>
      </c>
      <c r="J2" t="s">
        <v>127</v>
      </c>
    </row>
    <row r="3" spans="1:11">
      <c r="A3">
        <v>1</v>
      </c>
      <c r="B3" s="7" t="s">
        <v>146</v>
      </c>
      <c r="C3" s="7">
        <v>0</v>
      </c>
      <c r="D3" s="7">
        <v>0.97670000000000001</v>
      </c>
      <c r="E3" s="7">
        <v>1</v>
      </c>
      <c r="F3" s="7">
        <v>0.99539999999999995</v>
      </c>
      <c r="G3">
        <v>1</v>
      </c>
      <c r="H3">
        <v>0.97199999999999998</v>
      </c>
      <c r="I3" s="7">
        <v>1</v>
      </c>
      <c r="J3" s="7">
        <v>0.99939999999999996</v>
      </c>
      <c r="K3" s="7">
        <v>0</v>
      </c>
    </row>
    <row r="4" spans="1:11">
      <c r="A4">
        <v>2</v>
      </c>
      <c r="B4" s="7" t="s">
        <v>147</v>
      </c>
      <c r="C4" s="7">
        <v>0</v>
      </c>
      <c r="D4" s="7">
        <v>0.99890000000000001</v>
      </c>
      <c r="E4" s="7">
        <v>0</v>
      </c>
      <c r="F4" s="7">
        <v>0.98019999999999996</v>
      </c>
      <c r="G4">
        <v>0</v>
      </c>
      <c r="H4">
        <v>0.99299999999999999</v>
      </c>
      <c r="I4" s="7">
        <v>1</v>
      </c>
      <c r="J4" s="7">
        <v>0.92410000000000003</v>
      </c>
      <c r="K4" s="7">
        <v>0</v>
      </c>
    </row>
    <row r="5" spans="1:11">
      <c r="A5">
        <v>3</v>
      </c>
      <c r="B5" s="7" t="s">
        <v>85</v>
      </c>
      <c r="C5" s="7">
        <v>0</v>
      </c>
      <c r="D5" s="7">
        <v>0.99850000000000005</v>
      </c>
      <c r="E5" s="7">
        <v>0</v>
      </c>
      <c r="F5" s="7">
        <v>0.99909999999999999</v>
      </c>
      <c r="G5">
        <v>0</v>
      </c>
      <c r="H5">
        <v>0.99409999999999998</v>
      </c>
      <c r="I5" s="7">
        <v>1</v>
      </c>
      <c r="J5" s="7">
        <v>0.81200000000000006</v>
      </c>
      <c r="K5" s="7">
        <v>0</v>
      </c>
    </row>
    <row r="6" spans="1:11">
      <c r="A6">
        <v>4</v>
      </c>
      <c r="B6" s="7" t="s">
        <v>148</v>
      </c>
      <c r="C6" s="7">
        <v>1</v>
      </c>
      <c r="D6" s="7">
        <v>0.99350000000000005</v>
      </c>
      <c r="E6" s="7">
        <v>1</v>
      </c>
      <c r="F6" s="7">
        <v>0.99660000000000004</v>
      </c>
      <c r="G6">
        <v>1</v>
      </c>
      <c r="H6">
        <v>0.99380000000000002</v>
      </c>
      <c r="I6" s="7">
        <v>1</v>
      </c>
      <c r="J6" s="7">
        <v>0.99939999999999996</v>
      </c>
      <c r="K6" s="7">
        <v>0</v>
      </c>
    </row>
    <row r="7" spans="1:11">
      <c r="A7">
        <v>5</v>
      </c>
      <c r="B7" s="7" t="s">
        <v>149</v>
      </c>
      <c r="C7" s="7">
        <v>1</v>
      </c>
      <c r="D7" s="7">
        <v>0.9748</v>
      </c>
      <c r="E7" s="7">
        <v>1</v>
      </c>
      <c r="F7" s="7">
        <v>0.998</v>
      </c>
      <c r="G7">
        <v>1</v>
      </c>
      <c r="H7">
        <v>0.99719999999999998</v>
      </c>
      <c r="I7" s="7">
        <v>1</v>
      </c>
      <c r="J7" s="7">
        <v>0.99860000000000004</v>
      </c>
      <c r="K7" s="7">
        <v>0</v>
      </c>
    </row>
    <row r="8" spans="1:11">
      <c r="A8">
        <v>6</v>
      </c>
      <c r="B8" s="7" t="s">
        <v>150</v>
      </c>
      <c r="C8" s="7">
        <v>1</v>
      </c>
      <c r="D8" s="7">
        <v>0.999</v>
      </c>
      <c r="E8" s="7">
        <v>1</v>
      </c>
      <c r="F8" s="7">
        <v>0.998</v>
      </c>
      <c r="G8">
        <v>1</v>
      </c>
      <c r="H8">
        <v>0.99950000000000006</v>
      </c>
      <c r="I8" s="7">
        <v>1</v>
      </c>
      <c r="J8" s="7">
        <v>0.99790000000000001</v>
      </c>
      <c r="K8" s="7">
        <v>1</v>
      </c>
    </row>
    <row r="9" spans="1:11">
      <c r="A9">
        <v>7</v>
      </c>
      <c r="B9" s="7" t="s">
        <v>151</v>
      </c>
      <c r="C9" s="7">
        <v>0</v>
      </c>
      <c r="D9" s="7">
        <v>0.83230000000000004</v>
      </c>
      <c r="E9" s="7">
        <v>1</v>
      </c>
      <c r="F9" s="7">
        <v>0.91249999999999998</v>
      </c>
      <c r="G9">
        <v>0</v>
      </c>
      <c r="H9">
        <v>0.97529999999999994</v>
      </c>
      <c r="I9" s="7">
        <v>0</v>
      </c>
      <c r="J9" s="7">
        <v>0.9819</v>
      </c>
      <c r="K9" s="7">
        <v>0</v>
      </c>
    </row>
    <row r="10" spans="1:11">
      <c r="A10">
        <v>8</v>
      </c>
      <c r="B10" s="7" t="s">
        <v>152</v>
      </c>
      <c r="C10" s="7">
        <v>1</v>
      </c>
      <c r="D10" s="7">
        <v>0.99819999999999998</v>
      </c>
      <c r="E10" s="7">
        <v>1</v>
      </c>
      <c r="F10" s="7">
        <v>0.99909999999999999</v>
      </c>
      <c r="G10">
        <v>1</v>
      </c>
      <c r="H10">
        <v>0.99929999999999997</v>
      </c>
      <c r="I10" s="7">
        <v>1</v>
      </c>
      <c r="J10" s="7">
        <v>0.99919999999999998</v>
      </c>
      <c r="K10" s="7">
        <v>0</v>
      </c>
    </row>
    <row r="11" spans="1:11">
      <c r="A11">
        <v>9</v>
      </c>
      <c r="B11" s="7" t="s">
        <v>153</v>
      </c>
      <c r="C11" s="7">
        <v>0</v>
      </c>
      <c r="D11" s="7">
        <v>0.99839999999999995</v>
      </c>
      <c r="E11" s="7">
        <v>0</v>
      </c>
      <c r="F11" s="7">
        <v>0.99890000000000001</v>
      </c>
      <c r="G11">
        <v>0</v>
      </c>
      <c r="H11">
        <v>0.99</v>
      </c>
      <c r="I11" s="7">
        <v>0</v>
      </c>
      <c r="J11" s="7">
        <v>0.99960000000000004</v>
      </c>
      <c r="K11" s="7">
        <v>0</v>
      </c>
    </row>
    <row r="12" spans="1:11">
      <c r="A12">
        <v>10</v>
      </c>
      <c r="B12" s="7" t="s">
        <v>154</v>
      </c>
      <c r="C12" s="7">
        <v>0</v>
      </c>
      <c r="D12" s="7">
        <v>0.81820000000000004</v>
      </c>
      <c r="E12" s="7">
        <v>1</v>
      </c>
      <c r="F12" s="7">
        <v>0.51219999999999999</v>
      </c>
      <c r="G12">
        <v>0</v>
      </c>
      <c r="H12">
        <v>0.50739999999999996</v>
      </c>
      <c r="I12" s="7">
        <v>0</v>
      </c>
      <c r="J12" s="7">
        <v>0.99880000000000002</v>
      </c>
      <c r="K12" s="7">
        <v>0</v>
      </c>
    </row>
    <row r="13" spans="1:11">
      <c r="A13">
        <v>11</v>
      </c>
      <c r="B13" s="7" t="s">
        <v>155</v>
      </c>
      <c r="C13" s="7">
        <v>0</v>
      </c>
      <c r="D13" s="7">
        <v>0.99919999999999998</v>
      </c>
      <c r="E13" s="7">
        <v>0</v>
      </c>
      <c r="F13" s="7">
        <v>0.99939999999999996</v>
      </c>
      <c r="G13">
        <v>0</v>
      </c>
      <c r="H13">
        <v>0.99939999999999996</v>
      </c>
      <c r="I13" s="7">
        <v>0</v>
      </c>
      <c r="J13" s="7">
        <v>0.99950000000000006</v>
      </c>
      <c r="K13" s="7">
        <v>0</v>
      </c>
    </row>
    <row r="14" spans="1:11">
      <c r="A14">
        <v>12</v>
      </c>
      <c r="B14" s="7" t="s">
        <v>156</v>
      </c>
      <c r="C14" s="7">
        <v>0</v>
      </c>
      <c r="D14" s="7">
        <v>0.99750000000000005</v>
      </c>
      <c r="E14" s="7">
        <v>0</v>
      </c>
      <c r="F14" s="7">
        <v>0.999</v>
      </c>
      <c r="G14">
        <v>0</v>
      </c>
      <c r="H14">
        <v>0.99680000000000002</v>
      </c>
      <c r="I14" s="7">
        <v>0</v>
      </c>
      <c r="J14" s="7">
        <v>0.99939999999999996</v>
      </c>
      <c r="K14" s="7">
        <v>0</v>
      </c>
    </row>
    <row r="15" spans="1:11">
      <c r="A15">
        <v>13</v>
      </c>
      <c r="B15" s="7" t="s">
        <v>157</v>
      </c>
      <c r="C15" s="7">
        <v>1</v>
      </c>
      <c r="D15" s="7">
        <v>0.91879999999999995</v>
      </c>
      <c r="E15" s="7">
        <v>1</v>
      </c>
      <c r="F15" s="7">
        <v>0.9748</v>
      </c>
      <c r="G15">
        <v>1</v>
      </c>
      <c r="H15">
        <v>0.99819999999999998</v>
      </c>
      <c r="I15" s="7">
        <v>1</v>
      </c>
      <c r="J15" s="7">
        <v>0.99890000000000001</v>
      </c>
      <c r="K15" s="7">
        <v>0</v>
      </c>
    </row>
    <row r="16" spans="1:11">
      <c r="A16">
        <v>14</v>
      </c>
      <c r="B16" s="7" t="s">
        <v>158</v>
      </c>
      <c r="C16" s="7">
        <v>1</v>
      </c>
      <c r="D16" s="7">
        <v>0.99770000000000003</v>
      </c>
      <c r="E16" s="7">
        <v>1</v>
      </c>
      <c r="F16" s="7">
        <v>0.99299999999999999</v>
      </c>
      <c r="G16">
        <v>1</v>
      </c>
      <c r="H16">
        <v>0.99180000000000001</v>
      </c>
      <c r="I16" s="7">
        <v>1</v>
      </c>
      <c r="J16" s="7">
        <v>0.99550000000000005</v>
      </c>
      <c r="K16" s="7">
        <v>0</v>
      </c>
    </row>
    <row r="17" spans="1:11">
      <c r="A17">
        <v>15</v>
      </c>
      <c r="B17" s="7" t="s">
        <v>159</v>
      </c>
      <c r="C17" s="7">
        <v>1</v>
      </c>
      <c r="D17" s="7">
        <v>0.99829999999999997</v>
      </c>
      <c r="E17" s="7">
        <v>1</v>
      </c>
      <c r="F17" s="7">
        <v>0.99739999999999995</v>
      </c>
      <c r="G17">
        <v>1</v>
      </c>
      <c r="H17">
        <v>0.99680000000000002</v>
      </c>
      <c r="I17" s="7">
        <v>1</v>
      </c>
      <c r="J17" s="7">
        <v>0.99770000000000003</v>
      </c>
      <c r="K17" s="7">
        <v>0</v>
      </c>
    </row>
    <row r="18" spans="1:11">
      <c r="B18" s="7"/>
      <c r="C18" s="7"/>
      <c r="D18" s="7">
        <f>(C3*D3+C4*D4+C5*D5+C6*D6+C7*D7+C8*D8+C9*D9+C10*D10+C11*D11+C12*D12+C13*D13+C14*D14+C15*D15+C16*D16+C17*D17)/15</f>
        <v>0.45868666666666669</v>
      </c>
      <c r="E18" s="7"/>
      <c r="F18" s="7">
        <f>(E3*F3+E4*F4+E5*F5+E6*F6+E7*F7+E8*F8+E9*F9+E10*F10+E11*F11+E12*F12+E13*F13+E14*F14+E15*F15+E16*F16+E17*F17)/15</f>
        <v>0.62513333333333343</v>
      </c>
      <c r="G18" s="7"/>
      <c r="H18" s="7">
        <f t="shared" ref="H18" si="0">(G3*H3+G4*H4+G5*H5+G6*H6+G7*H7+G8*H8+G9*H9+G10*H10+G11*H11+G12*H12+G13*H13+G14*H14+G15*H15+G16*H16+G17*H17)/15</f>
        <v>0.52990666666666675</v>
      </c>
      <c r="I18" s="7"/>
      <c r="J18" s="7">
        <f t="shared" ref="J18" si="1">(I3*J3+I4*J4+I5*J5+I6*J6+I7*J7+I8*J8+I9*J9+I10*J10+I11*J11+I12*J12+I13*J13+I14*J14+I15*J15+I16*J16+I17*J17)/15</f>
        <v>0.64818000000000009</v>
      </c>
    </row>
    <row r="19" spans="1:11">
      <c r="B19" s="7"/>
      <c r="C19" s="7"/>
      <c r="D19" s="7"/>
      <c r="E19" s="7"/>
      <c r="F19" s="7"/>
    </row>
    <row r="20" spans="1:11">
      <c r="B20" s="7"/>
      <c r="C20" s="7"/>
      <c r="D20" s="7"/>
      <c r="E20" s="7"/>
      <c r="F20" s="7"/>
    </row>
    <row r="21" spans="1:11">
      <c r="B21" s="7"/>
      <c r="C21" s="7"/>
      <c r="D21" s="7"/>
      <c r="E21" s="7"/>
      <c r="F21" s="7"/>
    </row>
  </sheetData>
  <mergeCells count="3">
    <mergeCell ref="C1:D1"/>
    <mergeCell ref="E1:F1"/>
    <mergeCell ref="G1:H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0A6A6-9196-4D41-9F3B-1BC860C060FC}">
  <dimension ref="A1:K18"/>
  <sheetViews>
    <sheetView workbookViewId="0">
      <selection activeCell="I21" sqref="I21"/>
    </sheetView>
  </sheetViews>
  <sheetFormatPr defaultRowHeight="14"/>
  <sheetData>
    <row r="1" spans="1:11">
      <c r="C1" s="12" t="s">
        <v>143</v>
      </c>
      <c r="D1" s="12"/>
      <c r="E1" s="12" t="s">
        <v>144</v>
      </c>
      <c r="F1" s="12"/>
      <c r="G1" s="12" t="s">
        <v>178</v>
      </c>
      <c r="H1" s="12"/>
      <c r="K1" t="s">
        <v>145</v>
      </c>
    </row>
    <row r="2" spans="1:11">
      <c r="B2" s="7" t="s">
        <v>125</v>
      </c>
      <c r="C2" s="7" t="s">
        <v>126</v>
      </c>
      <c r="D2" s="7" t="s">
        <v>127</v>
      </c>
      <c r="E2" s="7" t="s">
        <v>126</v>
      </c>
      <c r="F2" s="7" t="s">
        <v>127</v>
      </c>
      <c r="G2" t="s">
        <v>180</v>
      </c>
      <c r="H2" t="s">
        <v>127</v>
      </c>
      <c r="I2" t="s">
        <v>180</v>
      </c>
      <c r="J2" t="s">
        <v>127</v>
      </c>
    </row>
    <row r="3" spans="1:11">
      <c r="A3">
        <v>1</v>
      </c>
      <c r="B3" s="7" t="s">
        <v>160</v>
      </c>
      <c r="C3" s="7">
        <v>0</v>
      </c>
      <c r="D3" s="7">
        <v>0.99850000000000005</v>
      </c>
      <c r="E3" s="7">
        <v>0</v>
      </c>
      <c r="F3" s="7">
        <v>0.999</v>
      </c>
      <c r="G3">
        <v>0</v>
      </c>
      <c r="H3">
        <v>0.99760000000000004</v>
      </c>
      <c r="I3" s="7">
        <v>0</v>
      </c>
      <c r="J3" s="7">
        <v>0.99680000000000002</v>
      </c>
      <c r="K3" s="7">
        <v>0</v>
      </c>
    </row>
    <row r="4" spans="1:11">
      <c r="A4">
        <v>2</v>
      </c>
      <c r="B4" s="7" t="s">
        <v>161</v>
      </c>
      <c r="C4" s="7">
        <v>0</v>
      </c>
      <c r="D4" s="7">
        <v>0.999</v>
      </c>
      <c r="E4" s="7">
        <v>0</v>
      </c>
      <c r="F4" s="7">
        <v>0.99950000000000006</v>
      </c>
      <c r="G4">
        <v>0</v>
      </c>
      <c r="H4">
        <v>0.99939999999999996</v>
      </c>
      <c r="I4" s="7">
        <v>0</v>
      </c>
      <c r="J4" s="7">
        <v>0.99980000000000002</v>
      </c>
      <c r="K4" s="7">
        <v>0</v>
      </c>
    </row>
    <row r="5" spans="1:11">
      <c r="A5">
        <v>3</v>
      </c>
      <c r="B5" s="7" t="s">
        <v>85</v>
      </c>
      <c r="C5" s="7">
        <v>0</v>
      </c>
      <c r="D5" s="7">
        <v>0.99850000000000005</v>
      </c>
      <c r="E5" s="7">
        <v>0</v>
      </c>
      <c r="F5" s="7">
        <v>0.99909999999999999</v>
      </c>
      <c r="G5">
        <v>0</v>
      </c>
      <c r="H5">
        <v>0.99409999999999998</v>
      </c>
      <c r="I5" s="7">
        <v>1</v>
      </c>
      <c r="J5" s="7">
        <v>0.81200000000000006</v>
      </c>
      <c r="K5" s="7">
        <v>0</v>
      </c>
    </row>
    <row r="6" spans="1:11">
      <c r="A6">
        <v>4</v>
      </c>
      <c r="B6" s="7" t="s">
        <v>162</v>
      </c>
      <c r="C6" s="7">
        <v>0</v>
      </c>
      <c r="D6" s="7">
        <v>0.99839999999999995</v>
      </c>
      <c r="E6" s="7">
        <v>1</v>
      </c>
      <c r="F6" s="7">
        <v>0.72250000000000003</v>
      </c>
      <c r="G6">
        <v>0</v>
      </c>
      <c r="H6">
        <v>0.99209999999999998</v>
      </c>
      <c r="I6" s="7">
        <v>0</v>
      </c>
      <c r="J6" s="7">
        <v>0.99929999999999997</v>
      </c>
      <c r="K6" s="7">
        <v>0</v>
      </c>
    </row>
    <row r="7" spans="1:11">
      <c r="A7">
        <v>5</v>
      </c>
      <c r="B7" s="7" t="s">
        <v>163</v>
      </c>
      <c r="C7" s="7">
        <v>0</v>
      </c>
      <c r="D7" s="7">
        <v>0.99890000000000001</v>
      </c>
      <c r="E7" s="7">
        <v>0</v>
      </c>
      <c r="F7" s="7">
        <v>0.99850000000000005</v>
      </c>
      <c r="G7">
        <v>0</v>
      </c>
      <c r="H7">
        <v>0.99839999999999995</v>
      </c>
      <c r="I7" s="7">
        <v>0</v>
      </c>
      <c r="J7" s="7">
        <v>0.99960000000000004</v>
      </c>
      <c r="K7" s="7">
        <v>0</v>
      </c>
    </row>
    <row r="8" spans="1:11">
      <c r="A8">
        <v>6</v>
      </c>
      <c r="B8" s="7" t="s">
        <v>164</v>
      </c>
      <c r="C8" s="7">
        <v>1</v>
      </c>
      <c r="D8" s="7">
        <v>0.99829999999999997</v>
      </c>
      <c r="E8" s="7">
        <v>0</v>
      </c>
      <c r="F8" s="7">
        <v>0.82550000000000001</v>
      </c>
      <c r="G8">
        <v>1</v>
      </c>
      <c r="H8">
        <v>0.99450000000000005</v>
      </c>
      <c r="I8" s="7">
        <v>1</v>
      </c>
      <c r="J8" s="7">
        <v>0.87690000000000001</v>
      </c>
      <c r="K8" s="7">
        <v>1</v>
      </c>
    </row>
    <row r="9" spans="1:11">
      <c r="A9">
        <v>7</v>
      </c>
      <c r="B9" s="7" t="s">
        <v>165</v>
      </c>
      <c r="C9" s="7">
        <v>0</v>
      </c>
      <c r="D9" s="7">
        <v>0.99519999999999997</v>
      </c>
      <c r="E9" s="7">
        <v>0</v>
      </c>
      <c r="F9" s="7">
        <v>0.99950000000000006</v>
      </c>
      <c r="G9">
        <v>0</v>
      </c>
      <c r="H9">
        <v>0.98429999999999995</v>
      </c>
      <c r="I9" s="7">
        <v>0</v>
      </c>
      <c r="J9" s="7">
        <v>0.99850000000000005</v>
      </c>
      <c r="K9" s="7">
        <v>0</v>
      </c>
    </row>
    <row r="10" spans="1:11">
      <c r="A10">
        <v>8</v>
      </c>
      <c r="B10" s="7" t="s">
        <v>166</v>
      </c>
      <c r="C10" s="7">
        <v>1</v>
      </c>
      <c r="D10" s="7">
        <v>0.99519999999999997</v>
      </c>
      <c r="E10" s="7">
        <v>1</v>
      </c>
      <c r="F10" s="7">
        <v>0.99880000000000002</v>
      </c>
      <c r="G10">
        <v>1</v>
      </c>
      <c r="H10">
        <v>0.99919999999999998</v>
      </c>
      <c r="I10" s="7">
        <v>1</v>
      </c>
      <c r="J10" s="7">
        <v>0.75980000000000003</v>
      </c>
      <c r="K10" s="7">
        <v>0</v>
      </c>
    </row>
    <row r="11" spans="1:11">
      <c r="A11">
        <v>9</v>
      </c>
      <c r="B11" s="7" t="s">
        <v>167</v>
      </c>
      <c r="C11" s="7">
        <v>0</v>
      </c>
      <c r="D11" s="7">
        <v>0.999</v>
      </c>
      <c r="E11" s="7">
        <v>0</v>
      </c>
      <c r="F11" s="7">
        <v>0.99950000000000006</v>
      </c>
      <c r="G11">
        <v>0</v>
      </c>
      <c r="H11">
        <v>0.99929999999999997</v>
      </c>
      <c r="I11" s="7">
        <v>0</v>
      </c>
      <c r="J11" s="7">
        <v>0.99980000000000002</v>
      </c>
      <c r="K11" s="7">
        <v>0</v>
      </c>
    </row>
    <row r="12" spans="1:11">
      <c r="A12">
        <v>10</v>
      </c>
      <c r="B12" s="7" t="s">
        <v>168</v>
      </c>
      <c r="C12" s="7">
        <v>0</v>
      </c>
      <c r="D12" s="7">
        <v>0.99850000000000005</v>
      </c>
      <c r="E12" s="7">
        <v>0</v>
      </c>
      <c r="F12" s="7">
        <v>0.99660000000000004</v>
      </c>
      <c r="G12">
        <v>0</v>
      </c>
      <c r="H12">
        <v>0.99750000000000005</v>
      </c>
      <c r="I12" s="7">
        <v>0</v>
      </c>
      <c r="J12" s="7">
        <v>0.99950000000000006</v>
      </c>
      <c r="K12" s="7">
        <v>0</v>
      </c>
    </row>
    <row r="13" spans="1:11">
      <c r="A13">
        <v>11</v>
      </c>
      <c r="B13" s="7" t="s">
        <v>169</v>
      </c>
      <c r="C13" s="7">
        <v>0</v>
      </c>
      <c r="D13" s="7">
        <v>0.99890000000000001</v>
      </c>
      <c r="E13" s="7">
        <v>0</v>
      </c>
      <c r="F13" s="7">
        <v>0.99790000000000001</v>
      </c>
      <c r="G13">
        <v>0</v>
      </c>
      <c r="H13">
        <v>0.99509999999999998</v>
      </c>
      <c r="I13" s="7">
        <v>0</v>
      </c>
      <c r="J13" s="7">
        <v>0.99960000000000004</v>
      </c>
      <c r="K13" s="7">
        <v>0</v>
      </c>
    </row>
    <row r="14" spans="1:11">
      <c r="A14">
        <v>12</v>
      </c>
      <c r="B14" s="7" t="s">
        <v>170</v>
      </c>
      <c r="C14" s="7">
        <v>0</v>
      </c>
      <c r="D14" s="7">
        <v>0.99839999999999995</v>
      </c>
      <c r="E14" s="7">
        <v>0</v>
      </c>
      <c r="F14" s="7">
        <v>0.99719999999999998</v>
      </c>
      <c r="G14">
        <v>0</v>
      </c>
      <c r="H14">
        <v>0.99709999999999999</v>
      </c>
      <c r="I14" s="7">
        <v>0</v>
      </c>
      <c r="J14" s="7">
        <v>0.99850000000000005</v>
      </c>
      <c r="K14" s="7">
        <v>0</v>
      </c>
    </row>
    <row r="15" spans="1:11">
      <c r="A15">
        <v>13</v>
      </c>
      <c r="B15" s="7" t="s">
        <v>171</v>
      </c>
      <c r="C15" s="7">
        <v>0</v>
      </c>
      <c r="D15" s="7">
        <v>0.99839999999999995</v>
      </c>
      <c r="E15" s="7">
        <v>0</v>
      </c>
      <c r="F15" s="7">
        <v>0.99890000000000001</v>
      </c>
      <c r="G15">
        <v>0</v>
      </c>
      <c r="H15">
        <v>0.9798</v>
      </c>
      <c r="I15" s="7">
        <v>0</v>
      </c>
      <c r="J15" s="7">
        <v>0.97829999999999995</v>
      </c>
      <c r="K15" s="7">
        <v>0</v>
      </c>
    </row>
    <row r="16" spans="1:11">
      <c r="A16">
        <v>14</v>
      </c>
      <c r="B16" s="7" t="s">
        <v>172</v>
      </c>
      <c r="C16" s="7">
        <v>1</v>
      </c>
      <c r="D16" s="7">
        <v>0.99409999999999998</v>
      </c>
      <c r="E16" s="7">
        <v>1</v>
      </c>
      <c r="F16" s="7">
        <v>0.99870000000000003</v>
      </c>
      <c r="G16">
        <v>1</v>
      </c>
      <c r="H16">
        <v>0.99819999999999998</v>
      </c>
      <c r="I16" s="7">
        <v>1</v>
      </c>
      <c r="J16" s="7">
        <v>0.99</v>
      </c>
      <c r="K16" s="7">
        <v>1</v>
      </c>
    </row>
    <row r="17" spans="1:11">
      <c r="A17">
        <v>15</v>
      </c>
      <c r="B17" s="7" t="s">
        <v>173</v>
      </c>
      <c r="C17" s="7">
        <v>1</v>
      </c>
      <c r="D17" s="7">
        <v>0.99919999999999998</v>
      </c>
      <c r="E17" s="7">
        <v>1</v>
      </c>
      <c r="F17" s="7">
        <v>0.999</v>
      </c>
      <c r="G17">
        <v>1</v>
      </c>
      <c r="H17">
        <v>0.99929999999999997</v>
      </c>
      <c r="I17" s="7">
        <v>1</v>
      </c>
      <c r="J17" s="7">
        <v>0.99909999999999999</v>
      </c>
      <c r="K17" s="7">
        <v>0</v>
      </c>
    </row>
    <row r="18" spans="1:11">
      <c r="D18" s="7">
        <f>(C3*D3+C4*D4+C5*D5+C6*D6+C7*D7+C8*D8+C9*D9+C10*D10+C11*D11+C12*D12+C13*D13+C14*D14+C15*D15+C16*D16+C17*D17)/15</f>
        <v>0.26578666666666667</v>
      </c>
      <c r="E18" s="7"/>
      <c r="F18" s="7">
        <f>(E3*F3+E4*F4+E5*F5+E6*F6+E7*F7+E8*F8+E9*F9+E10*F10+E11*F11+E12*F12+E13*F13+E14*F14+E15*F15+E16*F16+E17*F17)/15</f>
        <v>0.24793333333333337</v>
      </c>
      <c r="G18" s="7"/>
      <c r="H18" s="7">
        <f>(G3*H3+G4*H4+G5*H5+G6*H6+G7*H7+G8*H8+G9*H9+G10*H10+G11*H11+G12*H12+G13*H13+G14*H14+G15*H15+G16*H16+G17*H17)/15</f>
        <v>0.26607999999999998</v>
      </c>
      <c r="I18" s="7"/>
      <c r="J18" s="7">
        <f t="shared" ref="J18" si="0">(I3*J3+I4*J4+I5*J5+I6*J6+I7*J7+I8*J8+I9*J9+I10*J10+I11*J11+I12*J12+I13*J13+I14*J14+I15*J15+I16*J16+I17*J17)/15</f>
        <v>0.29585333333333336</v>
      </c>
    </row>
  </sheetData>
  <mergeCells count="3">
    <mergeCell ref="C1:D1"/>
    <mergeCell ref="E1:F1"/>
    <mergeCell ref="G1:H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D10B6-EC28-44D6-AFB8-56337FF9BF9B}">
  <dimension ref="A1:L48"/>
  <sheetViews>
    <sheetView topLeftCell="A16" workbookViewId="0">
      <selection activeCell="I67" sqref="I67"/>
    </sheetView>
  </sheetViews>
  <sheetFormatPr defaultRowHeight="14"/>
  <cols>
    <col min="5" max="10" width="8.6640625" style="7"/>
  </cols>
  <sheetData>
    <row r="1" spans="1:12">
      <c r="F1" s="7">
        <f>(E4*F4+E5*F5+E6*F6+E7*F7+E8*F8+E9*F9+E10*F10+E11*F11+E12*F12+E13*F13+E14*F14+E15*F15+E16*F16+E17*F17+E18*F18)/15</f>
        <v>0.25866</v>
      </c>
      <c r="H1" s="7">
        <f>(G4*H4+G5*H5+G6*H6+G7*H7+G8*H8+G9*H9+G10*H10+G11*H11+G12*H12+G13*H13+G14*H14+G15*H15+G16*H16+G17*H17+G18*H18)/15</f>
        <v>0.54365999999999992</v>
      </c>
      <c r="J1" s="7">
        <f>(I4*J4+I5*J5+I6*J6+I7*J7+I8*J8+I9*J9+I10*J10+I11*J11+I12*J12+I13*J13+I14*J14+I15*J15+I16*J16+I17*J17+I18*J18)/15</f>
        <v>0.36860666666666669</v>
      </c>
      <c r="K1" s="7"/>
      <c r="L1" s="7"/>
    </row>
    <row r="2" spans="1:12">
      <c r="E2" s="13" t="s">
        <v>143</v>
      </c>
      <c r="F2" s="13"/>
      <c r="G2" s="13" t="s">
        <v>144</v>
      </c>
      <c r="H2" s="13"/>
      <c r="I2" s="12" t="s">
        <v>178</v>
      </c>
      <c r="J2" s="12"/>
      <c r="K2" s="12" t="s">
        <v>179</v>
      </c>
      <c r="L2" s="12"/>
    </row>
    <row r="3" spans="1:12">
      <c r="A3" t="s">
        <v>174</v>
      </c>
      <c r="B3" t="s">
        <v>125</v>
      </c>
      <c r="E3" s="7" t="s">
        <v>126</v>
      </c>
      <c r="F3" s="7" t="s">
        <v>127</v>
      </c>
      <c r="G3" s="7" t="s">
        <v>126</v>
      </c>
      <c r="H3" s="7" t="s">
        <v>127</v>
      </c>
      <c r="I3" s="7" t="s">
        <v>126</v>
      </c>
      <c r="J3" s="7" t="s">
        <v>127</v>
      </c>
      <c r="K3" t="s">
        <v>176</v>
      </c>
      <c r="L3" t="s">
        <v>175</v>
      </c>
    </row>
    <row r="4" spans="1:12">
      <c r="A4">
        <v>1</v>
      </c>
      <c r="B4" t="s">
        <v>181</v>
      </c>
      <c r="E4" s="7">
        <v>0</v>
      </c>
      <c r="F4" s="7">
        <v>0.99839999999999995</v>
      </c>
      <c r="G4" s="7">
        <v>0</v>
      </c>
      <c r="H4" s="7">
        <v>0.99</v>
      </c>
      <c r="I4" s="7">
        <v>0</v>
      </c>
      <c r="J4" s="7">
        <v>0.97909999999999997</v>
      </c>
      <c r="K4">
        <v>0</v>
      </c>
      <c r="L4">
        <v>0</v>
      </c>
    </row>
    <row r="5" spans="1:12">
      <c r="A5">
        <v>2</v>
      </c>
      <c r="B5" t="s">
        <v>129</v>
      </c>
      <c r="E5" s="7">
        <v>0</v>
      </c>
      <c r="F5" s="7">
        <v>0.99790000000000001</v>
      </c>
      <c r="G5" s="7">
        <v>0</v>
      </c>
      <c r="H5" s="7">
        <v>0.85470000000000002</v>
      </c>
      <c r="I5" s="7">
        <v>0</v>
      </c>
      <c r="J5" s="7">
        <v>0.94189999999999996</v>
      </c>
      <c r="K5">
        <v>0</v>
      </c>
      <c r="L5">
        <v>0</v>
      </c>
    </row>
    <row r="6" spans="1:12">
      <c r="A6">
        <v>3</v>
      </c>
      <c r="B6" t="s">
        <v>130</v>
      </c>
      <c r="E6" s="7">
        <v>0</v>
      </c>
      <c r="F6" s="7">
        <v>0.99870000000000003</v>
      </c>
      <c r="G6" s="7">
        <v>0</v>
      </c>
      <c r="H6" s="7">
        <v>0.999</v>
      </c>
      <c r="I6" s="7">
        <v>0</v>
      </c>
      <c r="J6" s="7">
        <v>0.99690000000000001</v>
      </c>
      <c r="K6">
        <v>0</v>
      </c>
      <c r="L6">
        <v>0</v>
      </c>
    </row>
    <row r="7" spans="1:12">
      <c r="A7">
        <v>4</v>
      </c>
      <c r="B7" t="s">
        <v>131</v>
      </c>
      <c r="E7" s="7">
        <v>0</v>
      </c>
      <c r="F7" s="7">
        <v>0.98629999999999995</v>
      </c>
      <c r="G7" s="7">
        <v>1</v>
      </c>
      <c r="H7" s="7">
        <v>0.67420000000000002</v>
      </c>
      <c r="I7" s="7">
        <v>0</v>
      </c>
      <c r="J7" s="7">
        <v>0.89329999999999998</v>
      </c>
      <c r="K7">
        <v>0</v>
      </c>
      <c r="L7">
        <v>0</v>
      </c>
    </row>
    <row r="8" spans="1:12">
      <c r="A8">
        <v>5</v>
      </c>
      <c r="B8" t="s">
        <v>132</v>
      </c>
      <c r="E8" s="7">
        <v>0</v>
      </c>
      <c r="F8" s="7">
        <v>0.97970000000000002</v>
      </c>
      <c r="G8" s="7">
        <v>1</v>
      </c>
      <c r="H8" s="7">
        <v>0.98980000000000001</v>
      </c>
      <c r="I8" s="7">
        <v>1</v>
      </c>
      <c r="J8" s="7">
        <v>0.63729999999999998</v>
      </c>
      <c r="K8">
        <v>0</v>
      </c>
      <c r="L8">
        <v>0</v>
      </c>
    </row>
    <row r="9" spans="1:12">
      <c r="A9">
        <v>6</v>
      </c>
      <c r="B9" t="s">
        <v>133</v>
      </c>
      <c r="E9" s="7">
        <v>1</v>
      </c>
      <c r="F9" s="7">
        <v>0.99550000000000005</v>
      </c>
      <c r="G9" s="7">
        <v>1</v>
      </c>
      <c r="H9" s="7">
        <v>0.96399999999999997</v>
      </c>
      <c r="I9" s="7">
        <v>1</v>
      </c>
      <c r="J9" s="7">
        <v>0.92610000000000003</v>
      </c>
      <c r="K9">
        <v>1</v>
      </c>
      <c r="L9">
        <v>1</v>
      </c>
    </row>
    <row r="10" spans="1:12">
      <c r="A10">
        <v>7</v>
      </c>
      <c r="B10" t="s">
        <v>134</v>
      </c>
      <c r="E10" s="7">
        <v>0</v>
      </c>
      <c r="F10" s="7">
        <v>0.98629999999999995</v>
      </c>
      <c r="G10" s="7">
        <v>0</v>
      </c>
      <c r="H10" s="7">
        <v>0.96719999999999995</v>
      </c>
      <c r="I10" s="7">
        <v>0</v>
      </c>
      <c r="J10" s="7">
        <v>0.94079999999999997</v>
      </c>
      <c r="K10">
        <v>0</v>
      </c>
      <c r="L10">
        <v>1</v>
      </c>
    </row>
    <row r="11" spans="1:12">
      <c r="A11">
        <v>8</v>
      </c>
      <c r="B11" t="s">
        <v>135</v>
      </c>
      <c r="E11" s="7">
        <v>1</v>
      </c>
      <c r="F11" s="7">
        <v>0.99770000000000003</v>
      </c>
      <c r="G11" s="7">
        <v>1</v>
      </c>
      <c r="H11" s="7">
        <v>0.99880000000000002</v>
      </c>
      <c r="I11" s="7">
        <v>1</v>
      </c>
      <c r="J11" s="7">
        <v>0.99929999999999997</v>
      </c>
      <c r="K11">
        <v>0</v>
      </c>
      <c r="L11">
        <v>1</v>
      </c>
    </row>
    <row r="12" spans="1:12">
      <c r="A12">
        <v>9</v>
      </c>
      <c r="B12" t="s">
        <v>136</v>
      </c>
      <c r="E12" s="7">
        <v>0</v>
      </c>
      <c r="F12" s="7">
        <v>0.97699999999999998</v>
      </c>
      <c r="G12" s="7">
        <v>1</v>
      </c>
      <c r="H12" s="7">
        <v>0.90069999999999995</v>
      </c>
      <c r="I12" s="7">
        <v>0</v>
      </c>
      <c r="J12" s="7">
        <v>0.78490000000000004</v>
      </c>
      <c r="K12">
        <v>0</v>
      </c>
      <c r="L12">
        <v>0</v>
      </c>
    </row>
    <row r="13" spans="1:12">
      <c r="A13">
        <v>10</v>
      </c>
      <c r="B13" t="s">
        <v>137</v>
      </c>
      <c r="E13" s="7">
        <v>0</v>
      </c>
      <c r="F13" s="7">
        <v>0.998</v>
      </c>
      <c r="G13" s="7">
        <v>1</v>
      </c>
      <c r="H13" s="7">
        <v>0.79179999999999995</v>
      </c>
      <c r="I13" s="7">
        <v>0</v>
      </c>
      <c r="J13" s="7">
        <v>0.95630000000000004</v>
      </c>
      <c r="K13">
        <v>0</v>
      </c>
      <c r="L13">
        <v>0</v>
      </c>
    </row>
    <row r="14" spans="1:12">
      <c r="A14">
        <v>11</v>
      </c>
      <c r="B14" t="s">
        <v>138</v>
      </c>
      <c r="E14" s="7">
        <v>0</v>
      </c>
      <c r="F14" s="7">
        <v>0.99919999999999998</v>
      </c>
      <c r="G14" s="7">
        <v>0</v>
      </c>
      <c r="H14" s="7">
        <v>0.99939999999999996</v>
      </c>
      <c r="I14" s="7">
        <v>0</v>
      </c>
      <c r="J14" s="7">
        <v>0.99850000000000005</v>
      </c>
      <c r="K14">
        <v>0</v>
      </c>
      <c r="L14">
        <v>0</v>
      </c>
    </row>
    <row r="15" spans="1:12">
      <c r="A15">
        <v>12</v>
      </c>
      <c r="B15" t="s">
        <v>139</v>
      </c>
      <c r="E15" s="7">
        <v>0</v>
      </c>
      <c r="F15" s="7">
        <v>0.99819999999999998</v>
      </c>
      <c r="G15" s="7">
        <v>0</v>
      </c>
      <c r="H15" s="7">
        <v>0.9022</v>
      </c>
      <c r="I15" s="7">
        <v>0</v>
      </c>
      <c r="J15" s="7">
        <v>0.98860000000000003</v>
      </c>
      <c r="K15">
        <v>0</v>
      </c>
      <c r="L15">
        <v>0</v>
      </c>
    </row>
    <row r="16" spans="1:12">
      <c r="A16">
        <v>13</v>
      </c>
      <c r="B16" t="s">
        <v>140</v>
      </c>
      <c r="E16" s="7">
        <v>0</v>
      </c>
      <c r="F16" s="7">
        <v>0.95320000000000005</v>
      </c>
      <c r="G16" s="7">
        <v>1</v>
      </c>
      <c r="H16" s="7">
        <v>0.9889</v>
      </c>
      <c r="I16" s="7">
        <v>1</v>
      </c>
      <c r="J16" s="7">
        <v>0.99880000000000002</v>
      </c>
      <c r="K16">
        <v>0</v>
      </c>
      <c r="L16">
        <v>0</v>
      </c>
    </row>
    <row r="17" spans="1:12">
      <c r="A17">
        <v>14</v>
      </c>
      <c r="B17" t="s">
        <v>141</v>
      </c>
      <c r="E17" s="7">
        <v>1</v>
      </c>
      <c r="F17" s="7">
        <v>0.88759999999999994</v>
      </c>
      <c r="G17" s="7">
        <v>1</v>
      </c>
      <c r="H17" s="7">
        <v>0.84940000000000004</v>
      </c>
      <c r="I17" s="7">
        <v>1</v>
      </c>
      <c r="J17" s="7">
        <v>0.96950000000000003</v>
      </c>
      <c r="K17">
        <v>0</v>
      </c>
      <c r="L17">
        <v>1</v>
      </c>
    </row>
    <row r="18" spans="1:12" s="8" customFormat="1">
      <c r="A18" s="8">
        <v>15</v>
      </c>
      <c r="B18" s="8" t="s">
        <v>142</v>
      </c>
      <c r="E18" s="9">
        <v>1</v>
      </c>
      <c r="F18" s="9">
        <v>0.99909999999999999</v>
      </c>
      <c r="G18" s="9">
        <v>1</v>
      </c>
      <c r="H18" s="9">
        <v>0.99729999999999996</v>
      </c>
      <c r="I18" s="9">
        <v>1</v>
      </c>
      <c r="J18" s="9">
        <v>0.99809999999999999</v>
      </c>
      <c r="K18" s="8">
        <v>0</v>
      </c>
      <c r="L18" s="8">
        <v>1</v>
      </c>
    </row>
    <row r="19" spans="1:12">
      <c r="A19">
        <v>16</v>
      </c>
      <c r="B19" t="s">
        <v>146</v>
      </c>
      <c r="E19" s="7">
        <v>0</v>
      </c>
      <c r="F19" s="7">
        <v>0.97670000000000001</v>
      </c>
      <c r="G19" s="7">
        <v>1</v>
      </c>
      <c r="H19" s="7">
        <v>0.99539999999999995</v>
      </c>
      <c r="I19" s="7">
        <v>1</v>
      </c>
      <c r="J19" s="7">
        <v>0.97199999999999998</v>
      </c>
      <c r="K19">
        <v>0</v>
      </c>
      <c r="L19">
        <v>0</v>
      </c>
    </row>
    <row r="20" spans="1:12">
      <c r="A20">
        <v>17</v>
      </c>
      <c r="B20" t="s">
        <v>147</v>
      </c>
      <c r="E20" s="7">
        <v>0</v>
      </c>
      <c r="F20" s="7">
        <v>0.99890000000000001</v>
      </c>
      <c r="G20" s="7">
        <v>0</v>
      </c>
      <c r="H20" s="7">
        <v>0.98019999999999996</v>
      </c>
      <c r="I20" s="7">
        <v>0</v>
      </c>
      <c r="J20" s="7">
        <v>0.99299999999999999</v>
      </c>
      <c r="K20">
        <v>0</v>
      </c>
      <c r="L20">
        <v>0</v>
      </c>
    </row>
    <row r="21" spans="1:12">
      <c r="A21">
        <v>18</v>
      </c>
      <c r="B21" t="s">
        <v>85</v>
      </c>
      <c r="E21" s="7">
        <v>0</v>
      </c>
      <c r="F21" s="7">
        <v>0.99850000000000005</v>
      </c>
      <c r="G21" s="7">
        <v>0</v>
      </c>
      <c r="H21" s="7">
        <v>0.99909999999999999</v>
      </c>
      <c r="I21" s="7">
        <v>0</v>
      </c>
      <c r="J21" s="7">
        <v>0.99409999999999998</v>
      </c>
      <c r="K21">
        <v>0</v>
      </c>
      <c r="L21">
        <v>0</v>
      </c>
    </row>
    <row r="22" spans="1:12">
      <c r="A22">
        <v>19</v>
      </c>
      <c r="B22" t="s">
        <v>148</v>
      </c>
      <c r="E22" s="7">
        <v>1</v>
      </c>
      <c r="F22" s="7">
        <v>0.99350000000000005</v>
      </c>
      <c r="G22" s="7">
        <v>1</v>
      </c>
      <c r="H22" s="7">
        <v>0.99660000000000004</v>
      </c>
      <c r="I22" s="7">
        <v>1</v>
      </c>
      <c r="J22" s="7">
        <v>0.99380000000000002</v>
      </c>
      <c r="K22">
        <v>0</v>
      </c>
      <c r="L22">
        <v>0</v>
      </c>
    </row>
    <row r="23" spans="1:12">
      <c r="A23">
        <v>20</v>
      </c>
      <c r="B23" t="s">
        <v>149</v>
      </c>
      <c r="E23" s="7">
        <v>1</v>
      </c>
      <c r="F23" s="7">
        <v>0.9748</v>
      </c>
      <c r="G23" s="7">
        <v>1</v>
      </c>
      <c r="H23" s="7">
        <v>0.998</v>
      </c>
      <c r="I23" s="7">
        <v>1</v>
      </c>
      <c r="J23" s="7">
        <v>0.99719999999999998</v>
      </c>
      <c r="K23">
        <v>0</v>
      </c>
      <c r="L23">
        <v>0</v>
      </c>
    </row>
    <row r="24" spans="1:12">
      <c r="A24">
        <v>21</v>
      </c>
      <c r="B24" t="s">
        <v>150</v>
      </c>
      <c r="E24" s="7">
        <v>1</v>
      </c>
      <c r="F24" s="7">
        <v>0.999</v>
      </c>
      <c r="G24" s="7">
        <v>1</v>
      </c>
      <c r="H24" s="7">
        <v>0.998</v>
      </c>
      <c r="I24" s="7">
        <v>1</v>
      </c>
      <c r="J24" s="7">
        <v>0.99950000000000006</v>
      </c>
      <c r="K24">
        <v>1</v>
      </c>
      <c r="L24">
        <v>1</v>
      </c>
    </row>
    <row r="25" spans="1:12">
      <c r="A25">
        <v>22</v>
      </c>
      <c r="B25" t="s">
        <v>151</v>
      </c>
      <c r="E25" s="7">
        <v>0</v>
      </c>
      <c r="F25" s="7">
        <v>0.83230000000000004</v>
      </c>
      <c r="G25" s="7">
        <v>1</v>
      </c>
      <c r="H25" s="7">
        <v>0.91249999999999998</v>
      </c>
      <c r="I25" s="7">
        <v>0</v>
      </c>
      <c r="J25" s="7">
        <v>0.97529999999999994</v>
      </c>
      <c r="K25">
        <v>0</v>
      </c>
      <c r="L25">
        <v>1</v>
      </c>
    </row>
    <row r="26" spans="1:12">
      <c r="A26">
        <v>23</v>
      </c>
      <c r="B26" t="s">
        <v>152</v>
      </c>
      <c r="E26" s="7">
        <v>1</v>
      </c>
      <c r="F26" s="7">
        <v>0.99819999999999998</v>
      </c>
      <c r="G26" s="7">
        <v>1</v>
      </c>
      <c r="H26" s="7">
        <v>0.99909999999999999</v>
      </c>
      <c r="I26" s="7">
        <v>1</v>
      </c>
      <c r="J26" s="7">
        <v>0.99929999999999997</v>
      </c>
      <c r="K26">
        <v>0</v>
      </c>
      <c r="L26">
        <v>1</v>
      </c>
    </row>
    <row r="27" spans="1:12">
      <c r="A27">
        <v>24</v>
      </c>
      <c r="B27" t="s">
        <v>153</v>
      </c>
      <c r="E27" s="7">
        <v>0</v>
      </c>
      <c r="F27" s="7">
        <v>0.99839999999999995</v>
      </c>
      <c r="G27" s="7">
        <v>0</v>
      </c>
      <c r="H27" s="7">
        <v>0.99890000000000001</v>
      </c>
      <c r="I27" s="7">
        <v>0</v>
      </c>
      <c r="J27" s="7">
        <v>0.99</v>
      </c>
      <c r="K27">
        <v>0</v>
      </c>
      <c r="L27">
        <v>0</v>
      </c>
    </row>
    <row r="28" spans="1:12">
      <c r="A28">
        <v>25</v>
      </c>
      <c r="B28" t="s">
        <v>154</v>
      </c>
      <c r="E28" s="7">
        <v>0</v>
      </c>
      <c r="F28" s="7">
        <v>0.81820000000000004</v>
      </c>
      <c r="G28" s="7">
        <v>1</v>
      </c>
      <c r="H28" s="7">
        <v>0.51219999999999999</v>
      </c>
      <c r="I28" s="7">
        <v>0</v>
      </c>
      <c r="J28" s="7">
        <v>0.50739999999999996</v>
      </c>
      <c r="K28">
        <v>0</v>
      </c>
      <c r="L28">
        <v>0</v>
      </c>
    </row>
    <row r="29" spans="1:12">
      <c r="A29">
        <v>26</v>
      </c>
      <c r="B29" t="s">
        <v>155</v>
      </c>
      <c r="E29" s="7">
        <v>0</v>
      </c>
      <c r="F29" s="7">
        <v>0.99919999999999998</v>
      </c>
      <c r="G29" s="7">
        <v>0</v>
      </c>
      <c r="H29" s="7">
        <v>0.99939999999999996</v>
      </c>
      <c r="I29" s="7">
        <v>0</v>
      </c>
      <c r="J29" s="7">
        <v>0.99939999999999996</v>
      </c>
      <c r="K29">
        <v>0</v>
      </c>
      <c r="L29">
        <v>0</v>
      </c>
    </row>
    <row r="30" spans="1:12">
      <c r="A30">
        <v>27</v>
      </c>
      <c r="B30" t="s">
        <v>156</v>
      </c>
      <c r="E30" s="7">
        <v>0</v>
      </c>
      <c r="F30" s="7">
        <v>0.99750000000000005</v>
      </c>
      <c r="G30" s="7">
        <v>0</v>
      </c>
      <c r="H30" s="7">
        <v>0.999</v>
      </c>
      <c r="I30" s="7">
        <v>0</v>
      </c>
      <c r="J30" s="7">
        <v>0.99680000000000002</v>
      </c>
      <c r="K30">
        <v>0</v>
      </c>
      <c r="L30">
        <v>0</v>
      </c>
    </row>
    <row r="31" spans="1:12">
      <c r="A31">
        <v>28</v>
      </c>
      <c r="B31" t="s">
        <v>157</v>
      </c>
      <c r="E31" s="7">
        <v>1</v>
      </c>
      <c r="F31" s="7">
        <v>0.91879999999999995</v>
      </c>
      <c r="G31" s="7">
        <v>1</v>
      </c>
      <c r="H31" s="7">
        <v>0.9748</v>
      </c>
      <c r="I31" s="7">
        <v>1</v>
      </c>
      <c r="J31" s="7">
        <v>0.99819999999999998</v>
      </c>
      <c r="K31">
        <v>0</v>
      </c>
      <c r="L31">
        <v>0</v>
      </c>
    </row>
    <row r="32" spans="1:12">
      <c r="A32">
        <v>29</v>
      </c>
      <c r="B32" t="s">
        <v>158</v>
      </c>
      <c r="E32" s="7">
        <v>1</v>
      </c>
      <c r="F32" s="7">
        <v>0.99770000000000003</v>
      </c>
      <c r="G32" s="7">
        <v>1</v>
      </c>
      <c r="H32" s="7">
        <v>0.99299999999999999</v>
      </c>
      <c r="I32" s="7">
        <v>1</v>
      </c>
      <c r="J32" s="7">
        <v>0.99180000000000001</v>
      </c>
      <c r="K32">
        <v>0</v>
      </c>
      <c r="L32">
        <v>1</v>
      </c>
    </row>
    <row r="33" spans="1:12" s="8" customFormat="1">
      <c r="A33" s="8">
        <v>30</v>
      </c>
      <c r="B33" s="8" t="s">
        <v>159</v>
      </c>
      <c r="E33" s="7">
        <v>1</v>
      </c>
      <c r="F33" s="7">
        <v>0.99829999999999997</v>
      </c>
      <c r="G33" s="7">
        <v>1</v>
      </c>
      <c r="H33" s="7">
        <v>0.99739999999999995</v>
      </c>
      <c r="I33" s="7">
        <v>1</v>
      </c>
      <c r="J33" s="7">
        <v>0.99680000000000002</v>
      </c>
      <c r="K33" s="8">
        <v>0</v>
      </c>
      <c r="L33" s="8">
        <v>0</v>
      </c>
    </row>
    <row r="34" spans="1:12">
      <c r="A34">
        <v>31</v>
      </c>
      <c r="B34" t="s">
        <v>160</v>
      </c>
      <c r="E34" s="7">
        <v>0</v>
      </c>
      <c r="F34" s="7">
        <v>0.99839999999999995</v>
      </c>
      <c r="G34" s="7">
        <v>0</v>
      </c>
      <c r="H34" s="7">
        <v>0.99880000000000002</v>
      </c>
      <c r="I34" s="7">
        <v>0</v>
      </c>
      <c r="J34" s="7">
        <v>0.99719999999999998</v>
      </c>
      <c r="K34">
        <v>0</v>
      </c>
      <c r="L34">
        <v>0</v>
      </c>
    </row>
    <row r="35" spans="1:12">
      <c r="A35">
        <v>32</v>
      </c>
      <c r="B35" t="s">
        <v>161</v>
      </c>
      <c r="E35" s="7">
        <v>0</v>
      </c>
      <c r="F35" s="7">
        <v>0.999</v>
      </c>
      <c r="G35" s="7">
        <v>0</v>
      </c>
      <c r="H35" s="7">
        <v>0.99950000000000006</v>
      </c>
      <c r="I35" s="7">
        <v>0</v>
      </c>
      <c r="J35" s="7">
        <v>0.99939999999999996</v>
      </c>
      <c r="K35">
        <v>0</v>
      </c>
      <c r="L35">
        <v>0</v>
      </c>
    </row>
    <row r="36" spans="1:12">
      <c r="A36">
        <v>33</v>
      </c>
      <c r="B36" t="s">
        <v>85</v>
      </c>
      <c r="E36" s="7">
        <v>0</v>
      </c>
      <c r="F36" s="7">
        <v>0.99850000000000005</v>
      </c>
      <c r="G36" s="7">
        <v>0</v>
      </c>
      <c r="H36" s="7">
        <v>0.99909999999999999</v>
      </c>
      <c r="I36" s="7">
        <v>0</v>
      </c>
      <c r="J36" s="7">
        <v>0.99409999999999998</v>
      </c>
      <c r="K36">
        <v>0</v>
      </c>
      <c r="L36">
        <v>0</v>
      </c>
    </row>
    <row r="37" spans="1:12">
      <c r="A37">
        <v>34</v>
      </c>
      <c r="B37" t="s">
        <v>162</v>
      </c>
      <c r="E37" s="7">
        <v>0</v>
      </c>
      <c r="F37" s="7">
        <v>0.99839999999999995</v>
      </c>
      <c r="G37" s="7">
        <v>1</v>
      </c>
      <c r="H37" s="7">
        <v>0.72250000000000003</v>
      </c>
      <c r="I37" s="7">
        <v>0</v>
      </c>
      <c r="J37" s="7">
        <v>0.99209999999999998</v>
      </c>
      <c r="K37">
        <v>0</v>
      </c>
      <c r="L37">
        <v>0</v>
      </c>
    </row>
    <row r="38" spans="1:12">
      <c r="A38">
        <v>35</v>
      </c>
      <c r="B38" t="s">
        <v>163</v>
      </c>
      <c r="E38" s="7">
        <v>0</v>
      </c>
      <c r="F38" s="7">
        <v>0.99880000000000002</v>
      </c>
      <c r="G38" s="7">
        <v>0</v>
      </c>
      <c r="H38" s="7">
        <v>0.99560000000000004</v>
      </c>
      <c r="I38" s="7">
        <v>0</v>
      </c>
      <c r="J38" s="7">
        <v>0.99829999999999997</v>
      </c>
      <c r="K38">
        <v>0</v>
      </c>
      <c r="L38">
        <v>0</v>
      </c>
    </row>
    <row r="39" spans="1:12">
      <c r="A39">
        <v>36</v>
      </c>
      <c r="B39" t="s">
        <v>164</v>
      </c>
      <c r="E39" s="7">
        <v>1</v>
      </c>
      <c r="F39" s="7">
        <v>0.99829999999999997</v>
      </c>
      <c r="G39" s="7">
        <v>0</v>
      </c>
      <c r="H39" s="7">
        <v>0.82550000000000001</v>
      </c>
      <c r="I39" s="7">
        <v>1</v>
      </c>
      <c r="J39" s="7">
        <v>0.99450000000000005</v>
      </c>
      <c r="K39">
        <v>1</v>
      </c>
      <c r="L39">
        <v>1</v>
      </c>
    </row>
    <row r="40" spans="1:12">
      <c r="A40">
        <v>37</v>
      </c>
      <c r="B40" t="s">
        <v>165</v>
      </c>
      <c r="E40" s="7">
        <v>0</v>
      </c>
      <c r="F40" s="7">
        <v>0.9929</v>
      </c>
      <c r="G40" s="7">
        <v>0</v>
      </c>
      <c r="H40" s="7">
        <v>0.99939999999999996</v>
      </c>
      <c r="I40" s="7">
        <v>0</v>
      </c>
      <c r="J40" s="7">
        <v>0.98219999999999996</v>
      </c>
      <c r="K40">
        <v>0</v>
      </c>
      <c r="L40">
        <v>1</v>
      </c>
    </row>
    <row r="41" spans="1:12">
      <c r="A41">
        <v>38</v>
      </c>
      <c r="B41" t="s">
        <v>166</v>
      </c>
      <c r="E41" s="7">
        <v>1</v>
      </c>
      <c r="F41" s="7">
        <v>0.995</v>
      </c>
      <c r="G41" s="7">
        <v>1</v>
      </c>
      <c r="H41" s="7">
        <v>0.99890000000000001</v>
      </c>
      <c r="I41" s="7">
        <v>1</v>
      </c>
      <c r="J41" s="7">
        <v>0.99929999999999997</v>
      </c>
      <c r="K41">
        <v>0</v>
      </c>
      <c r="L41">
        <v>1</v>
      </c>
    </row>
    <row r="42" spans="1:12">
      <c r="A42">
        <v>39</v>
      </c>
      <c r="B42" t="s">
        <v>167</v>
      </c>
      <c r="E42" s="7">
        <v>0</v>
      </c>
      <c r="F42" s="7">
        <v>0.999</v>
      </c>
      <c r="G42" s="7">
        <v>0</v>
      </c>
      <c r="H42" s="7">
        <v>0.99950000000000006</v>
      </c>
      <c r="I42" s="7">
        <v>0</v>
      </c>
      <c r="J42" s="7">
        <v>0.99929999999999997</v>
      </c>
      <c r="K42">
        <v>0</v>
      </c>
      <c r="L42">
        <v>0</v>
      </c>
    </row>
    <row r="43" spans="1:12">
      <c r="A43">
        <v>40</v>
      </c>
      <c r="B43" t="s">
        <v>168</v>
      </c>
      <c r="E43" s="7">
        <v>0</v>
      </c>
      <c r="F43" s="7">
        <v>0.99819999999999998</v>
      </c>
      <c r="G43" s="7">
        <v>0</v>
      </c>
      <c r="H43" s="7">
        <v>0.99419999999999997</v>
      </c>
      <c r="I43" s="7">
        <v>0</v>
      </c>
      <c r="J43" s="7">
        <v>0.99680000000000002</v>
      </c>
      <c r="K43">
        <v>0</v>
      </c>
      <c r="L43">
        <v>0</v>
      </c>
    </row>
    <row r="44" spans="1:12">
      <c r="A44">
        <v>41</v>
      </c>
      <c r="B44" t="s">
        <v>169</v>
      </c>
      <c r="E44" s="7">
        <v>0</v>
      </c>
      <c r="F44" s="7">
        <v>0.99890000000000001</v>
      </c>
      <c r="G44" s="7">
        <v>0</v>
      </c>
      <c r="H44" s="7">
        <v>0.99790000000000001</v>
      </c>
      <c r="I44" s="7">
        <v>0</v>
      </c>
      <c r="J44" s="7">
        <v>0.99509999999999998</v>
      </c>
      <c r="K44">
        <v>0</v>
      </c>
      <c r="L44">
        <v>0</v>
      </c>
    </row>
    <row r="45" spans="1:12">
      <c r="A45">
        <v>42</v>
      </c>
      <c r="B45" t="s">
        <v>170</v>
      </c>
      <c r="E45" s="7">
        <v>0</v>
      </c>
      <c r="F45" s="7">
        <v>0.99839999999999995</v>
      </c>
      <c r="G45" s="7">
        <v>0</v>
      </c>
      <c r="H45" s="7">
        <v>0.99719999999999998</v>
      </c>
      <c r="I45" s="7">
        <v>0</v>
      </c>
      <c r="J45" s="7">
        <v>0.99709999999999999</v>
      </c>
      <c r="K45">
        <v>0</v>
      </c>
      <c r="L45">
        <v>0</v>
      </c>
    </row>
    <row r="46" spans="1:12">
      <c r="A46">
        <v>43</v>
      </c>
      <c r="B46" t="s">
        <v>171</v>
      </c>
      <c r="E46" s="7">
        <v>0</v>
      </c>
      <c r="F46" s="7">
        <v>0.99819999999999998</v>
      </c>
      <c r="G46" s="7">
        <v>0</v>
      </c>
      <c r="H46" s="7">
        <v>0.99839999999999995</v>
      </c>
      <c r="I46" s="7">
        <v>0</v>
      </c>
      <c r="J46" s="7">
        <v>0.95020000000000004</v>
      </c>
      <c r="K46">
        <v>0</v>
      </c>
      <c r="L46">
        <v>0</v>
      </c>
    </row>
    <row r="47" spans="1:12">
      <c r="A47">
        <v>44</v>
      </c>
      <c r="B47" t="s">
        <v>172</v>
      </c>
      <c r="E47" s="7">
        <v>1</v>
      </c>
      <c r="F47" s="7">
        <v>0.99409999999999998</v>
      </c>
      <c r="G47" s="7">
        <v>1</v>
      </c>
      <c r="H47" s="7">
        <v>0.99870000000000003</v>
      </c>
      <c r="I47" s="7">
        <v>1</v>
      </c>
      <c r="J47" s="7">
        <v>0.99819999999999998</v>
      </c>
      <c r="K47">
        <v>1</v>
      </c>
      <c r="L47">
        <v>1</v>
      </c>
    </row>
    <row r="48" spans="1:12">
      <c r="A48">
        <v>45</v>
      </c>
      <c r="B48" t="s">
        <v>173</v>
      </c>
      <c r="E48" s="7">
        <v>1</v>
      </c>
      <c r="F48" s="7">
        <v>0.99919999999999998</v>
      </c>
      <c r="G48" s="7">
        <v>1</v>
      </c>
      <c r="H48" s="7">
        <v>0.999</v>
      </c>
      <c r="I48" s="7">
        <v>1</v>
      </c>
      <c r="J48" s="7">
        <v>0.99929999999999997</v>
      </c>
      <c r="K48">
        <v>0</v>
      </c>
      <c r="L48">
        <v>1</v>
      </c>
    </row>
  </sheetData>
  <mergeCells count="4">
    <mergeCell ref="G2:H2"/>
    <mergeCell ref="E2:F2"/>
    <mergeCell ref="K2:L2"/>
    <mergeCell ref="I2:J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CC34-A48F-4032-95A6-E07914BEF7F7}">
  <dimension ref="A1:D46"/>
  <sheetViews>
    <sheetView topLeftCell="A22" workbookViewId="0">
      <selection activeCell="C32" sqref="C32:D46"/>
    </sheetView>
  </sheetViews>
  <sheetFormatPr defaultRowHeight="14"/>
  <cols>
    <col min="1" max="4" width="8.6640625" style="7"/>
  </cols>
  <sheetData>
    <row r="1" spans="1:4">
      <c r="A1" s="7" t="s">
        <v>125</v>
      </c>
      <c r="B1" s="7" t="s">
        <v>174</v>
      </c>
      <c r="C1" s="7" t="s">
        <v>126</v>
      </c>
      <c r="D1" s="7" t="s">
        <v>127</v>
      </c>
    </row>
    <row r="2" spans="1:4">
      <c r="A2" s="7" t="s">
        <v>182</v>
      </c>
      <c r="B2" s="7">
        <v>1</v>
      </c>
      <c r="C2" s="7">
        <v>0</v>
      </c>
      <c r="D2" s="7">
        <v>0.91479999999999995</v>
      </c>
    </row>
    <row r="3" spans="1:4">
      <c r="A3" s="7" t="s">
        <v>183</v>
      </c>
      <c r="B3" s="7">
        <v>2</v>
      </c>
      <c r="C3" s="7">
        <v>0</v>
      </c>
      <c r="D3" s="7">
        <v>0.99939999999999996</v>
      </c>
    </row>
    <row r="4" spans="1:4">
      <c r="A4" s="7" t="s">
        <v>184</v>
      </c>
      <c r="B4" s="7">
        <v>3</v>
      </c>
      <c r="C4" s="7">
        <v>0</v>
      </c>
      <c r="D4" s="7">
        <v>0.99929999999999997</v>
      </c>
    </row>
    <row r="5" spans="1:4">
      <c r="A5" s="7" t="s">
        <v>185</v>
      </c>
      <c r="B5" s="7">
        <v>4</v>
      </c>
      <c r="C5" s="7">
        <v>1</v>
      </c>
      <c r="D5" s="7">
        <v>0.99860000000000004</v>
      </c>
    </row>
    <row r="6" spans="1:4">
      <c r="A6" s="7" t="s">
        <v>132</v>
      </c>
      <c r="B6" s="7">
        <v>5</v>
      </c>
      <c r="C6" s="7">
        <v>0</v>
      </c>
      <c r="D6" s="7">
        <v>0.99819999999999998</v>
      </c>
    </row>
    <row r="7" spans="1:4">
      <c r="A7" s="7" t="s">
        <v>133</v>
      </c>
      <c r="B7" s="7">
        <v>6</v>
      </c>
      <c r="C7" s="7">
        <v>0</v>
      </c>
      <c r="D7" s="7">
        <v>0.59389999999999998</v>
      </c>
    </row>
    <row r="8" spans="1:4">
      <c r="A8" s="7" t="s">
        <v>186</v>
      </c>
      <c r="B8" s="7">
        <v>7</v>
      </c>
      <c r="C8" s="7">
        <v>0</v>
      </c>
      <c r="D8" s="7">
        <v>0.99509999999999998</v>
      </c>
    </row>
    <row r="9" spans="1:4">
      <c r="A9" s="7" t="s">
        <v>187</v>
      </c>
      <c r="B9" s="7">
        <v>8</v>
      </c>
      <c r="C9" s="7">
        <v>1</v>
      </c>
      <c r="D9" s="7">
        <v>0.98660000000000003</v>
      </c>
    </row>
    <row r="10" spans="1:4">
      <c r="A10" s="7" t="s">
        <v>188</v>
      </c>
      <c r="B10" s="7">
        <v>9</v>
      </c>
      <c r="C10" s="7">
        <v>1</v>
      </c>
      <c r="D10" s="7">
        <v>0.97509999999999997</v>
      </c>
    </row>
    <row r="11" spans="1:4">
      <c r="A11" s="7" t="s">
        <v>137</v>
      </c>
      <c r="B11" s="7">
        <v>10</v>
      </c>
      <c r="C11" s="7">
        <v>0</v>
      </c>
      <c r="D11" s="7">
        <v>0.99939999999999996</v>
      </c>
    </row>
    <row r="12" spans="1:4">
      <c r="A12" s="7" t="s">
        <v>138</v>
      </c>
      <c r="B12" s="7">
        <v>11</v>
      </c>
      <c r="C12" s="7">
        <v>1</v>
      </c>
      <c r="D12" s="7">
        <v>0.87929999999999997</v>
      </c>
    </row>
    <row r="13" spans="1:4">
      <c r="A13" s="7" t="s">
        <v>189</v>
      </c>
      <c r="B13" s="7">
        <v>12</v>
      </c>
      <c r="C13" s="7">
        <v>0</v>
      </c>
      <c r="D13" s="7">
        <v>0.98519999999999996</v>
      </c>
    </row>
    <row r="14" spans="1:4">
      <c r="A14" s="7" t="s">
        <v>190</v>
      </c>
      <c r="B14" s="7">
        <v>13</v>
      </c>
      <c r="C14" s="7">
        <v>1</v>
      </c>
      <c r="D14" s="7">
        <v>0.96809999999999996</v>
      </c>
    </row>
    <row r="15" spans="1:4">
      <c r="A15" s="7" t="s">
        <v>191</v>
      </c>
      <c r="B15" s="7">
        <v>14</v>
      </c>
      <c r="C15" s="7">
        <v>0</v>
      </c>
      <c r="D15" s="7">
        <v>0.85709999999999997</v>
      </c>
    </row>
    <row r="16" spans="1:4">
      <c r="A16" s="7" t="s">
        <v>192</v>
      </c>
      <c r="B16" s="7">
        <v>15</v>
      </c>
      <c r="C16" s="7">
        <v>1</v>
      </c>
      <c r="D16" s="7">
        <v>0.99880000000000002</v>
      </c>
    </row>
    <row r="17" spans="1:4">
      <c r="A17" s="7" t="s">
        <v>146</v>
      </c>
      <c r="B17" s="7">
        <v>16</v>
      </c>
      <c r="C17" s="7">
        <v>1</v>
      </c>
      <c r="D17" s="7">
        <v>0.99939999999999996</v>
      </c>
    </row>
    <row r="18" spans="1:4">
      <c r="A18" s="7" t="s">
        <v>147</v>
      </c>
      <c r="B18" s="7">
        <v>17</v>
      </c>
      <c r="C18" s="7">
        <v>1</v>
      </c>
      <c r="D18" s="7">
        <v>0.92410000000000003</v>
      </c>
    </row>
    <row r="19" spans="1:4">
      <c r="A19" s="7" t="s">
        <v>85</v>
      </c>
      <c r="B19" s="7">
        <v>18</v>
      </c>
      <c r="C19" s="7">
        <v>1</v>
      </c>
      <c r="D19" s="7">
        <v>0.81200000000000006</v>
      </c>
    </row>
    <row r="20" spans="1:4">
      <c r="A20" s="7" t="s">
        <v>148</v>
      </c>
      <c r="B20" s="7">
        <v>19</v>
      </c>
      <c r="C20" s="7">
        <v>1</v>
      </c>
      <c r="D20" s="7">
        <v>0.99939999999999996</v>
      </c>
    </row>
    <row r="21" spans="1:4">
      <c r="A21" s="7" t="s">
        <v>149</v>
      </c>
      <c r="B21" s="7">
        <v>20</v>
      </c>
      <c r="C21" s="7">
        <v>1</v>
      </c>
      <c r="D21" s="7">
        <v>0.99860000000000004</v>
      </c>
    </row>
    <row r="22" spans="1:4">
      <c r="A22" s="7" t="s">
        <v>150</v>
      </c>
      <c r="B22" s="7">
        <v>21</v>
      </c>
      <c r="C22" s="7">
        <v>1</v>
      </c>
      <c r="D22" s="7">
        <v>0.99790000000000001</v>
      </c>
    </row>
    <row r="23" spans="1:4">
      <c r="A23" s="7" t="s">
        <v>151</v>
      </c>
      <c r="B23" s="7">
        <v>22</v>
      </c>
      <c r="C23" s="7">
        <v>0</v>
      </c>
      <c r="D23" s="7">
        <v>0.9819</v>
      </c>
    </row>
    <row r="24" spans="1:4">
      <c r="A24" s="7" t="s">
        <v>152</v>
      </c>
      <c r="B24" s="7">
        <v>23</v>
      </c>
      <c r="C24" s="7">
        <v>1</v>
      </c>
      <c r="D24" s="7">
        <v>0.99919999999999998</v>
      </c>
    </row>
    <row r="25" spans="1:4">
      <c r="A25" s="7" t="s">
        <v>153</v>
      </c>
      <c r="B25" s="7">
        <v>24</v>
      </c>
      <c r="C25" s="7">
        <v>0</v>
      </c>
      <c r="D25" s="7">
        <v>0.99960000000000004</v>
      </c>
    </row>
    <row r="26" spans="1:4">
      <c r="A26" s="7" t="s">
        <v>154</v>
      </c>
      <c r="B26" s="7">
        <v>25</v>
      </c>
      <c r="C26" s="7">
        <v>0</v>
      </c>
      <c r="D26" s="7">
        <v>0.99880000000000002</v>
      </c>
    </row>
    <row r="27" spans="1:4">
      <c r="A27" s="7" t="s">
        <v>155</v>
      </c>
      <c r="B27" s="7">
        <v>26</v>
      </c>
      <c r="C27" s="7">
        <v>0</v>
      </c>
      <c r="D27" s="7">
        <v>0.99950000000000006</v>
      </c>
    </row>
    <row r="28" spans="1:4">
      <c r="A28" s="7" t="s">
        <v>156</v>
      </c>
      <c r="B28" s="7">
        <v>27</v>
      </c>
      <c r="C28" s="7">
        <v>0</v>
      </c>
      <c r="D28" s="7">
        <v>0.99939999999999996</v>
      </c>
    </row>
    <row r="29" spans="1:4">
      <c r="A29" s="7" t="s">
        <v>157</v>
      </c>
      <c r="B29" s="7">
        <v>28</v>
      </c>
      <c r="C29" s="7">
        <v>1</v>
      </c>
      <c r="D29" s="7">
        <v>0.99890000000000001</v>
      </c>
    </row>
    <row r="30" spans="1:4">
      <c r="A30" s="7" t="s">
        <v>158</v>
      </c>
      <c r="B30" s="7">
        <v>29</v>
      </c>
      <c r="C30" s="7">
        <v>1</v>
      </c>
      <c r="D30" s="7">
        <v>0.99550000000000005</v>
      </c>
    </row>
    <row r="31" spans="1:4">
      <c r="A31" s="7" t="s">
        <v>159</v>
      </c>
      <c r="B31" s="7">
        <v>30</v>
      </c>
      <c r="C31" s="7">
        <v>1</v>
      </c>
      <c r="D31" s="7">
        <v>0.99770000000000003</v>
      </c>
    </row>
    <row r="32" spans="1:4">
      <c r="A32" s="7" t="s">
        <v>193</v>
      </c>
      <c r="B32" s="7">
        <v>31</v>
      </c>
      <c r="C32" s="7">
        <v>0</v>
      </c>
      <c r="D32" s="7">
        <v>0.99680000000000002</v>
      </c>
    </row>
    <row r="33" spans="1:4">
      <c r="A33" s="7" t="s">
        <v>161</v>
      </c>
      <c r="B33" s="7">
        <v>32</v>
      </c>
      <c r="C33" s="7">
        <v>0</v>
      </c>
      <c r="D33" s="7">
        <v>0.99980000000000002</v>
      </c>
    </row>
    <row r="34" spans="1:4">
      <c r="A34" s="7" t="s">
        <v>85</v>
      </c>
      <c r="B34" s="7">
        <v>33</v>
      </c>
      <c r="C34" s="7">
        <v>1</v>
      </c>
      <c r="D34" s="7">
        <v>0.81200000000000006</v>
      </c>
    </row>
    <row r="35" spans="1:4">
      <c r="A35" s="7" t="s">
        <v>162</v>
      </c>
      <c r="B35" s="7">
        <v>34</v>
      </c>
      <c r="C35" s="7">
        <v>0</v>
      </c>
      <c r="D35" s="7">
        <v>0.99929999999999997</v>
      </c>
    </row>
    <row r="36" spans="1:4">
      <c r="A36" s="7" t="s">
        <v>194</v>
      </c>
      <c r="B36" s="7">
        <v>35</v>
      </c>
      <c r="C36" s="7">
        <v>0</v>
      </c>
      <c r="D36" s="7">
        <v>0.99960000000000004</v>
      </c>
    </row>
    <row r="37" spans="1:4">
      <c r="A37" s="7" t="s">
        <v>164</v>
      </c>
      <c r="B37" s="7">
        <v>36</v>
      </c>
      <c r="C37" s="7">
        <v>1</v>
      </c>
      <c r="D37" s="7">
        <v>0.87690000000000001</v>
      </c>
    </row>
    <row r="38" spans="1:4">
      <c r="A38" s="7" t="s">
        <v>195</v>
      </c>
      <c r="B38" s="7">
        <v>37</v>
      </c>
      <c r="C38" s="7">
        <v>0</v>
      </c>
      <c r="D38" s="7">
        <v>0.99850000000000005</v>
      </c>
    </row>
    <row r="39" spans="1:4">
      <c r="A39" s="7" t="s">
        <v>196</v>
      </c>
      <c r="B39" s="7">
        <v>38</v>
      </c>
      <c r="C39" s="7">
        <v>1</v>
      </c>
      <c r="D39" s="7">
        <v>0.75980000000000003</v>
      </c>
    </row>
    <row r="40" spans="1:4">
      <c r="A40" s="7" t="s">
        <v>167</v>
      </c>
      <c r="B40" s="7">
        <v>39</v>
      </c>
      <c r="C40" s="7">
        <v>0</v>
      </c>
      <c r="D40" s="7">
        <v>0.99980000000000002</v>
      </c>
    </row>
    <row r="41" spans="1:4">
      <c r="A41" s="7" t="s">
        <v>197</v>
      </c>
      <c r="B41" s="7">
        <v>40</v>
      </c>
      <c r="C41" s="7">
        <v>0</v>
      </c>
      <c r="D41" s="7">
        <v>0.99950000000000006</v>
      </c>
    </row>
    <row r="42" spans="1:4">
      <c r="A42" s="7" t="s">
        <v>169</v>
      </c>
      <c r="B42" s="7">
        <v>41</v>
      </c>
      <c r="C42" s="7">
        <v>0</v>
      </c>
      <c r="D42" s="7">
        <v>0.99960000000000004</v>
      </c>
    </row>
    <row r="43" spans="1:4">
      <c r="A43" s="7" t="s">
        <v>170</v>
      </c>
      <c r="B43" s="7">
        <v>42</v>
      </c>
      <c r="C43" s="7">
        <v>0</v>
      </c>
      <c r="D43" s="7">
        <v>0.99850000000000005</v>
      </c>
    </row>
    <row r="44" spans="1:4">
      <c r="A44" s="7" t="s">
        <v>198</v>
      </c>
      <c r="B44" s="7">
        <v>43</v>
      </c>
      <c r="C44" s="7">
        <v>0</v>
      </c>
      <c r="D44" s="7">
        <v>0.97829999999999995</v>
      </c>
    </row>
    <row r="45" spans="1:4">
      <c r="A45" s="7" t="s">
        <v>172</v>
      </c>
      <c r="B45" s="7">
        <v>44</v>
      </c>
      <c r="C45" s="7">
        <v>1</v>
      </c>
      <c r="D45" s="7">
        <v>0.99</v>
      </c>
    </row>
    <row r="46" spans="1:4">
      <c r="A46" s="7" t="s">
        <v>173</v>
      </c>
      <c r="B46" s="7">
        <v>45</v>
      </c>
      <c r="C46" s="7">
        <v>1</v>
      </c>
      <c r="D46" s="7">
        <v>0.99909999999999999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Feuil1</vt:lpstr>
      <vt:lpstr>Summary</vt:lpstr>
      <vt:lpstr>Deep Seek</vt:lpstr>
      <vt:lpstr>GEMINI</vt:lpstr>
      <vt:lpstr>GPT</vt:lpstr>
      <vt:lpstr>Cluster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LIHONG LIU</dc:creator>
  <cp:lastModifiedBy>宇轩 刘</cp:lastModifiedBy>
  <dcterms:created xsi:type="dcterms:W3CDTF">2015-06-05T18:19:34Z</dcterms:created>
  <dcterms:modified xsi:type="dcterms:W3CDTF">2025-04-22T11:43:52Z</dcterms:modified>
</cp:coreProperties>
</file>