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AI\EFM\OAReactDiff-EFM-now - 1_08\"/>
    </mc:Choice>
  </mc:AlternateContent>
  <xr:revisionPtr revIDLastSave="0" documentId="13_ncr:1_{3C68EF6A-08D3-4D2C-96AC-52CD7E4CE5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F53" i="1"/>
  <c r="B47" i="1"/>
  <c r="B46" i="1"/>
  <c r="C46" i="1"/>
  <c r="C47" i="1" s="1"/>
  <c r="G52" i="1"/>
  <c r="F52" i="1"/>
</calcChain>
</file>

<file path=xl/sharedStrings.xml><?xml version="1.0" encoding="utf-8"?>
<sst xmlns="http://schemas.openxmlformats.org/spreadsheetml/2006/main" count="19" uniqueCount="15">
  <si>
    <t>RMSD</t>
    <phoneticPr fontId="5"/>
  </si>
  <si>
    <t>MAE</t>
    <phoneticPr fontId="5"/>
  </si>
  <si>
    <r>
      <rPr>
        <sz val="11"/>
        <color rgb="FFFF0000"/>
        <rFont val="ＭＳ Ｐゴシック"/>
        <family val="2"/>
        <scheme val="minor"/>
      </rPr>
      <t>val</t>
    </r>
    <r>
      <rPr>
        <sz val="11"/>
        <color rgb="FFFF0000"/>
        <rFont val="微软雅黑"/>
        <family val="2"/>
        <charset val="134"/>
      </rPr>
      <t>_ood</t>
    </r>
    <phoneticPr fontId="5"/>
  </si>
  <si>
    <r>
      <rPr>
        <sz val="11"/>
        <color rgb="FFFF0000"/>
        <rFont val="ＭＳ Ｐゴシック"/>
        <family val="2"/>
        <scheme val="minor"/>
      </rPr>
      <t>val</t>
    </r>
    <r>
      <rPr>
        <sz val="11"/>
        <color rgb="FFFF0000"/>
        <rFont val="微软雅黑"/>
        <family val="2"/>
        <charset val="134"/>
      </rPr>
      <t>_id</t>
    </r>
    <phoneticPr fontId="5"/>
  </si>
  <si>
    <t>Mean</t>
    <phoneticPr fontId="5"/>
  </si>
  <si>
    <t>0.27503494898885816,</t>
  </si>
  <si>
    <t xml:space="preserve">            0.06360558992423444,</t>
  </si>
  <si>
    <t xml:space="preserve">            0.31006399139564433,</t>
  </si>
  <si>
    <t xml:space="preserve">            0.18085550746487766,</t>
  </si>
  <si>
    <t xml:space="preserve">            0.3919164500030159,</t>
  </si>
  <si>
    <t xml:space="preserve">            0.3566990689510812,</t>
  </si>
  <si>
    <t xml:space="preserve">            0.01577869779835888,</t>
  </si>
  <si>
    <t xml:space="preserve">            0.03909671191092006,</t>
  </si>
  <si>
    <t>Median</t>
    <phoneticPr fontId="5"/>
  </si>
  <si>
    <t xml:space="preserve">            1.6966335265791608,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</si>
</sst>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charset val="134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微软雅黑"/>
      <family val="2"/>
      <charset val="134"/>
    </font>
    <font>
      <sz val="11"/>
      <color rgb="FFFF0000"/>
      <name val="ＭＳ Ｐゴシック"/>
      <family val="2"/>
      <scheme val="minor"/>
    </font>
    <font>
      <sz val="11"/>
      <color theme="1"/>
      <name val="MS Gothic"/>
      <family val="3"/>
      <charset val="128"/>
    </font>
    <font>
      <sz val="11"/>
      <color rgb="FFFF0000"/>
      <name val="微软雅黑"/>
      <family val="2"/>
      <charset val="134"/>
    </font>
    <font>
      <sz val="11"/>
      <name val="ＭＳ Ｐゴシック"/>
      <family val="2"/>
      <scheme val="minor"/>
    </font>
    <font>
      <sz val="11"/>
      <name val="ＭＳ Ｐゴシック"/>
      <scheme val="minor"/>
    </font>
    <font>
      <sz val="11"/>
      <color rgb="FFFF0000"/>
      <name val="ＭＳ Ｐゴシック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145" zoomScaleNormal="145" workbookViewId="0">
      <selection activeCell="H52" sqref="H52"/>
    </sheetView>
  </sheetViews>
  <sheetFormatPr defaultColWidth="9" defaultRowHeight="13.2"/>
  <cols>
    <col min="2" max="2" width="10.44140625" bestFit="1" customWidth="1"/>
    <col min="6" max="7" width="12.77734375" bestFit="1" customWidth="1"/>
  </cols>
  <sheetData>
    <row r="1" spans="1:9" ht="15.6">
      <c r="A1" s="8" t="s">
        <v>3</v>
      </c>
      <c r="B1" s="2" t="s">
        <v>0</v>
      </c>
      <c r="C1" s="2" t="s">
        <v>1</v>
      </c>
      <c r="E1" s="8" t="s">
        <v>2</v>
      </c>
      <c r="F1" s="2" t="s">
        <v>0</v>
      </c>
      <c r="G1" s="2" t="s">
        <v>1</v>
      </c>
    </row>
    <row r="2" spans="1:9">
      <c r="A2" s="3"/>
      <c r="B2" t="s">
        <v>5</v>
      </c>
      <c r="C2">
        <v>0.240394930044809</v>
      </c>
      <c r="F2">
        <v>0.25315669693071202</v>
      </c>
      <c r="G2" s="1">
        <v>0.30004239579041703</v>
      </c>
    </row>
    <row r="3" spans="1:9">
      <c r="B3" t="s">
        <v>6</v>
      </c>
      <c r="C3">
        <v>5.9746658305327098E-2</v>
      </c>
      <c r="F3" s="3">
        <v>0.119267250611095</v>
      </c>
      <c r="G3">
        <v>8.8177045186360603E-2</v>
      </c>
    </row>
    <row r="4" spans="1:9">
      <c r="B4" t="s">
        <v>7</v>
      </c>
      <c r="C4">
        <v>0.23154258728027299</v>
      </c>
      <c r="F4">
        <v>0.39308852093749902</v>
      </c>
      <c r="G4">
        <v>0.30894771147341898</v>
      </c>
    </row>
    <row r="5" spans="1:9">
      <c r="B5" t="s">
        <v>8</v>
      </c>
      <c r="C5">
        <v>0.123390740156173</v>
      </c>
      <c r="F5">
        <v>1.56099301697848E-2</v>
      </c>
      <c r="G5">
        <v>4.5187036196390702E-2</v>
      </c>
    </row>
    <row r="6" spans="1:9">
      <c r="B6" t="s">
        <v>9</v>
      </c>
      <c r="C6">
        <v>0.43962680896123202</v>
      </c>
      <c r="F6">
        <v>6.8672445260955395E-2</v>
      </c>
      <c r="G6">
        <v>5.3257166541048402E-2</v>
      </c>
    </row>
    <row r="7" spans="1:9">
      <c r="B7" s="3" t="s">
        <v>10</v>
      </c>
      <c r="C7">
        <v>0.22541598789393899</v>
      </c>
      <c r="F7">
        <v>2.8885429378465999E-2</v>
      </c>
      <c r="G7">
        <v>0.28945043351915001</v>
      </c>
    </row>
    <row r="8" spans="1:9">
      <c r="B8" s="7" t="s">
        <v>14</v>
      </c>
      <c r="C8">
        <v>0.94006702303886402</v>
      </c>
      <c r="F8">
        <v>1.13948289349695E-2</v>
      </c>
      <c r="G8">
        <v>0.15420124928156501</v>
      </c>
    </row>
    <row r="9" spans="1:9">
      <c r="B9" t="s">
        <v>11</v>
      </c>
      <c r="C9">
        <v>9.0197857883241403E-2</v>
      </c>
      <c r="F9">
        <v>0.47944451096082602</v>
      </c>
      <c r="G9">
        <v>0.35675106073419199</v>
      </c>
    </row>
    <row r="10" spans="1:9">
      <c r="B10" s="5">
        <v>0.90477026683666695</v>
      </c>
      <c r="C10">
        <v>1.1310771571265299</v>
      </c>
      <c r="F10" s="6">
        <v>0.33505169836662702</v>
      </c>
      <c r="G10" s="6">
        <v>0.239134833941029</v>
      </c>
      <c r="H10" s="4"/>
      <c r="I10" s="4"/>
    </row>
    <row r="11" spans="1:9">
      <c r="B11" t="s">
        <v>12</v>
      </c>
      <c r="C11">
        <v>0.148625213652849</v>
      </c>
      <c r="F11">
        <v>2.0793899720652001E-2</v>
      </c>
      <c r="G11">
        <v>0.37142143212258799</v>
      </c>
    </row>
    <row r="12" spans="1:9">
      <c r="B12">
        <v>0.244827418844801</v>
      </c>
      <c r="C12">
        <v>0.155343942344188</v>
      </c>
      <c r="F12">
        <v>0.139358616130386</v>
      </c>
      <c r="G12">
        <v>0.129456269658274</v>
      </c>
    </row>
    <row r="13" spans="1:9">
      <c r="B13">
        <v>1.37195000676482</v>
      </c>
      <c r="C13">
        <v>0.98877831406536498</v>
      </c>
      <c r="F13">
        <v>1.77389257124431E-2</v>
      </c>
      <c r="G13">
        <v>6.6605428854624393E-2</v>
      </c>
    </row>
    <row r="14" spans="1:9">
      <c r="B14">
        <v>0.44692355474839501</v>
      </c>
      <c r="C14">
        <v>0.36530049310790103</v>
      </c>
      <c r="F14">
        <v>4.5981151312374603E-2</v>
      </c>
      <c r="G14">
        <v>5.9122099541127598E-2</v>
      </c>
    </row>
    <row r="15" spans="1:9">
      <c r="B15">
        <v>6.5225947987536198E-2</v>
      </c>
      <c r="C15">
        <v>5.90322812398274E-2</v>
      </c>
      <c r="F15">
        <v>4.5865279575024703E-2</v>
      </c>
      <c r="G15">
        <v>0.13295722007751401</v>
      </c>
    </row>
    <row r="16" spans="1:9">
      <c r="B16">
        <v>0</v>
      </c>
      <c r="C16">
        <v>3.1647284825642901E-3</v>
      </c>
      <c r="F16">
        <v>8.3938820668123207E-2</v>
      </c>
      <c r="G16">
        <v>0.18681381429944699</v>
      </c>
    </row>
    <row r="17" spans="2:7">
      <c r="B17">
        <v>0.275725923582749</v>
      </c>
      <c r="C17">
        <v>0.171327461798985</v>
      </c>
      <c r="F17">
        <v>0.22333642263887199</v>
      </c>
      <c r="G17">
        <v>0.21547913261585699</v>
      </c>
    </row>
    <row r="18" spans="2:7">
      <c r="B18">
        <v>3.94161826087756E-2</v>
      </c>
      <c r="C18">
        <v>0.13470113774140599</v>
      </c>
      <c r="F18">
        <v>1.2925365619974101</v>
      </c>
      <c r="G18">
        <v>0.69524056143644697</v>
      </c>
    </row>
    <row r="19" spans="2:7">
      <c r="B19">
        <v>0.35895232857366099</v>
      </c>
      <c r="C19">
        <v>0.31740381036485898</v>
      </c>
      <c r="F19">
        <v>0.27200830528904102</v>
      </c>
      <c r="G19">
        <v>0.204860715639023</v>
      </c>
    </row>
    <row r="20" spans="2:7">
      <c r="B20">
        <v>0.39450776743333099</v>
      </c>
      <c r="C20">
        <v>0.40436551265884102</v>
      </c>
      <c r="F20">
        <v>0.12120721635203401</v>
      </c>
      <c r="G20">
        <v>7.6337036987145696E-2</v>
      </c>
    </row>
    <row r="21" spans="2:7">
      <c r="B21">
        <v>0.188691374486957</v>
      </c>
      <c r="C21">
        <v>0.120628048976262</v>
      </c>
      <c r="F21">
        <v>0.54202604996234705</v>
      </c>
      <c r="G21" s="3">
        <v>0.33534675907521</v>
      </c>
    </row>
    <row r="22" spans="2:7">
      <c r="C22">
        <v>0.672153838475545</v>
      </c>
      <c r="F22" s="7">
        <v>0.29555120052577699</v>
      </c>
      <c r="G22">
        <v>0.428778012593587</v>
      </c>
    </row>
    <row r="23" spans="2:7">
      <c r="B23">
        <v>0.255151556825927</v>
      </c>
      <c r="C23">
        <v>0.30910200936098797</v>
      </c>
      <c r="F23">
        <v>0.37081566503650298</v>
      </c>
      <c r="G23">
        <v>0.252827752736352</v>
      </c>
    </row>
    <row r="24" spans="2:7">
      <c r="B24">
        <v>0.15013585149016101</v>
      </c>
      <c r="C24" s="1">
        <v>8.7066793883288293E-2</v>
      </c>
      <c r="F24">
        <v>0.21624268893800699</v>
      </c>
      <c r="G24">
        <v>0.19533612993028401</v>
      </c>
    </row>
    <row r="25" spans="2:7">
      <c r="B25">
        <v>2.1644612977225501E-3</v>
      </c>
      <c r="C25" s="1">
        <v>0.23348787923653899</v>
      </c>
      <c r="F25">
        <v>7.1603128666922006E-2</v>
      </c>
      <c r="G25">
        <v>0.166946395876861</v>
      </c>
    </row>
    <row r="26" spans="2:7">
      <c r="B26">
        <v>0.859305023572703</v>
      </c>
      <c r="C26">
        <v>0.66382684531035197</v>
      </c>
      <c r="F26">
        <v>0.40390159423469102</v>
      </c>
      <c r="G26">
        <v>0.41639879629725501</v>
      </c>
    </row>
    <row r="27" spans="2:7">
      <c r="B27">
        <v>1.76746049813905E-3</v>
      </c>
      <c r="C27">
        <v>0.199995954831441</v>
      </c>
      <c r="F27">
        <v>0.30805599755765201</v>
      </c>
      <c r="G27">
        <v>0.27246127327283198</v>
      </c>
    </row>
    <row r="28" spans="2:7">
      <c r="B28">
        <v>0.13070947350331899</v>
      </c>
      <c r="C28" s="1">
        <v>8.4057506173849106E-2</v>
      </c>
      <c r="F28">
        <v>0.36240594156895101</v>
      </c>
      <c r="G28" s="3">
        <v>0.38886633660230302</v>
      </c>
    </row>
    <row r="29" spans="2:7">
      <c r="B29">
        <v>2.9704946565396701E-2</v>
      </c>
      <c r="C29">
        <v>6.9554948713630396E-2</v>
      </c>
      <c r="F29">
        <v>1.23469183142622E-2</v>
      </c>
      <c r="G29">
        <v>3.6840438842773403E-2</v>
      </c>
    </row>
    <row r="30" spans="2:7">
      <c r="B30">
        <v>0.345702954482564</v>
      </c>
      <c r="C30">
        <v>0.22828358132392099</v>
      </c>
      <c r="F30">
        <v>8.8957206996720703E-2</v>
      </c>
      <c r="G30">
        <v>0.16605326533317499</v>
      </c>
    </row>
    <row r="31" spans="2:7">
      <c r="B31">
        <v>0.128876822479815</v>
      </c>
      <c r="C31">
        <v>0.18702786757300199</v>
      </c>
      <c r="F31" s="7">
        <v>1.49665225219734</v>
      </c>
      <c r="G31">
        <v>1.05035857649313</v>
      </c>
    </row>
    <row r="32" spans="2:7">
      <c r="B32">
        <v>5.6382022743025902E-2</v>
      </c>
      <c r="C32">
        <v>0.11168815029991901</v>
      </c>
      <c r="F32">
        <v>0.38744998348842902</v>
      </c>
      <c r="G32">
        <v>0.32692044263794301</v>
      </c>
    </row>
    <row r="33" spans="1:7">
      <c r="B33">
        <v>5.5937977201349097E-2</v>
      </c>
      <c r="C33" s="1">
        <v>0.101355605655246</v>
      </c>
      <c r="F33">
        <v>1.56903816877486</v>
      </c>
      <c r="G33">
        <v>1.0986339123476101</v>
      </c>
    </row>
    <row r="34" spans="1:7">
      <c r="B34">
        <v>0.43537498361342603</v>
      </c>
      <c r="C34">
        <v>0.35099555055300302</v>
      </c>
      <c r="F34">
        <v>0.90535660838163701</v>
      </c>
      <c r="G34" s="10">
        <v>0.57749565442403095</v>
      </c>
    </row>
    <row r="35" spans="1:7">
      <c r="B35">
        <v>1.52846024135351E-2</v>
      </c>
      <c r="C35">
        <v>3.7229379018147699E-2</v>
      </c>
      <c r="F35">
        <v>7.4999557429241302E-3</v>
      </c>
      <c r="G35">
        <v>0.36212103565533899</v>
      </c>
    </row>
    <row r="36" spans="1:7">
      <c r="B36">
        <v>0.50160641075650603</v>
      </c>
      <c r="C36">
        <v>0.43244736393292699</v>
      </c>
      <c r="F36">
        <v>0.201621412912347</v>
      </c>
      <c r="G36">
        <v>0.15241961263948001</v>
      </c>
    </row>
    <row r="37" spans="1:7">
      <c r="B37">
        <v>0.38825172358035598</v>
      </c>
      <c r="C37">
        <v>0.259454501741048</v>
      </c>
      <c r="F37">
        <v>8.64220932127183E-3</v>
      </c>
      <c r="G37">
        <v>7.9395016034444099E-2</v>
      </c>
    </row>
    <row r="38" spans="1:7">
      <c r="B38">
        <v>0</v>
      </c>
      <c r="C38">
        <v>9.0616544087727804E-2</v>
      </c>
      <c r="F38">
        <v>5.6162524245715398E-3</v>
      </c>
      <c r="G38">
        <v>9.6048392355442005E-2</v>
      </c>
    </row>
    <row r="39" spans="1:7">
      <c r="B39">
        <v>6.6522283165336704E-3</v>
      </c>
      <c r="C39">
        <v>1.49801969528198E-2</v>
      </c>
      <c r="F39">
        <v>1.35780996470491E-2</v>
      </c>
      <c r="G39">
        <v>0.248469929521282</v>
      </c>
    </row>
    <row r="40" spans="1:7">
      <c r="B40">
        <v>1.4285623341365799E-2</v>
      </c>
      <c r="C40">
        <v>8.0987811088561998E-2</v>
      </c>
      <c r="F40">
        <v>1.5284695298246199E-2</v>
      </c>
      <c r="G40" s="3">
        <v>3.7229736646016399E-2</v>
      </c>
    </row>
    <row r="41" spans="1:7">
      <c r="B41">
        <v>0.29004269635968399</v>
      </c>
      <c r="C41">
        <v>0.211963076144456</v>
      </c>
      <c r="F41" s="11">
        <v>0.50159168164309698</v>
      </c>
      <c r="G41" s="10">
        <v>0.43243404229482002</v>
      </c>
    </row>
    <row r="42" spans="1:7">
      <c r="B42">
        <v>5.6794939167861798E-3</v>
      </c>
      <c r="C42">
        <v>1.45363012949625E-2</v>
      </c>
      <c r="F42">
        <v>0.38822662956145099</v>
      </c>
      <c r="G42">
        <v>0.25945048525722397</v>
      </c>
    </row>
    <row r="43" spans="1:7">
      <c r="B43">
        <v>3.6694867408684703E-2</v>
      </c>
      <c r="C43">
        <v>0.30843377113342202</v>
      </c>
      <c r="F43">
        <v>0</v>
      </c>
      <c r="G43">
        <v>9.0592463811238602E-2</v>
      </c>
    </row>
    <row r="44" spans="1:7">
      <c r="B44">
        <v>0.35326996557578</v>
      </c>
      <c r="C44">
        <v>0.234967030481331</v>
      </c>
      <c r="F44">
        <v>6.6522436363030601E-3</v>
      </c>
      <c r="G44">
        <v>1.4973560969034801E-2</v>
      </c>
    </row>
    <row r="45" spans="1:7">
      <c r="B45" s="7">
        <v>2.0632624371966099E-2</v>
      </c>
      <c r="C45" s="7">
        <v>0.45655497908592202</v>
      </c>
      <c r="F45">
        <v>1.42856389119119E-2</v>
      </c>
      <c r="G45">
        <v>8.0988009770711203E-2</v>
      </c>
    </row>
    <row r="46" spans="1:7" ht="15.6">
      <c r="A46" s="9" t="s">
        <v>13</v>
      </c>
      <c r="B46" s="4">
        <f>MEDIAN(B2:B45)</f>
        <v>0.14042266249674001</v>
      </c>
      <c r="C46" s="4">
        <f>MEDIAN(C2:C45)</f>
        <v>0.20597951548794852</v>
      </c>
      <c r="F46">
        <v>1.06708061678515E-2</v>
      </c>
      <c r="G46">
        <v>4.0450433890024798E-2</v>
      </c>
    </row>
    <row r="47" spans="1:7" ht="15.6">
      <c r="A47" s="9" t="s">
        <v>4</v>
      </c>
      <c r="B47" s="4">
        <f>AVERAGE(B2:B45)</f>
        <v>0.24631189829948355</v>
      </c>
      <c r="C47" s="4">
        <f>AVERAGE(C3:C46)</f>
        <v>0.26719279015724157</v>
      </c>
      <c r="F47">
        <v>0.42349944623473901</v>
      </c>
      <c r="G47">
        <v>0.39424417416254598</v>
      </c>
    </row>
    <row r="48" spans="1:7">
      <c r="F48">
        <v>0.35503734974484003</v>
      </c>
      <c r="G48">
        <v>0.260127693414688</v>
      </c>
    </row>
    <row r="49" spans="2:7">
      <c r="F49">
        <v>2.4371213206361701E-2</v>
      </c>
      <c r="G49">
        <v>0.32943630218505798</v>
      </c>
    </row>
    <row r="50" spans="2:7">
      <c r="F50">
        <v>0.41158808482034898</v>
      </c>
      <c r="G50">
        <v>0.47498694558938298</v>
      </c>
    </row>
    <row r="51" spans="2:7" ht="15.6">
      <c r="B51" s="2"/>
      <c r="F51">
        <v>0.29068751588576802</v>
      </c>
      <c r="G51">
        <v>0.215114951133728</v>
      </c>
    </row>
    <row r="52" spans="2:7" ht="15.6">
      <c r="E52" s="9" t="s">
        <v>13</v>
      </c>
      <c r="F52" s="4">
        <f>MEDIAN(F2:F51)</f>
        <v>0.1704900145213665</v>
      </c>
      <c r="G52" s="4">
        <f>MEDIAN(G2:G51)</f>
        <v>0.22730698327844301</v>
      </c>
    </row>
    <row r="53" spans="2:7" ht="15.6">
      <c r="E53" s="9" t="s">
        <v>4</v>
      </c>
      <c r="F53" s="4">
        <f>AVERAGE(F2:F51)</f>
        <v>0.27353186301500954</v>
      </c>
      <c r="G53" s="4">
        <f>AVERAGE(G2:G51)</f>
        <v>0.26510378351378855</v>
      </c>
    </row>
  </sheetData>
  <phoneticPr fontId="5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" workbookViewId="0">
      <selection activeCell="F40" sqref="F40"/>
    </sheetView>
  </sheetViews>
  <sheetFormatPr defaultColWidth="9" defaultRowHeight="13.2"/>
  <sheetData/>
  <phoneticPr fontId="5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2"/>
  <sheetData/>
  <phoneticPr fontId="5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YUXUAN QIU</cp:lastModifiedBy>
  <dcterms:created xsi:type="dcterms:W3CDTF">2023-05-12T11:15:00Z</dcterms:created>
  <dcterms:modified xsi:type="dcterms:W3CDTF">2025-01-20T15:44:57Z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