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7921093-3636-40D1-ADDC-86C8FDD17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2" i="1" l="1"/>
  <c r="C46" i="1"/>
  <c r="F52" i="1"/>
  <c r="B46" i="1"/>
</calcChain>
</file>

<file path=xl/sharedStrings.xml><?xml version="1.0" encoding="utf-8"?>
<sst xmlns="http://schemas.openxmlformats.org/spreadsheetml/2006/main" count="8" uniqueCount="5">
  <si>
    <t>RMSD</t>
    <phoneticPr fontId="4"/>
  </si>
  <si>
    <t>MAE</t>
    <phoneticPr fontId="4"/>
  </si>
  <si>
    <r>
      <rPr>
        <sz val="11"/>
        <color rgb="FFFF0000"/>
        <rFont val="ＭＳ Ｐゴシック"/>
        <family val="2"/>
        <scheme val="minor"/>
      </rPr>
      <t>val</t>
    </r>
    <r>
      <rPr>
        <sz val="11"/>
        <color rgb="FFFF0000"/>
        <rFont val="微软雅黑"/>
        <family val="2"/>
        <charset val="134"/>
      </rPr>
      <t>_ood</t>
    </r>
    <phoneticPr fontId="4"/>
  </si>
  <si>
    <r>
      <rPr>
        <sz val="11"/>
        <color rgb="FFFF0000"/>
        <rFont val="ＭＳ Ｐゴシック"/>
        <family val="2"/>
        <scheme val="minor"/>
      </rPr>
      <t>val</t>
    </r>
    <r>
      <rPr>
        <sz val="11"/>
        <color rgb="FFFF0000"/>
        <rFont val="微软雅黑"/>
        <family val="2"/>
        <charset val="134"/>
      </rPr>
      <t>_id</t>
    </r>
    <phoneticPr fontId="4"/>
  </si>
  <si>
    <t>Mean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</si>
</sst>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微软雅黑"/>
      <family val="2"/>
      <charset val="134"/>
    </font>
    <font>
      <sz val="11"/>
      <color rgb="FFFF0000"/>
      <name val="ＭＳ Ｐゴシック"/>
      <family val="2"/>
      <scheme val="minor"/>
    </font>
    <font>
      <sz val="11"/>
      <color theme="1"/>
      <name val="MS Gothic"/>
      <family val="3"/>
      <charset val="128"/>
    </font>
    <font>
      <sz val="11"/>
      <color rgb="FFFF0000"/>
      <name val="微软雅黑"/>
      <family val="2"/>
      <charset val="134"/>
    </font>
    <font>
      <sz val="11"/>
      <name val="ＭＳ Ｐゴシック"/>
      <family val="2"/>
      <scheme val="minor"/>
    </font>
    <font>
      <sz val="11"/>
      <name val="ＭＳ Ｐゴシック"/>
      <scheme val="minor"/>
    </font>
    <font>
      <sz val="11"/>
      <color rgb="FFFF0000"/>
      <name val="ＭＳ Ｐ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145" zoomScaleNormal="145" workbookViewId="0">
      <selection activeCell="F43" sqref="F43"/>
    </sheetView>
  </sheetViews>
  <sheetFormatPr defaultColWidth="9" defaultRowHeight="13.2"/>
  <cols>
    <col min="2" max="2" width="10.44140625" bestFit="1" customWidth="1"/>
    <col min="6" max="7" width="12.77734375" bestFit="1" customWidth="1"/>
  </cols>
  <sheetData>
    <row r="1" spans="1:9" ht="15.6">
      <c r="A1" s="8" t="s">
        <v>3</v>
      </c>
      <c r="B1" s="2" t="s">
        <v>0</v>
      </c>
      <c r="C1" s="2" t="s">
        <v>1</v>
      </c>
      <c r="E1" s="8" t="s">
        <v>2</v>
      </c>
      <c r="F1" s="2" t="s">
        <v>0</v>
      </c>
      <c r="G1" s="2" t="s">
        <v>1</v>
      </c>
    </row>
    <row r="2" spans="1:9">
      <c r="A2" s="3"/>
      <c r="B2">
        <v>8.8413735615210695E-2</v>
      </c>
      <c r="C2">
        <v>0.13477407230271199</v>
      </c>
      <c r="F2">
        <v>9.9543533840347892E-3</v>
      </c>
      <c r="G2" s="1">
        <v>7.2356651226679405E-2</v>
      </c>
    </row>
    <row r="3" spans="1:9">
      <c r="B3">
        <v>9.9255732639281502E-2</v>
      </c>
      <c r="C3">
        <v>9.6383455395698495E-2</v>
      </c>
      <c r="F3" s="3">
        <v>0.228157086292119</v>
      </c>
      <c r="G3">
        <v>0.15858294169108</v>
      </c>
    </row>
    <row r="4" spans="1:9">
      <c r="B4">
        <v>0.32615872456253397</v>
      </c>
      <c r="C4">
        <v>0.26279584566752101</v>
      </c>
      <c r="F4">
        <v>0.44573795693541102</v>
      </c>
      <c r="G4">
        <v>0.47962401026771101</v>
      </c>
    </row>
    <row r="5" spans="1:9">
      <c r="B5">
        <v>0.17229956624737999</v>
      </c>
      <c r="C5">
        <v>0.15910236140092199</v>
      </c>
      <c r="F5">
        <v>1.12365929463644E-2</v>
      </c>
      <c r="G5">
        <v>4.8458377520243297E-2</v>
      </c>
    </row>
    <row r="6" spans="1:9">
      <c r="B6">
        <v>0.286417945796822</v>
      </c>
      <c r="C6">
        <v>0.23537319501241</v>
      </c>
      <c r="F6">
        <v>0.12600832284545199</v>
      </c>
      <c r="G6">
        <v>8.0646448901721401E-2</v>
      </c>
    </row>
    <row r="7" spans="1:9">
      <c r="B7" s="3">
        <v>0.23987724693668699</v>
      </c>
      <c r="C7">
        <v>0.36363612953573399</v>
      </c>
      <c r="F7">
        <v>0.11922433493224199</v>
      </c>
      <c r="G7">
        <v>0.36166505018869999</v>
      </c>
    </row>
    <row r="8" spans="1:9">
      <c r="B8" s="7">
        <v>1.76551044266741</v>
      </c>
      <c r="C8">
        <v>1.1513729244470501</v>
      </c>
      <c r="F8">
        <v>1.59563303081066E-2</v>
      </c>
      <c r="G8">
        <v>0.131340463956197</v>
      </c>
    </row>
    <row r="9" spans="1:9">
      <c r="B9">
        <v>2.26323159260906E-2</v>
      </c>
      <c r="C9">
        <v>4.0607826577292498E-2</v>
      </c>
      <c r="F9">
        <v>0.66342929203676504</v>
      </c>
      <c r="G9">
        <v>0.61245926883485502</v>
      </c>
    </row>
    <row r="10" spans="1:9">
      <c r="B10" s="5">
        <v>0.78022548647913204</v>
      </c>
      <c r="C10">
        <v>0.957122259669833</v>
      </c>
      <c r="F10" s="6">
        <v>0.45359589596870997</v>
      </c>
      <c r="G10" s="6">
        <v>0.37171324259705002</v>
      </c>
      <c r="H10" s="4"/>
      <c r="I10" s="4"/>
    </row>
    <row r="11" spans="1:9">
      <c r="B11">
        <v>1.20198741317941E-2</v>
      </c>
      <c r="C11">
        <v>0.21200308824578901</v>
      </c>
      <c r="F11">
        <v>5.9559780948643601E-3</v>
      </c>
      <c r="G11">
        <v>0.10744133219122801</v>
      </c>
    </row>
    <row r="12" spans="1:9">
      <c r="B12">
        <v>0.21440150887141099</v>
      </c>
      <c r="C12">
        <v>0.1961448478202</v>
      </c>
      <c r="F12">
        <v>8.9885821759882103E-3</v>
      </c>
      <c r="G12">
        <v>0.40979100763797699</v>
      </c>
    </row>
    <row r="13" spans="1:9">
      <c r="B13">
        <v>0.36806093222523201</v>
      </c>
      <c r="C13">
        <v>0.79127718224411903</v>
      </c>
      <c r="F13">
        <v>0.39604148709105003</v>
      </c>
      <c r="G13">
        <v>0.261778740212321</v>
      </c>
    </row>
    <row r="14" spans="1:9">
      <c r="B14">
        <v>0.4462695894373</v>
      </c>
      <c r="C14">
        <v>0.31593555212020802</v>
      </c>
      <c r="F14">
        <v>8.2387829255327599E-3</v>
      </c>
      <c r="G14">
        <v>2.2707730531692501E-2</v>
      </c>
    </row>
    <row r="15" spans="1:9">
      <c r="B15">
        <v>6.0760924063038201E-2</v>
      </c>
      <c r="C15">
        <v>9.6879045168558706E-2</v>
      </c>
      <c r="F15">
        <v>2.2361747565745799E-2</v>
      </c>
      <c r="G15">
        <v>0.11220117410024</v>
      </c>
    </row>
    <row r="16" spans="1:9">
      <c r="B16">
        <v>0</v>
      </c>
      <c r="C16">
        <v>2.6912440856297799E-3</v>
      </c>
      <c r="F16">
        <v>0.14888773274589101</v>
      </c>
      <c r="G16">
        <v>0.15415420134862201</v>
      </c>
    </row>
    <row r="17" spans="2:7">
      <c r="B17">
        <v>7.3193115268467401E-3</v>
      </c>
      <c r="C17">
        <v>3.2590846220652198E-2</v>
      </c>
      <c r="F17">
        <v>0.235717096149131</v>
      </c>
      <c r="G17">
        <v>0.18965835517479299</v>
      </c>
    </row>
    <row r="18" spans="2:7">
      <c r="B18">
        <v>3.2498826052027398E-2</v>
      </c>
      <c r="C18">
        <v>7.9358870784441607E-2</v>
      </c>
      <c r="F18">
        <v>1.78121322197068</v>
      </c>
      <c r="G18">
        <v>1.0012350010996001</v>
      </c>
    </row>
    <row r="19" spans="2:7">
      <c r="B19">
        <v>0.36814541861613698</v>
      </c>
      <c r="C19">
        <v>0.25548930395217101</v>
      </c>
      <c r="F19">
        <v>0.17256880744571401</v>
      </c>
      <c r="G19">
        <v>0.174067039574895</v>
      </c>
    </row>
    <row r="20" spans="2:7">
      <c r="B20">
        <v>0.39663055572302802</v>
      </c>
      <c r="C20">
        <v>0.37941368669271403</v>
      </c>
      <c r="F20">
        <v>0.12957831963706501</v>
      </c>
      <c r="G20">
        <v>0.182412582139174</v>
      </c>
    </row>
    <row r="21" spans="2:7">
      <c r="B21">
        <v>0.16813320519519301</v>
      </c>
      <c r="C21">
        <v>0.16441335777441601</v>
      </c>
      <c r="F21">
        <v>0.74890711397344201</v>
      </c>
      <c r="G21" s="3">
        <v>0.49862418239492701</v>
      </c>
    </row>
    <row r="22" spans="2:7">
      <c r="B22">
        <v>0.40727447563166103</v>
      </c>
      <c r="C22">
        <v>0.50930859247843396</v>
      </c>
      <c r="F22" s="7">
        <v>3.7916337465348602</v>
      </c>
      <c r="G22">
        <v>3.3508721473626699</v>
      </c>
    </row>
    <row r="23" spans="2:7">
      <c r="B23">
        <v>0.27148626357011901</v>
      </c>
      <c r="C23">
        <v>0.17376394414653301</v>
      </c>
      <c r="F23">
        <v>0.374248994434977</v>
      </c>
      <c r="G23">
        <v>0.42224154000480901</v>
      </c>
    </row>
    <row r="24" spans="2:7">
      <c r="B24">
        <v>0.38927245134034</v>
      </c>
      <c r="C24" s="1">
        <v>0.22126078854004499</v>
      </c>
      <c r="F24">
        <v>0.29804204166903597</v>
      </c>
      <c r="G24">
        <v>0.21271430121527701</v>
      </c>
    </row>
    <row r="25" spans="2:7">
      <c r="B25">
        <v>1.0001903593922499E-2</v>
      </c>
      <c r="C25" s="1">
        <v>0.112137029568354</v>
      </c>
      <c r="F25">
        <v>5.2228255669182697E-2</v>
      </c>
      <c r="G25">
        <v>9.0157466253176999E-2</v>
      </c>
    </row>
    <row r="26" spans="2:7">
      <c r="B26">
        <v>0.25979186991449599</v>
      </c>
      <c r="C26">
        <v>0.30302790028077498</v>
      </c>
      <c r="F26">
        <v>0.39278026418957201</v>
      </c>
      <c r="G26">
        <v>0.41673136608941203</v>
      </c>
    </row>
    <row r="27" spans="2:7">
      <c r="B27">
        <v>6.3897772515238401E-3</v>
      </c>
      <c r="C27">
        <v>0.17139224211374901</v>
      </c>
      <c r="F27">
        <v>0.34094362550721302</v>
      </c>
      <c r="G27">
        <v>0.30641517142454699</v>
      </c>
    </row>
    <row r="28" spans="2:7">
      <c r="B28">
        <v>0.15747130500281101</v>
      </c>
      <c r="C28" s="1">
        <v>0.123404882848262</v>
      </c>
      <c r="F28">
        <v>0.36207713422343601</v>
      </c>
      <c r="G28" s="3">
        <v>0.49805300631042898</v>
      </c>
    </row>
    <row r="29" spans="2:7">
      <c r="B29">
        <v>2.9193973593844999E-2</v>
      </c>
      <c r="C29">
        <v>0.130366439310212</v>
      </c>
      <c r="F29">
        <v>1.2605154826811901E-2</v>
      </c>
      <c r="G29">
        <v>0.108900845050811</v>
      </c>
    </row>
    <row r="30" spans="2:7">
      <c r="B30">
        <v>0.38347838883221702</v>
      </c>
      <c r="C30">
        <v>0.239785466343164</v>
      </c>
      <c r="F30">
        <v>2.1845309060900101E-2</v>
      </c>
      <c r="G30">
        <v>0.32412632803122199</v>
      </c>
    </row>
    <row r="31" spans="2:7">
      <c r="B31">
        <v>0.39004907423561902</v>
      </c>
      <c r="C31">
        <v>0.30502585321664799</v>
      </c>
      <c r="F31" s="7">
        <v>1.8203669565409499</v>
      </c>
      <c r="G31">
        <v>1.33916438163982</v>
      </c>
    </row>
    <row r="32" spans="2:7">
      <c r="B32">
        <v>4.4862914877444197E-2</v>
      </c>
      <c r="C32">
        <v>0.11127219018008901</v>
      </c>
      <c r="F32">
        <v>0.383225299150943</v>
      </c>
      <c r="G32">
        <v>0.29789041479428602</v>
      </c>
    </row>
    <row r="33" spans="1:7">
      <c r="B33">
        <v>8.9512747572933996E-2</v>
      </c>
      <c r="C33" s="1">
        <v>0.14867464701334601</v>
      </c>
      <c r="F33">
        <v>0.45246916479811999</v>
      </c>
      <c r="G33">
        <v>0.61452046462467702</v>
      </c>
    </row>
    <row r="34" spans="1:7">
      <c r="B34">
        <v>5.7883421449645901E-2</v>
      </c>
      <c r="C34">
        <v>0.20160182689626999</v>
      </c>
      <c r="F34">
        <v>0.244140423465627</v>
      </c>
      <c r="G34" s="10">
        <v>0.34728043987637403</v>
      </c>
    </row>
    <row r="35" spans="1:7">
      <c r="B35">
        <v>0.40597605975990603</v>
      </c>
      <c r="C35">
        <v>0.666093930602073</v>
      </c>
      <c r="F35">
        <v>9.9661177147515906E-2</v>
      </c>
      <c r="G35">
        <v>0.24337026476859999</v>
      </c>
    </row>
    <row r="36" spans="1:7">
      <c r="B36">
        <v>1.3860230887669999E-2</v>
      </c>
      <c r="C36">
        <v>0.15171408432501299</v>
      </c>
      <c r="F36">
        <v>0.37331041726569503</v>
      </c>
      <c r="G36">
        <v>0.65566532934705402</v>
      </c>
    </row>
    <row r="37" spans="1:7">
      <c r="B37">
        <v>0</v>
      </c>
      <c r="C37">
        <v>3.4043232599894203E-2</v>
      </c>
      <c r="F37">
        <v>1.24151655056738E-2</v>
      </c>
      <c r="G37">
        <v>0.18346039454142199</v>
      </c>
    </row>
    <row r="38" spans="1:7">
      <c r="B38">
        <v>6.6415592582284994E-2</v>
      </c>
      <c r="C38">
        <v>0.25824883249070901</v>
      </c>
      <c r="F38">
        <v>3.2437106423622701E-3</v>
      </c>
      <c r="G38">
        <v>3.0662416170040702E-2</v>
      </c>
    </row>
    <row r="39" spans="1:7">
      <c r="B39">
        <v>0.16266603530548501</v>
      </c>
      <c r="C39">
        <v>0.12605945978845801</v>
      </c>
      <c r="F39">
        <v>1.0682283914887399E-2</v>
      </c>
      <c r="G39">
        <v>0.30693203707535999</v>
      </c>
    </row>
    <row r="40" spans="1:7">
      <c r="B40">
        <v>5.5371952887713398E-2</v>
      </c>
      <c r="C40">
        <v>9.5967180199093199E-2</v>
      </c>
      <c r="F40">
        <v>1.27954976766195E-4</v>
      </c>
      <c r="G40" s="3">
        <v>0.123972634474436</v>
      </c>
    </row>
    <row r="41" spans="1:7">
      <c r="B41">
        <v>5.9435360238230999E-3</v>
      </c>
      <c r="C41">
        <v>8.9126199483871404E-2</v>
      </c>
      <c r="F41">
        <v>7.6924116867040607E-2</v>
      </c>
      <c r="G41" s="10">
        <v>0.11412208403150199</v>
      </c>
    </row>
    <row r="42" spans="1:7">
      <c r="B42">
        <v>0.40537631404246099</v>
      </c>
      <c r="C42">
        <v>0.30857101082801802</v>
      </c>
      <c r="F42">
        <v>0.42606008317039601</v>
      </c>
      <c r="G42">
        <v>0.24434821100698501</v>
      </c>
    </row>
    <row r="43" spans="1:7">
      <c r="B43">
        <v>0.12931662716144501</v>
      </c>
      <c r="C43">
        <v>8.8867257659633894E-2</v>
      </c>
      <c r="F43">
        <v>0</v>
      </c>
      <c r="G43">
        <v>0.12637146313985101</v>
      </c>
    </row>
    <row r="44" spans="1:7">
      <c r="B44">
        <v>0.47807129758584599</v>
      </c>
      <c r="C44">
        <v>0.34589788118998199</v>
      </c>
      <c r="F44">
        <v>5.3805826361156099E-3</v>
      </c>
      <c r="G44">
        <v>4.9961805343627904E-3</v>
      </c>
    </row>
    <row r="45" spans="1:7">
      <c r="B45">
        <v>0.26419255957624899</v>
      </c>
      <c r="C45">
        <v>0.211698556691408</v>
      </c>
      <c r="F45">
        <v>8.0757522974511404E-3</v>
      </c>
      <c r="G45">
        <v>7.5792511304219504E-2</v>
      </c>
    </row>
    <row r="46" spans="1:7" ht="15.6">
      <c r="A46" s="9" t="s">
        <v>4</v>
      </c>
      <c r="B46" s="4">
        <f>AVERAGE(B2:B45)</f>
        <v>0.23497477534981853</v>
      </c>
      <c r="C46" s="4">
        <f>AVERAGE(C2:C45)</f>
        <v>0.25124260281618421</v>
      </c>
      <c r="F46">
        <v>4.8027723706686098E-3</v>
      </c>
      <c r="G46">
        <v>1.9406716028849198E-2</v>
      </c>
    </row>
    <row r="47" spans="1:7">
      <c r="F47">
        <v>0.49777280447040001</v>
      </c>
      <c r="G47">
        <v>0.42112978299458798</v>
      </c>
    </row>
    <row r="48" spans="1:7">
      <c r="F48">
        <v>0.42307210609499701</v>
      </c>
      <c r="G48">
        <v>0.303714520815346</v>
      </c>
    </row>
    <row r="49" spans="2:7">
      <c r="F49">
        <v>1.9294590669212401E-2</v>
      </c>
      <c r="G49">
        <v>0.373282815019289</v>
      </c>
    </row>
    <row r="50" spans="2:7">
      <c r="F50">
        <v>0.17975419352167499</v>
      </c>
      <c r="G50">
        <v>0.226670682430267</v>
      </c>
    </row>
    <row r="51" spans="2:7" ht="15.6">
      <c r="B51" s="2"/>
      <c r="F51">
        <v>0.43993182337291498</v>
      </c>
      <c r="G51">
        <v>0.33357036982973398</v>
      </c>
    </row>
    <row r="52" spans="2:7" ht="15.6">
      <c r="E52" s="9" t="s">
        <v>4</v>
      </c>
      <c r="F52" s="4">
        <f>AVERAGE(F2:F51)</f>
        <v>0.3371774988083942</v>
      </c>
      <c r="G52" s="4">
        <f>AVERAGE(G2:G51)</f>
        <v>0.35094908175558248</v>
      </c>
    </row>
  </sheetData>
  <phoneticPr fontId="4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5" workbookViewId="0">
      <selection activeCell="F40" sqref="F40"/>
    </sheetView>
  </sheetViews>
  <sheetFormatPr defaultColWidth="9" defaultRowHeight="13.2"/>
  <sheetData/>
  <phoneticPr fontId="4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2"/>
  <sheetData/>
  <phoneticPr fontId="4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YUXUAN QIU</cp:lastModifiedBy>
  <dcterms:created xsi:type="dcterms:W3CDTF">2023-05-12T11:15:00Z</dcterms:created>
  <dcterms:modified xsi:type="dcterms:W3CDTF">2025-01-17T13:14:39Z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